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0" documentId="8_{158633E1-87D0-4890-94E5-A18C2D44542D}" xr6:coauthVersionLast="47" xr6:coauthVersionMax="47" xr10:uidLastSave="{00000000-0000-0000-0000-000000000000}"/>
  <bookViews>
    <workbookView xWindow="0" yWindow="0" windowWidth="0" windowHeight="0" firstSheet="4" activeTab="6" xr2:uid="{00000000-000D-0000-FFFF-FFFF00000000}"/>
  </bookViews>
  <sheets>
    <sheet name="Resumen" sheetId="1" r:id="rId1"/>
    <sheet name="Detalle_NS" sheetId="2" r:id="rId2"/>
    <sheet name="Detalle_VOK" sheetId="3" r:id="rId3"/>
    <sheet name="Carta_cr" sheetId="4" r:id="rId4"/>
    <sheet name="Detalle_cr" sheetId="5" r:id="rId5"/>
    <sheet name="Evidencia_vok" sheetId="6" r:id="rId6"/>
    <sheet name="Evidencia_ns" sheetId="7" r:id="rId7"/>
  </sheets>
  <definedNames>
    <definedName name="_xlnm._FilterDatabase" localSheetId="0" hidden="1">Resumen!$A$1:$I$1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5" i="3" l="1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<sst xmlns="http://schemas.openxmlformats.org/spreadsheetml/2006/main" count="4291" uniqueCount="1039">
  <si>
    <t>c</t>
  </si>
  <si>
    <t>N5_TOTAL</t>
  </si>
  <si>
    <t>N5_Buenos</t>
  </si>
  <si>
    <t>n5_malos</t>
  </si>
  <si>
    <t>N5_%</t>
  </si>
  <si>
    <t>VOK_Total</t>
  </si>
  <si>
    <t>VOK_Buenos</t>
  </si>
  <si>
    <t>VOK_Malos</t>
  </si>
  <si>
    <t>VOK_%</t>
  </si>
  <si>
    <t>ABB ELECTRICAL CONTROL SYSTEMS</t>
  </si>
  <si>
    <t>AMAZON MTY</t>
  </si>
  <si>
    <t>AMAZON MTY 2</t>
  </si>
  <si>
    <t>AMCOR MTY</t>
  </si>
  <si>
    <t>AXIONLOG MTY</t>
  </si>
  <si>
    <t>AZTEK</t>
  </si>
  <si>
    <t>BAT</t>
  </si>
  <si>
    <t>CELESTICA AGUA FRIA</t>
  </si>
  <si>
    <t>CELESTICA APODACA</t>
  </si>
  <si>
    <t>CELESTICA ESCOBEDO</t>
  </si>
  <si>
    <t>DAWN FOODS</t>
  </si>
  <si>
    <t>DONG KOOK MTY</t>
  </si>
  <si>
    <t>FORNEY MTY</t>
  </si>
  <si>
    <t>GLOBAL FM</t>
  </si>
  <si>
    <t>HAMADEN</t>
  </si>
  <si>
    <t>IAC</t>
  </si>
  <si>
    <t>IAC SANTA CATARINA</t>
  </si>
  <si>
    <t>J&amp;J LUBRICANTES</t>
  </si>
  <si>
    <t>KAYAKU SAFETY</t>
  </si>
  <si>
    <t>KEPLER CONSTRUCTORA</t>
  </si>
  <si>
    <t>LIEBHERR</t>
  </si>
  <si>
    <t>LISI</t>
  </si>
  <si>
    <t>LIXIL</t>
  </si>
  <si>
    <t>MOLDED FIBER GLASS</t>
  </si>
  <si>
    <t>MOTA-ENGIL</t>
  </si>
  <si>
    <t>NAPS</t>
  </si>
  <si>
    <t>NIDEC-CMD</t>
  </si>
  <si>
    <t>NIDEC-COLD</t>
  </si>
  <si>
    <t>NIDEC-NLA</t>
  </si>
  <si>
    <t>NIDEC-USEM</t>
  </si>
  <si>
    <t>OWENS CORNING</t>
  </si>
  <si>
    <t>PALACIO DE HIERRO MTY</t>
  </si>
  <si>
    <t>PANEL REY</t>
  </si>
  <si>
    <t>PLASMAN</t>
  </si>
  <si>
    <t>RAGASA</t>
  </si>
  <si>
    <t>SCANPAINT</t>
  </si>
  <si>
    <t>SHERWIN WILLIAMS SANTA CATARINA</t>
  </si>
  <si>
    <t>SIEMENS</t>
  </si>
  <si>
    <t>TAURO REMOLQUES</t>
  </si>
  <si>
    <t>TERNIUM ETRR</t>
  </si>
  <si>
    <t>UDEM</t>
  </si>
  <si>
    <t>VEOLIA</t>
  </si>
  <si>
    <t>VERTIV MONTERREY</t>
  </si>
  <si>
    <t>VIAKEM</t>
  </si>
  <si>
    <t>WELMON</t>
  </si>
  <si>
    <t>WOLONG</t>
  </si>
  <si>
    <t>des</t>
  </si>
  <si>
    <t>Suma de ns_val</t>
  </si>
  <si>
    <t>Suma de ns_val_ok</t>
  </si>
  <si>
    <t>Suma de ns_p</t>
  </si>
  <si>
    <t>Suma de malos</t>
  </si>
  <si>
    <t>ANZURES</t>
  </si>
  <si>
    <t>APODACA</t>
  </si>
  <si>
    <t>AUXILIAR SANTA ELENA</t>
  </si>
  <si>
    <t>CANTORAL</t>
  </si>
  <si>
    <t>CASA BLANCA</t>
  </si>
  <si>
    <t>CASA BLANCA LABORAL</t>
  </si>
  <si>
    <t>COLINAS</t>
  </si>
  <si>
    <t>EBANOS 1</t>
  </si>
  <si>
    <t>EBANOS 2</t>
  </si>
  <si>
    <t>JUAREZ</t>
  </si>
  <si>
    <t>LAS FLORES</t>
  </si>
  <si>
    <t>PEDREGAL</t>
  </si>
  <si>
    <t>REAL DE PALMAS</t>
  </si>
  <si>
    <t>SAN MARTIN</t>
  </si>
  <si>
    <t>SANTA ELENA</t>
  </si>
  <si>
    <t>SANTA ELENA 2</t>
  </si>
  <si>
    <t>SANTA MARIA</t>
  </si>
  <si>
    <t>SANTA ROSA BALCONES</t>
  </si>
  <si>
    <t>SANTA ROSA PASEO</t>
  </si>
  <si>
    <t>SANTO DOMINGO</t>
  </si>
  <si>
    <t>SENDERO ESCOBEDO</t>
  </si>
  <si>
    <t>REAL DE SAN PEDRO</t>
  </si>
  <si>
    <t>VILLA REGINA</t>
  </si>
  <si>
    <t>SENDERO METROPLEX</t>
  </si>
  <si>
    <t>APOYO COLINAS</t>
  </si>
  <si>
    <t>ESCOBEDO AUX T2</t>
  </si>
  <si>
    <t>ESCOBEDO AUXILIAR T1</t>
  </si>
  <si>
    <t>ESCOBEDO PERIFERICA</t>
  </si>
  <si>
    <t>GUADALUPE APODACA AUXILIAR T1</t>
  </si>
  <si>
    <t>GUADALUPE APODACA PERIFERICA</t>
  </si>
  <si>
    <t>GUADALUPE AUX  T2</t>
  </si>
  <si>
    <t>PESQUERIA 1</t>
  </si>
  <si>
    <t>PESQUERIA 2</t>
  </si>
  <si>
    <t>ZUAZUA  PERIFERICA</t>
  </si>
  <si>
    <t>ZUAZUA AUXILIAR</t>
  </si>
  <si>
    <t>ESCOBEDO</t>
  </si>
  <si>
    <t>PALMAS</t>
  </si>
  <si>
    <t>PALMAS AUX</t>
  </si>
  <si>
    <t>REGINA COLINAS</t>
  </si>
  <si>
    <t>GARCIA 3 ALCALI</t>
  </si>
  <si>
    <t>GARCIA PLANTA 1</t>
  </si>
  <si>
    <t>GUADALUPE</t>
  </si>
  <si>
    <t>HUASTECA</t>
  </si>
  <si>
    <t>JOYAS AZTEK 1 Y 2</t>
  </si>
  <si>
    <t>PRADERAS SAN FCO BUENA VISTA</t>
  </si>
  <si>
    <t>SAN JOSE</t>
  </si>
  <si>
    <t>SAN PEDRO</t>
  </si>
  <si>
    <t>SANTA CATARINA</t>
  </si>
  <si>
    <t>SANTA CATARINA PLANTA 1</t>
  </si>
  <si>
    <t>VALLE DE LINCOLN</t>
  </si>
  <si>
    <t>VILLA AZUL</t>
  </si>
  <si>
    <t>CIRCUITO</t>
  </si>
  <si>
    <t>CIENEGA</t>
  </si>
  <si>
    <t>JUAREZ HUINALA</t>
  </si>
  <si>
    <t>JUAREZ-JUAREZ</t>
  </si>
  <si>
    <t>MIRADOR</t>
  </si>
  <si>
    <t>SANTA ROSA</t>
  </si>
  <si>
    <t>VISTAS</t>
  </si>
  <si>
    <t>ZUAZUA</t>
  </si>
  <si>
    <t>TRASLADO AGUA FRIA-APODACA 1</t>
  </si>
  <si>
    <t>TRASLADO AGUA FRIA-APODACA 2</t>
  </si>
  <si>
    <t>ANDROMEDA</t>
  </si>
  <si>
    <t>ARTURO B. DE LA GARZA</t>
  </si>
  <si>
    <t>CAMPANARIO</t>
  </si>
  <si>
    <t>CANTAROS</t>
  </si>
  <si>
    <t>CANTORAL AUX</t>
  </si>
  <si>
    <t>COLINAS DEL AEROPUERTO</t>
  </si>
  <si>
    <t>CONALEP</t>
  </si>
  <si>
    <t>DULCES NOMBRES</t>
  </si>
  <si>
    <t>ELOY-NORIA</t>
  </si>
  <si>
    <t>FRESNOS</t>
  </si>
  <si>
    <t>MARGARITAS</t>
  </si>
  <si>
    <t>MONTE VERDE</t>
  </si>
  <si>
    <t>PASEO SANTA ROSA</t>
  </si>
  <si>
    <t>PRADERAS APODACA</t>
  </si>
  <si>
    <t>REAL DEL SOL</t>
  </si>
  <si>
    <t>SAN ANTONIO</t>
  </si>
  <si>
    <t>SAN MATEO</t>
  </si>
  <si>
    <t>SANTA ISABEL</t>
  </si>
  <si>
    <t>SENDERO EMPLEADOS</t>
  </si>
  <si>
    <t>TRES CAMINOS</t>
  </si>
  <si>
    <t>VALLE DE SANTA ELENA</t>
  </si>
  <si>
    <t>VALLE DEL ROBLE</t>
  </si>
  <si>
    <t>VALLE DE SANTA ELENA AUX</t>
  </si>
  <si>
    <t>BUENA VISTA</t>
  </si>
  <si>
    <t>CASINO</t>
  </si>
  <si>
    <t>JARAL</t>
  </si>
  <si>
    <t>PRADERAS</t>
  </si>
  <si>
    <t>ARCANGELES</t>
  </si>
  <si>
    <t>SAN BLAS</t>
  </si>
  <si>
    <t>SIERRAS</t>
  </si>
  <si>
    <t>VILLAS DE ALCALI</t>
  </si>
  <si>
    <t>AGUALEGUAS CERRALVO MARIN</t>
  </si>
  <si>
    <t>APODACA VILLA REGINA</t>
  </si>
  <si>
    <t>HACIENDAS</t>
  </si>
  <si>
    <t>GARCIA</t>
  </si>
  <si>
    <t>SIERRA</t>
  </si>
  <si>
    <t>SIERRA AUX 1</t>
  </si>
  <si>
    <t>SIERRA AUX 2</t>
  </si>
  <si>
    <t>VILLA AZUL AUX 1</t>
  </si>
  <si>
    <t>VILLA AZUL AUX 2</t>
  </si>
  <si>
    <t>VILLA AZUL PERIFERICA</t>
  </si>
  <si>
    <t>VILLA AZUL AUX 3</t>
  </si>
  <si>
    <t>CIENEGA DE FLORES</t>
  </si>
  <si>
    <t>EL CARMEN</t>
  </si>
  <si>
    <t>EL JARAL</t>
  </si>
  <si>
    <t>HIDALGO</t>
  </si>
  <si>
    <t>MAMULIQUE</t>
  </si>
  <si>
    <t>SENDERO</t>
  </si>
  <si>
    <t>VALLE DEL NORTE</t>
  </si>
  <si>
    <t>ALAMEDAS</t>
  </si>
  <si>
    <t>ALAMEDAS APOYO 1</t>
  </si>
  <si>
    <t>ALAMEDAS APOYO 2</t>
  </si>
  <si>
    <t>GARCIA 3</t>
  </si>
  <si>
    <t>GARCIA 3 APOYO 1</t>
  </si>
  <si>
    <t>GARCIA 3 APOYO 2</t>
  </si>
  <si>
    <t>HEROES</t>
  </si>
  <si>
    <t>HEROES APOYO 1</t>
  </si>
  <si>
    <t>HEROES APOYO 2</t>
  </si>
  <si>
    <t>LOPEZ</t>
  </si>
  <si>
    <t>RENACIMIENTO</t>
  </si>
  <si>
    <t>RENACIMIENTO APOYO 1</t>
  </si>
  <si>
    <t>RENACIMIENTO APOYO 2</t>
  </si>
  <si>
    <t>VILLA AZUL APOYO 1</t>
  </si>
  <si>
    <t>VILLAS</t>
  </si>
  <si>
    <t>SAN JOSE  APOYO</t>
  </si>
  <si>
    <t>CAPELLANIA</t>
  </si>
  <si>
    <t>CLOUTHIER</t>
  </si>
  <si>
    <t>SIERRA REAL</t>
  </si>
  <si>
    <t>SIERRAS - HEROES</t>
  </si>
  <si>
    <t>BOSQUES DE CASTILLA ZAPATA</t>
  </si>
  <si>
    <t>HIDALGO-SALINAS</t>
  </si>
  <si>
    <t>PILARES</t>
  </si>
  <si>
    <t>SULTANA</t>
  </si>
  <si>
    <t>VILLAS DE ALCALA</t>
  </si>
  <si>
    <t>VILLAS DEL ARCO  JARAL-SALINAS</t>
  </si>
  <si>
    <t>CAMPAMENTO 1</t>
  </si>
  <si>
    <t>CAMPAMENTO 2</t>
  </si>
  <si>
    <t>CAMPAMENTO 3</t>
  </si>
  <si>
    <t>DINASTIA 2</t>
  </si>
  <si>
    <t>PERIFERICA</t>
  </si>
  <si>
    <t>SANTA ENGRACIA</t>
  </si>
  <si>
    <t>VILLA REGINA 1</t>
  </si>
  <si>
    <t>VILLA REGINA 2</t>
  </si>
  <si>
    <t>VILLA REGINA 3</t>
  </si>
  <si>
    <t>VILLA REGINA 4</t>
  </si>
  <si>
    <t>DINASTIA 1</t>
  </si>
  <si>
    <t>VILLA REGINA 5</t>
  </si>
  <si>
    <t>CROC</t>
  </si>
  <si>
    <t>JUAREZ - GUADALUPE</t>
  </si>
  <si>
    <t>ALIANZA-BELLA VISTA</t>
  </si>
  <si>
    <t>APOYO PROGRESO</t>
  </si>
  <si>
    <t>APOYO SALINAS EXT.</t>
  </si>
  <si>
    <t>BODEGAS (PLANTA A BODEGA)</t>
  </si>
  <si>
    <t>CARMEN-SALINAS</t>
  </si>
  <si>
    <t>CARTAGENA</t>
  </si>
  <si>
    <t>CIENEGA POR REAL SOL PERI</t>
  </si>
  <si>
    <t>FELIPE CARRILLO  X JARDINES</t>
  </si>
  <si>
    <t>FOME 9 Y 36</t>
  </si>
  <si>
    <t>FOME 9 Y 36 P</t>
  </si>
  <si>
    <t>FRAUSTO</t>
  </si>
  <si>
    <t>FRAUSTO P</t>
  </si>
  <si>
    <t>HIDALGO P</t>
  </si>
  <si>
    <t>LA FE (DIA)</t>
  </si>
  <si>
    <t>LA FE (NOCHE)</t>
  </si>
  <si>
    <t>MONTERREY</t>
  </si>
  <si>
    <t>MONTERREY P</t>
  </si>
  <si>
    <t>PASEO DE PALMAS</t>
  </si>
  <si>
    <t>PEDREGAL X ESCOBEDO</t>
  </si>
  <si>
    <t>PILARES SATELITE</t>
  </si>
  <si>
    <t>PORTAL X PROGRESO  DIA</t>
  </si>
  <si>
    <t>REAL DEL SOL AUX</t>
  </si>
  <si>
    <t>REAL PALMAS</t>
  </si>
  <si>
    <t>SALINAS X PILARES PERIFERICA</t>
  </si>
  <si>
    <t>SAN FRANCISCO ESP. PERIFERICA</t>
  </si>
  <si>
    <t>SAN NICOLAS</t>
  </si>
  <si>
    <t>ZUAZUA ESPECIAL PERIFERICA</t>
  </si>
  <si>
    <t>ZUAZUA X VILLAS</t>
  </si>
  <si>
    <t>MIRADOR DE SAN ANTONIO</t>
  </si>
  <si>
    <t>SAN MARTIN CANTORAL</t>
  </si>
  <si>
    <t>PATIO CHURUBUSCO</t>
  </si>
  <si>
    <t>PILARES SALINAS</t>
  </si>
  <si>
    <t>VILLAS DEL ARCO JARAL</t>
  </si>
  <si>
    <t>CADEREYTA 1</t>
  </si>
  <si>
    <t>CADEREYTA 12 HORAS</t>
  </si>
  <si>
    <t>CADEREYTA 2</t>
  </si>
  <si>
    <t>CADEREYTA 3</t>
  </si>
  <si>
    <t>PESQUERIA 12 HORAS</t>
  </si>
  <si>
    <t>PESQUERIA 3</t>
  </si>
  <si>
    <t>SAN FRANCISCO</t>
  </si>
  <si>
    <t>ZUAZUA 1</t>
  </si>
  <si>
    <t>ZUAZUA 2</t>
  </si>
  <si>
    <t>ZUAZUA 3</t>
  </si>
  <si>
    <t>ZUAZUA 4</t>
  </si>
  <si>
    <t>ZUAZUA 5</t>
  </si>
  <si>
    <t>ZUAZUA 6</t>
  </si>
  <si>
    <t>ZUAZUA 1 12 HORAS</t>
  </si>
  <si>
    <t>ZUAZUA 2 12 HRS</t>
  </si>
  <si>
    <t>ZUAZUA 3  12 HRS</t>
  </si>
  <si>
    <t>CADEREYTA 4-CMD</t>
  </si>
  <si>
    <t>CONCORDIA</t>
  </si>
  <si>
    <t>COSMOPOLIS</t>
  </si>
  <si>
    <t>GUADALUPE FELIX GALVAN</t>
  </si>
  <si>
    <t>PESQUERIA</t>
  </si>
  <si>
    <t>TREBOLES</t>
  </si>
  <si>
    <t>VILLA JUAREZ</t>
  </si>
  <si>
    <t>CADEREYTA</t>
  </si>
  <si>
    <t>PALMA NOVA</t>
  </si>
  <si>
    <t>ZUAZUA T12 HRS</t>
  </si>
  <si>
    <t>ALCALI</t>
  </si>
  <si>
    <t>GARCIA MIXTO</t>
  </si>
  <si>
    <t>VISTA MONTAÑA</t>
  </si>
  <si>
    <t>CENTRO DE DISTRIBUCION</t>
  </si>
  <si>
    <t>MINA T1</t>
  </si>
  <si>
    <t>MINA T2</t>
  </si>
  <si>
    <t>MINA T3 Y T4</t>
  </si>
  <si>
    <t>COLINAS APOYO 1</t>
  </si>
  <si>
    <t>COLINAS MIXTO</t>
  </si>
  <si>
    <t>SAN ROQUE</t>
  </si>
  <si>
    <t>SAN ROQUE MIXTO</t>
  </si>
  <si>
    <t>Y GRIEGA</t>
  </si>
  <si>
    <t>Y GRIEGA MIXTO</t>
  </si>
  <si>
    <t>ALIANZA REAL</t>
  </si>
  <si>
    <t>AZTLAN</t>
  </si>
  <si>
    <t>PARAJE SAN JOSE</t>
  </si>
  <si>
    <t>SANTA CATARINA - GARCIA</t>
  </si>
  <si>
    <t>ARBOLEDAS</t>
  </si>
  <si>
    <t>BALCONES T1</t>
  </si>
  <si>
    <t>BALCONES T2</t>
  </si>
  <si>
    <t>BARRAGAN LINCOLN T1 Y T3</t>
  </si>
  <si>
    <t>BARRAGAN LINCOLN T2</t>
  </si>
  <si>
    <t>CENTRO Y GRIEGA</t>
  </si>
  <si>
    <t>CLOUTHIER T1</t>
  </si>
  <si>
    <t>CLOUTHIER T2</t>
  </si>
  <si>
    <t>HEROES 2</t>
  </si>
  <si>
    <t>HEROES T2</t>
  </si>
  <si>
    <t>HEROES-KE KASAS</t>
  </si>
  <si>
    <t>KE CASAS</t>
  </si>
  <si>
    <t>KE KASAS Y ALCALI</t>
  </si>
  <si>
    <t>LOMAS-VIÑEDOS T 3</t>
  </si>
  <si>
    <t>MARAVILLAS T1 Y T2</t>
  </si>
  <si>
    <t>MARAVILLAS T3</t>
  </si>
  <si>
    <t>MINAS T1</t>
  </si>
  <si>
    <t>MINAS T2</t>
  </si>
  <si>
    <t>PASEO DE CAPELLANIA</t>
  </si>
  <si>
    <t>PASEO DE CAPELLANIA T 2</t>
  </si>
  <si>
    <t>PLAZA DE LA MUJER - BALCONES</t>
  </si>
  <si>
    <t>PLAZA DE LA MUJER T1 Y T2</t>
  </si>
  <si>
    <t>PRIVADA LAS VILLAS 2 T1 Y T2</t>
  </si>
  <si>
    <t>PRIVADA LAS VILLAS T 3</t>
  </si>
  <si>
    <t>PRIVADA LAS VILLAS T1 Y T2</t>
  </si>
  <si>
    <t>PUNTA DIAMANTE</t>
  </si>
  <si>
    <t>RENACIMIENTO T1</t>
  </si>
  <si>
    <t>RENACIMIENTO T2 Y T3</t>
  </si>
  <si>
    <t>RINCON DEL FRAILE</t>
  </si>
  <si>
    <t>SAN BLAS-MINAS T3</t>
  </si>
  <si>
    <t>SAN FELIPE</t>
  </si>
  <si>
    <t>SAN GILBERTO - CLOUTHIER</t>
  </si>
  <si>
    <t>SAN GILBERTO T1</t>
  </si>
  <si>
    <t>SAN GILBERTO T2</t>
  </si>
  <si>
    <t>SAN JOAQUIN</t>
  </si>
  <si>
    <t>SAN JOSE T2 Y T3</t>
  </si>
  <si>
    <t>SANTA T1 Y T3</t>
  </si>
  <si>
    <t>SANTA T2</t>
  </si>
  <si>
    <t>SIERRA REAL T1</t>
  </si>
  <si>
    <t>SIERRA REAL T2 Y T3</t>
  </si>
  <si>
    <t>SOLIDARIDAD T1</t>
  </si>
  <si>
    <t>SOLIDARIDAD T3</t>
  </si>
  <si>
    <t>URBIVILLA 2</t>
  </si>
  <si>
    <t>URBIVILLAS</t>
  </si>
  <si>
    <t>VALLE DE LINCOLN T1</t>
  </si>
  <si>
    <t>VALLE DE LINCOLN T2</t>
  </si>
  <si>
    <t>VALLE DE LINCOLN T3</t>
  </si>
  <si>
    <t>VIÑEDOS T1 Y T2</t>
  </si>
  <si>
    <t>VISTA MONTAÑA T1</t>
  </si>
  <si>
    <t>VISTA MONTAÑA T2 Y T3</t>
  </si>
  <si>
    <t>MORELOS T1</t>
  </si>
  <si>
    <t>ALAMEDAS T1</t>
  </si>
  <si>
    <t>PORTAL DE LINCOLN T1</t>
  </si>
  <si>
    <t>JOYAS DE LA CORONA T1</t>
  </si>
  <si>
    <t>SAN BLAS T1</t>
  </si>
  <si>
    <t>SANTA T1</t>
  </si>
  <si>
    <t>LOMAS T1</t>
  </si>
  <si>
    <t>PORTAL DE LINCOLN AUX</t>
  </si>
  <si>
    <t>SOLIDARIDAD T2</t>
  </si>
  <si>
    <t>SAN FELIPE T2</t>
  </si>
  <si>
    <t>MORELOS T2</t>
  </si>
  <si>
    <t>ALAMEDAS T 2</t>
  </si>
  <si>
    <t>PORTAL DE LINCOLN T2</t>
  </si>
  <si>
    <t>SAN BLAS T2</t>
  </si>
  <si>
    <t>LOMAS T2</t>
  </si>
  <si>
    <t>JOYAS DE LA CORONA T2</t>
  </si>
  <si>
    <t>URBI VILLAS T2 Y T3</t>
  </si>
  <si>
    <t>VISTA MONTAÑA T3</t>
  </si>
  <si>
    <t>BARRAGAN LINCOLN T3</t>
  </si>
  <si>
    <t>SAN FELIPE T3</t>
  </si>
  <si>
    <t>RENACIMIENTO T3</t>
  </si>
  <si>
    <t>JOYAS-PORTAL  T3</t>
  </si>
  <si>
    <t>ALAMEDAS T 3</t>
  </si>
  <si>
    <t>SIERRA REAL T3</t>
  </si>
  <si>
    <t>SAN JOSE T3</t>
  </si>
  <si>
    <t>URBI VILLAS T3</t>
  </si>
  <si>
    <t>SECUNDARIA 1</t>
  </si>
  <si>
    <t>SECUNDARIA 114</t>
  </si>
  <si>
    <t>SECUNDARIA 114 Y 124</t>
  </si>
  <si>
    <t>SECUNDARIA 114 Y 126</t>
  </si>
  <si>
    <t>SECUNDARIA 124</t>
  </si>
  <si>
    <t>SECUNDARIA 126</t>
  </si>
  <si>
    <t>SECUNDARIA 127</t>
  </si>
  <si>
    <t>SECUNDARIA 127 Y 1</t>
  </si>
  <si>
    <t>SECUNDARIA 145</t>
  </si>
  <si>
    <t>SECUNDARIA 145 Y 126</t>
  </si>
  <si>
    <t>AMERICA SATELITE NAZAS</t>
  </si>
  <si>
    <t>ANAHUAC MITRAS</t>
  </si>
  <si>
    <t>OLIMPIA - UVA</t>
  </si>
  <si>
    <t>SAN NICOLAS - ANAHUAC</t>
  </si>
  <si>
    <t>SAN NICOLAS ANAHUAC AUX</t>
  </si>
  <si>
    <t>SAN NICOLAS SAN JERONIMO LAS PUENTES</t>
  </si>
  <si>
    <t>UFU - APODACA</t>
  </si>
  <si>
    <t>UFU - SAN NICOLAS</t>
  </si>
  <si>
    <t>UDEM  CIRCUITOS</t>
  </si>
  <si>
    <t>DEL VALLE A</t>
  </si>
  <si>
    <t>DEL VALLE B</t>
  </si>
  <si>
    <t>FUNDADORES OBISPADO</t>
  </si>
  <si>
    <t>REPUBLICA MEXICANA</t>
  </si>
  <si>
    <t>SAN JERONIMO CUMBRES A</t>
  </si>
  <si>
    <t>SAN JERONIMO CUMBRES B</t>
  </si>
  <si>
    <t>SANTA CATARINA A</t>
  </si>
  <si>
    <t>SANTA CATARINA B</t>
  </si>
  <si>
    <t>VALLE ALTO A</t>
  </si>
  <si>
    <t>VALLE ALTO B</t>
  </si>
  <si>
    <t>CASTAÑOS</t>
  </si>
  <si>
    <t>GARZA SADA</t>
  </si>
  <si>
    <t>MINAS</t>
  </si>
  <si>
    <t>LOPEZ.</t>
  </si>
  <si>
    <t>RENACIMIENTO APOYO.</t>
  </si>
  <si>
    <t>RENACIMIENTO AUX 2</t>
  </si>
  <si>
    <t>RENACIMIENTO.</t>
  </si>
  <si>
    <t>RINCON</t>
  </si>
  <si>
    <t>RINCON AUX 1</t>
  </si>
  <si>
    <t>SAN BLAS.</t>
  </si>
  <si>
    <t>SAN JOSE.</t>
  </si>
  <si>
    <t>SANTA CATARINA.</t>
  </si>
  <si>
    <t>SIERRA REAL  APOYO.</t>
  </si>
  <si>
    <t>SIERRA REAL AUX 2</t>
  </si>
  <si>
    <t>SIERRA REAL.</t>
  </si>
  <si>
    <t>SOR JUANA</t>
  </si>
  <si>
    <t>SOR JUANA AUX</t>
  </si>
  <si>
    <t>SOR JUANA AUX 2</t>
  </si>
  <si>
    <t>SOR JUANA AUX 3</t>
  </si>
  <si>
    <t>VALLE DE LINCOLN APOYO.</t>
  </si>
  <si>
    <t>VALLE DE LINCOLN.</t>
  </si>
  <si>
    <t>VILLAS DE ALCALI APOYO.</t>
  </si>
  <si>
    <t>VILLAS DE ALCALI AUX 2</t>
  </si>
  <si>
    <t>VILLAS DE ALCALI.</t>
  </si>
  <si>
    <t>SAN BLAS AUX</t>
  </si>
  <si>
    <t>LOPEZ AUX</t>
  </si>
  <si>
    <t>VILLAS DE ALCALI AUX 3</t>
  </si>
  <si>
    <t>SIERRA REAL AUX 3</t>
  </si>
  <si>
    <t>SOR JUANA AUX 4</t>
  </si>
  <si>
    <t>SANTA CATARINA AUX</t>
  </si>
  <si>
    <t>SIERRA REAL AUX 4.</t>
  </si>
  <si>
    <t>SIERRA REAL AUX 5</t>
  </si>
  <si>
    <t>RENACIMIENTO AUX 3</t>
  </si>
  <si>
    <t>FLORES MAGON</t>
  </si>
  <si>
    <t>MARIN</t>
  </si>
  <si>
    <t>(en blanco)</t>
  </si>
  <si>
    <t>APODACA T1</t>
  </si>
  <si>
    <t>VILLA AZUL T1</t>
  </si>
  <si>
    <t>SAN SEBASTIAN T1</t>
  </si>
  <si>
    <t>SAN SEBASTIAN AUX T1</t>
  </si>
  <si>
    <t>MONTERREY - CASA BLANCA T1</t>
  </si>
  <si>
    <t>GUADALUPE T1</t>
  </si>
  <si>
    <t>ESCOBEDO T1</t>
  </si>
  <si>
    <t>JUAREZ T1</t>
  </si>
  <si>
    <t>GARCIA - LINCOLN T1</t>
  </si>
  <si>
    <t>LA UNIDAD T1</t>
  </si>
  <si>
    <t>BRISAS T1</t>
  </si>
  <si>
    <t>HUASTECA T1</t>
  </si>
  <si>
    <t>BARRIOS T1</t>
  </si>
  <si>
    <t>NO REELECCIÓN T1</t>
  </si>
  <si>
    <t>NOGAL T1</t>
  </si>
  <si>
    <t>FRAILE T1</t>
  </si>
  <si>
    <t>LOMAS DE SANTA T1</t>
  </si>
  <si>
    <t>PRIVADAS LAS VILLAS T1</t>
  </si>
  <si>
    <t>LAZARO CARDENAS T1</t>
  </si>
  <si>
    <t>KECASAS T1</t>
  </si>
  <si>
    <t>KECASAS AUX T1</t>
  </si>
  <si>
    <t>LINCOLN T2</t>
  </si>
  <si>
    <t>APODACA - ESCOBEDO T2</t>
  </si>
  <si>
    <t>GUADALUPE T2</t>
  </si>
  <si>
    <t>GARCIA T2</t>
  </si>
  <si>
    <t>SAN NICOLAS - SOLI T2</t>
  </si>
  <si>
    <t>GARCIA - LINCOLN T2</t>
  </si>
  <si>
    <t>SAN SEBASTIAN T2</t>
  </si>
  <si>
    <t>SAN JOSE T2</t>
  </si>
  <si>
    <t>FRAILE T2</t>
  </si>
  <si>
    <t>PRIVADAS LAS VILLAS T2</t>
  </si>
  <si>
    <t>PRIVADAS LAS VILLAS AUX T2</t>
  </si>
  <si>
    <t>MONTERREY T3</t>
  </si>
  <si>
    <t>GARCIA T3</t>
  </si>
  <si>
    <t>ESCOBEDO T3</t>
  </si>
  <si>
    <t>HACIENDA LIMPIEZA</t>
  </si>
  <si>
    <t>HUASTECA T2</t>
  </si>
  <si>
    <t>GARCIA - LINCOLN T3</t>
  </si>
  <si>
    <t>BARRIOS T2</t>
  </si>
  <si>
    <t>SALINAS</t>
  </si>
  <si>
    <t>Des</t>
  </si>
  <si>
    <t>vok_val</t>
  </si>
  <si>
    <t>vok_val_ok</t>
  </si>
  <si>
    <t>vok_p</t>
  </si>
  <si>
    <t>malos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</si>
  <si>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</si>
  <si>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</si>
  <si>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</si>
  <si>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</si>
  <si>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</si>
  <si>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</si>
  <si>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</si>
  <si>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</si>
  <si>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</si>
  <si>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</si>
  <si>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</si>
  <si>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</si>
  <si>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</si>
  <si>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</si>
  <si>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</si>
  <si>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</si>
  <si>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</si>
  <si>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</si>
  <si>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</si>
  <si>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</si>
  <si>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</si>
  <si>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</si>
  <si>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</si>
  <si>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</si>
  <si>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</si>
  <si>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</si>
  <si>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</si>
  <si>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</si>
  <si>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</si>
  <si>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</si>
  <si>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</si>
  <si>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</si>
  <si>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</si>
  <si>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</si>
  <si>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</si>
  <si>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</si>
  <si>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</si>
  <si>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</si>
  <si>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</si>
  <si>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</si>
  <si>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</si>
  <si>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</si>
  <si>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</si>
  <si>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</si>
  <si>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</si>
  <si>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</si>
  <si>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</si>
  <si>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</si>
  <si>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</si>
  <si>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</si>
  <si>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</si>
  <si>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</si>
  <si>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</si>
  <si>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c.1</t>
  </si>
  <si>
    <t>Des.1</t>
  </si>
  <si>
    <t>vok_val.1</t>
  </si>
  <si>
    <t>vok_val_ok.1</t>
  </si>
  <si>
    <t>vok_p.1</t>
  </si>
  <si>
    <t>malos.1</t>
  </si>
  <si>
    <t>PERIFERICA 2</t>
  </si>
  <si>
    <t>CAMPAMENTO 4</t>
  </si>
  <si>
    <t>DINASTIA 3</t>
  </si>
  <si>
    <t>ANZURES MIXTO</t>
  </si>
  <si>
    <t>VALLE DE LINCOLN T1 AUX</t>
  </si>
  <si>
    <t>RENACIMIENTO  T1 AUX</t>
  </si>
  <si>
    <t>cliente</t>
  </si>
  <si>
    <t>rutas</t>
  </si>
  <si>
    <t>cr</t>
  </si>
  <si>
    <t>id_ruta</t>
  </si>
  <si>
    <t>total_paradas</t>
  </si>
  <si>
    <t>total_paradas_enc</t>
  </si>
  <si>
    <t>total_paradas_no_enc</t>
  </si>
  <si>
    <t>E-ABB-N0001</t>
  </si>
  <si>
    <t>E-ABB-N0003</t>
  </si>
  <si>
    <t>E-ABB-N0005</t>
  </si>
  <si>
    <t>E-ABB-N0007</t>
  </si>
  <si>
    <t>E-ABB-N0009</t>
  </si>
  <si>
    <t>E-ABB-N0011</t>
  </si>
  <si>
    <t>E-ABB-N0013</t>
  </si>
  <si>
    <t>E-ABB-N0015</t>
  </si>
  <si>
    <t>E-ABB-N0017</t>
  </si>
  <si>
    <t>E-ABB-N0021</t>
  </si>
  <si>
    <t>E-ABB-N0027</t>
  </si>
  <si>
    <t>E-ABB-N0029</t>
  </si>
  <si>
    <t>E-ABB-N0031</t>
  </si>
  <si>
    <t>E-ABB-N0033</t>
  </si>
  <si>
    <t>E-ABB-N0035</t>
  </si>
  <si>
    <t>E-ABB-N0037</t>
  </si>
  <si>
    <t>E-ABB-N0039</t>
  </si>
  <si>
    <t>E-ABB-N0041</t>
  </si>
  <si>
    <t>E-ABB-N0043</t>
  </si>
  <si>
    <t>E-ABB-N0045</t>
  </si>
  <si>
    <t>E-ABB-N0047</t>
  </si>
  <si>
    <t>E-ABB-N0054</t>
  </si>
  <si>
    <t>E-AMA-N0005</t>
  </si>
  <si>
    <t>E-AMA-N0006</t>
  </si>
  <si>
    <t>E-AMA-N0021</t>
  </si>
  <si>
    <t>E-AMA-N0023</t>
  </si>
  <si>
    <t>E-AMA-N0027</t>
  </si>
  <si>
    <t>E-AM2-N0001</t>
  </si>
  <si>
    <t>E-AM2-N0003</t>
  </si>
  <si>
    <t>E-AM2-N0005</t>
  </si>
  <si>
    <t>E-ACR-N0003</t>
  </si>
  <si>
    <t>E-ACR-N0005</t>
  </si>
  <si>
    <t>E-ACR-N0007</t>
  </si>
  <si>
    <t>E-ACR-N0014</t>
  </si>
  <si>
    <t>E-AXN-N0001</t>
  </si>
  <si>
    <t>E-AZT-N0001</t>
  </si>
  <si>
    <t>E-AZT-N0003</t>
  </si>
  <si>
    <t>E-AZT-N0005</t>
  </si>
  <si>
    <t>E-AZT-N0007</t>
  </si>
  <si>
    <t>E-AZT-N0011</t>
  </si>
  <si>
    <t>E-AZT-N0013</t>
  </si>
  <si>
    <t>E-AZT-N0017</t>
  </si>
  <si>
    <t>E-AZT-N0019</t>
  </si>
  <si>
    <t>E-AZT-N0021</t>
  </si>
  <si>
    <t>E-AZT-N0025</t>
  </si>
  <si>
    <t>E-AZT-N0027</t>
  </si>
  <si>
    <t>E-AZT-N0029</t>
  </si>
  <si>
    <t>E-AZT-N0034</t>
  </si>
  <si>
    <t>E-AZT-N0055</t>
  </si>
  <si>
    <t>E-AZT-N0057</t>
  </si>
  <si>
    <t>E-BAT-N0011</t>
  </si>
  <si>
    <t>E-ICA-N0001</t>
  </si>
  <si>
    <t>E-ICA-N0003</t>
  </si>
  <si>
    <t>E-ICA-N0005</t>
  </si>
  <si>
    <t>E-ICA-N0007</t>
  </si>
  <si>
    <t>E-ICA-N0009</t>
  </si>
  <si>
    <t>E-ICA-N0011</t>
  </si>
  <si>
    <t>E-ICA-N0013</t>
  </si>
  <si>
    <t>E-ICA-N0015</t>
  </si>
  <si>
    <t>E-ICA-N0017</t>
  </si>
  <si>
    <t>E-ICA-N0019</t>
  </si>
  <si>
    <t>E-ICA-N0021</t>
  </si>
  <si>
    <t>E-ICA-N0023</t>
  </si>
  <si>
    <t>E-ICA-N0028</t>
  </si>
  <si>
    <t>E-ICA-N0029</t>
  </si>
  <si>
    <t>E-CLT-N0001</t>
  </si>
  <si>
    <t>E-CLT-N0003</t>
  </si>
  <si>
    <t>E-CLT-N0005</t>
  </si>
  <si>
    <t>E-CLT-N0007</t>
  </si>
  <si>
    <t>E-CLT-N0009</t>
  </si>
  <si>
    <t>E-CLT-N0011</t>
  </si>
  <si>
    <t>E-CLT-N0013</t>
  </si>
  <si>
    <t>E-CLT-N0015</t>
  </si>
  <si>
    <t>E-CLT-N0017</t>
  </si>
  <si>
    <t>E-CLT-N0019</t>
  </si>
  <si>
    <t>E-CLT-N0021</t>
  </si>
  <si>
    <t>E-CLT-N0023</t>
  </si>
  <si>
    <t>E-CLT-N0025</t>
  </si>
  <si>
    <t>E-CLT-N0027</t>
  </si>
  <si>
    <t>E-CLT-N0029</t>
  </si>
  <si>
    <t>E-CLT-N0031</t>
  </si>
  <si>
    <t>E-CLT-N0033</t>
  </si>
  <si>
    <t>E-CLT-N0035</t>
  </si>
  <si>
    <t>E-CLT-N0037</t>
  </si>
  <si>
    <t>E-CLT-N0039</t>
  </si>
  <si>
    <t>E-CLT-N0041</t>
  </si>
  <si>
    <t>E-CLT-N0043</t>
  </si>
  <si>
    <t>E-CLT-N0045</t>
  </si>
  <si>
    <t>E-CLT-N0047</t>
  </si>
  <si>
    <t>E-CLT-N0057</t>
  </si>
  <si>
    <t>E-CLT-N0059</t>
  </si>
  <si>
    <t>E-ESC-N0001</t>
  </si>
  <si>
    <t>E-ESC-N0003</t>
  </si>
  <si>
    <t>E-ESC-N0005</t>
  </si>
  <si>
    <t>E-ESC-N0007</t>
  </si>
  <si>
    <t>E-DAW-N0001</t>
  </si>
  <si>
    <t>E-DAW-N0003</t>
  </si>
  <si>
    <t>E-DAW-N0004</t>
  </si>
  <si>
    <t>E-DAW-N0005</t>
  </si>
  <si>
    <t>E-DAW-N0012</t>
  </si>
  <si>
    <t>E-DAW-N0025</t>
  </si>
  <si>
    <t>E-DKM-N0003</t>
  </si>
  <si>
    <t>E-DKM-N0005</t>
  </si>
  <si>
    <t>E-DKM-N0007</t>
  </si>
  <si>
    <t>E-DKM-N0009</t>
  </si>
  <si>
    <t>E-DKM-N0011</t>
  </si>
  <si>
    <t>E-DKM-N0013</t>
  </si>
  <si>
    <t>E-DKM-N0017</t>
  </si>
  <si>
    <t>E-FOR-N0001</t>
  </si>
  <si>
    <t>E-FOR-N0003</t>
  </si>
  <si>
    <t>E-FOR-N0007</t>
  </si>
  <si>
    <t>E-GFM-N0007</t>
  </si>
  <si>
    <t>E-GFM-N0009</t>
  </si>
  <si>
    <t>E-GFM-N0015</t>
  </si>
  <si>
    <t>E-GFM-N0041</t>
  </si>
  <si>
    <t>E-GFM-N0044</t>
  </si>
  <si>
    <t>E-HAM-N0001</t>
  </si>
  <si>
    <t>E-HAM-N0002</t>
  </si>
  <si>
    <t>E-HAM-N0003</t>
  </si>
  <si>
    <t>E-HAM-N0004</t>
  </si>
  <si>
    <t>E-HAM-N0005</t>
  </si>
  <si>
    <t>E-HAM-N0006</t>
  </si>
  <si>
    <t>E-HAM-N0029</t>
  </si>
  <si>
    <t>E-IAC-N0001</t>
  </si>
  <si>
    <t>E-IAC-N0005</t>
  </si>
  <si>
    <t>E-IAC-N0008</t>
  </si>
  <si>
    <t>E-IAC-N0009</t>
  </si>
  <si>
    <t>E-IAC-N0012</t>
  </si>
  <si>
    <t>E-IAC-N0013</t>
  </si>
  <si>
    <t>E-IAC-N0016</t>
  </si>
  <si>
    <t>E-IAC-N0017</t>
  </si>
  <si>
    <t>E-IAC-N0049</t>
  </si>
  <si>
    <t>E-IAC-N0058</t>
  </si>
  <si>
    <t>E-ISC-N0001</t>
  </si>
  <si>
    <t>E-ISC-N0002</t>
  </si>
  <si>
    <t>E-ISC-N0003</t>
  </si>
  <si>
    <t>E-ISC-N0004</t>
  </si>
  <si>
    <t>E-ISC-N0005</t>
  </si>
  <si>
    <t>E-ISC-N0006</t>
  </si>
  <si>
    <t>E-ISC-N0007</t>
  </si>
  <si>
    <t>E-ISC-N0008</t>
  </si>
  <si>
    <t>E-ISC-N0023</t>
  </si>
  <si>
    <t>E-JJL-N0002</t>
  </si>
  <si>
    <t>E-KSA-N0001</t>
  </si>
  <si>
    <t>E-KSA-N0002</t>
  </si>
  <si>
    <t>E-KSA-N0003</t>
  </si>
  <si>
    <t>E-KSA-N0004</t>
  </si>
  <si>
    <t>E-KSA-N0009</t>
  </si>
  <si>
    <t>E-KSA-N0011</t>
  </si>
  <si>
    <t>E-KSA-N0013</t>
  </si>
  <si>
    <t>E-KSA-N0015</t>
  </si>
  <si>
    <t>E-KSA-N0017</t>
  </si>
  <si>
    <t>E-KSA-N0019</t>
  </si>
  <si>
    <t>E-KSA-N0021</t>
  </si>
  <si>
    <t>E-KEP-N0001</t>
  </si>
  <si>
    <t>E-KEP-N0003</t>
  </si>
  <si>
    <t>E-KEP-N0005</t>
  </si>
  <si>
    <t>E-KEP-N0009</t>
  </si>
  <si>
    <t>E-KEP-N0015</t>
  </si>
  <si>
    <t>E-KEP-N0059</t>
  </si>
  <si>
    <t>E-KEP-N0061</t>
  </si>
  <si>
    <t>E-LIE-N0001</t>
  </si>
  <si>
    <t>E-LIE-N0002</t>
  </si>
  <si>
    <t>E-LIE-N0005</t>
  </si>
  <si>
    <t>E-LIS-N0001</t>
  </si>
  <si>
    <t>E-LIX-N0001</t>
  </si>
  <si>
    <t>E-LIX-N0009</t>
  </si>
  <si>
    <t>E-LIX-N0011</t>
  </si>
  <si>
    <t>E-LIX-N0013</t>
  </si>
  <si>
    <t>E-LIX-N0015</t>
  </si>
  <si>
    <t>E-LIX-N0017</t>
  </si>
  <si>
    <t>E-LIX-N0019</t>
  </si>
  <si>
    <t>E-LIX-N0021</t>
  </si>
  <si>
    <t>E-LIX-N0023</t>
  </si>
  <si>
    <t>E-LIX-N0025</t>
  </si>
  <si>
    <t>E-LIX-N0027</t>
  </si>
  <si>
    <t>E-LIX-N0031</t>
  </si>
  <si>
    <t>E-LIX-N0033</t>
  </si>
  <si>
    <t>E-LIX-N0035</t>
  </si>
  <si>
    <t>E-LIX-N0037</t>
  </si>
  <si>
    <t>E-LIX-N0039</t>
  </si>
  <si>
    <t>E-LIX-N0041</t>
  </si>
  <si>
    <t>E-LIX-N0043</t>
  </si>
  <si>
    <t>E-LIX-N0045</t>
  </si>
  <si>
    <t>E-LIX-N0047</t>
  </si>
  <si>
    <t>E-LIX-N0049</t>
  </si>
  <si>
    <t>E-LIX-N0051</t>
  </si>
  <si>
    <t>E-LIX-N0053</t>
  </si>
  <si>
    <t>E-LIX-N0055</t>
  </si>
  <si>
    <t>E-LIX-N0057</t>
  </si>
  <si>
    <t>E-LIX-N0059</t>
  </si>
  <si>
    <t>E-LIX-N0061</t>
  </si>
  <si>
    <t>E-LIX-N0065</t>
  </si>
  <si>
    <t>E-MFG-N0001</t>
  </si>
  <si>
    <t>E-MFG-N0005</t>
  </si>
  <si>
    <t>E-MFG-N0007</t>
  </si>
  <si>
    <t>E-MFG-N0009</t>
  </si>
  <si>
    <t>E-MOE-N0009</t>
  </si>
  <si>
    <t>E-NPS-N0001</t>
  </si>
  <si>
    <t>E-NPS-N0003</t>
  </si>
  <si>
    <t>E-NPS-N0005</t>
  </si>
  <si>
    <t>E-NPS-N0007</t>
  </si>
  <si>
    <t>E-NPS-N0009</t>
  </si>
  <si>
    <t>E-CMD-N0001</t>
  </si>
  <si>
    <t>E-CMD-N0011</t>
  </si>
  <si>
    <t>E-CMD-N0013</t>
  </si>
  <si>
    <t>E-CMD-N0015</t>
  </si>
  <si>
    <t>E-CMD-N0036</t>
  </si>
  <si>
    <t>E-CMD-N0048</t>
  </si>
  <si>
    <t>E-CMD-N0052</t>
  </si>
  <si>
    <t>E-CMD-N0054</t>
  </si>
  <si>
    <t>E-CMD-N0059</t>
  </si>
  <si>
    <t>E-CMD-N0062</t>
  </si>
  <si>
    <t>E-CMD-N0063</t>
  </si>
  <si>
    <t>E-CMD-N0064</t>
  </si>
  <si>
    <t>E-CMD-N0066</t>
  </si>
  <si>
    <t>E-COD-N0001</t>
  </si>
  <si>
    <t>E-COD-N0003</t>
  </si>
  <si>
    <t>E-COD-N0007</t>
  </si>
  <si>
    <t>E-COD-N0011</t>
  </si>
  <si>
    <t>E-COD-N0013</t>
  </si>
  <si>
    <t>E-COD-N0015</t>
  </si>
  <si>
    <t>E-COD-N0021</t>
  </si>
  <si>
    <t>E-COD-N0034</t>
  </si>
  <si>
    <t>E-NLA-N0001</t>
  </si>
  <si>
    <t>E-USM-N0001</t>
  </si>
  <si>
    <t>E-USM-N0003</t>
  </si>
  <si>
    <t>E-USM-N0005</t>
  </si>
  <si>
    <t>E-USM-N0007</t>
  </si>
  <si>
    <t>E-USM-N0026</t>
  </si>
  <si>
    <t>E-USM-N0048</t>
  </si>
  <si>
    <t>E-OWE-N0001</t>
  </si>
  <si>
    <t>E-OWE-N0002</t>
  </si>
  <si>
    <t>E-OWE-N0003</t>
  </si>
  <si>
    <t>E-OWE-N0004</t>
  </si>
  <si>
    <t>E-OWE-N0005</t>
  </si>
  <si>
    <t>E-OWE-N0019</t>
  </si>
  <si>
    <t>E-OWE-N0024</t>
  </si>
  <si>
    <t>E-PAL-N0006</t>
  </si>
  <si>
    <t>E-PRE-N0001</t>
  </si>
  <si>
    <t>E-PRE-N0009</t>
  </si>
  <si>
    <t>E-PRE-N0012</t>
  </si>
  <si>
    <t>E-PRE-N0014</t>
  </si>
  <si>
    <t>E-PRE-N0016</t>
  </si>
  <si>
    <t>E-PLA-N0001</t>
  </si>
  <si>
    <t>E-RAG-N0003</t>
  </si>
  <si>
    <t>E-RAG-N0004</t>
  </si>
  <si>
    <t>E-RAG-N0005</t>
  </si>
  <si>
    <t>E-RAG-N0027</t>
  </si>
  <si>
    <t>E-RAG-N0029</t>
  </si>
  <si>
    <t>E-RAG-N0032</t>
  </si>
  <si>
    <t>E-SPA-N0001</t>
  </si>
  <si>
    <t>E-SPA-N0003</t>
  </si>
  <si>
    <t>E-SPA-N0005</t>
  </si>
  <si>
    <t>E-SPA-N0007</t>
  </si>
  <si>
    <t>E-SPA-N0013</t>
  </si>
  <si>
    <t>E-SPA-N0015</t>
  </si>
  <si>
    <t>E-SPA-N0016</t>
  </si>
  <si>
    <t>E-SWS-N0001</t>
  </si>
  <si>
    <t>E-SIE-N0003</t>
  </si>
  <si>
    <t>E-SIE-N0004</t>
  </si>
  <si>
    <t>E-SIE-N0007</t>
  </si>
  <si>
    <t>E-SIE-N0009</t>
  </si>
  <si>
    <t>E-SIE-N0012</t>
  </si>
  <si>
    <t>E-SIE-N0013</t>
  </si>
  <si>
    <t>E-SIE-N0015</t>
  </si>
  <si>
    <t>E-SIE-N0017</t>
  </si>
  <si>
    <t>E-SIE-N0022</t>
  </si>
  <si>
    <t>E-SIE-N0024</t>
  </si>
  <si>
    <t>E-SIE-N0053</t>
  </si>
  <si>
    <t>E-SIE-N0055</t>
  </si>
  <si>
    <t>E-SIE-N0057</t>
  </si>
  <si>
    <t>E-SIE-N0064</t>
  </si>
  <si>
    <t>E-SIE-N0066</t>
  </si>
  <si>
    <t>E-SIE-N0068</t>
  </si>
  <si>
    <t>E-SIE-N0072</t>
  </si>
  <si>
    <t>E-SIE-N0076</t>
  </si>
  <si>
    <t>E-SIE-N0079</t>
  </si>
  <si>
    <t>E-SIE-N0080</t>
  </si>
  <si>
    <t>E-SIE-N0090</t>
  </si>
  <si>
    <t>E-SIE-N0091</t>
  </si>
  <si>
    <t>E-SIE-N0092</t>
  </si>
  <si>
    <t>E-SIE-N0118</t>
  </si>
  <si>
    <t>E-SIE-N0120</t>
  </si>
  <si>
    <t>E-SIE-N0143</t>
  </si>
  <si>
    <t>E-SIE-N0152</t>
  </si>
  <si>
    <t>E-SIE-N0158</t>
  </si>
  <si>
    <t>E-SIE-N0207</t>
  </si>
  <si>
    <t>E-SIE-N0220</t>
  </si>
  <si>
    <t>E-SIE-N0223</t>
  </si>
  <si>
    <t>E-SIE-N0231</t>
  </si>
  <si>
    <t>E-SIE-N0237</t>
  </si>
  <si>
    <t>E-SIE-N0239</t>
  </si>
  <si>
    <t>E-SIE-N0241</t>
  </si>
  <si>
    <t>E-SIE-N0243</t>
  </si>
  <si>
    <t>E-SIE-N0245</t>
  </si>
  <si>
    <t>E-SIE-N0247</t>
  </si>
  <si>
    <t>E-SIE-N0249</t>
  </si>
  <si>
    <t>E-SIE-N0250</t>
  </si>
  <si>
    <t>E-SIE-N0252</t>
  </si>
  <si>
    <t>E-SIE-N0253</t>
  </si>
  <si>
    <t>E-SIE-N0254</t>
  </si>
  <si>
    <t>E-SIE-N0255</t>
  </si>
  <si>
    <t>E-SIE-N0256</t>
  </si>
  <si>
    <t>E-SIE-N0257</t>
  </si>
  <si>
    <t>E-SIE-N0258</t>
  </si>
  <si>
    <t>E-SIE-N0259</t>
  </si>
  <si>
    <t>E-SIE-N0260</t>
  </si>
  <si>
    <t>E-SIE-N0261</t>
  </si>
  <si>
    <t>E-SIE-N0262</t>
  </si>
  <si>
    <t>E-SIE-N0263</t>
  </si>
  <si>
    <t>E-SIE-N0265</t>
  </si>
  <si>
    <t>E-SIE-N0267</t>
  </si>
  <si>
    <t>E-SIE-N0268</t>
  </si>
  <si>
    <t>E-SIE-N0272</t>
  </si>
  <si>
    <t>E-SIE-N0290</t>
  </si>
  <si>
    <t>E-SIE-N0292</t>
  </si>
  <si>
    <t>E-SIE-N0295</t>
  </si>
  <si>
    <t>E-SIE-N0298</t>
  </si>
  <si>
    <t>E-SIE-N0300</t>
  </si>
  <si>
    <t>E-SIE-N0302</t>
  </si>
  <si>
    <t>E-SIE-N0304</t>
  </si>
  <si>
    <t>E-SIE-N0307</t>
  </si>
  <si>
    <t>E-SIE-N0309</t>
  </si>
  <si>
    <t>E-SIE-N0314</t>
  </si>
  <si>
    <t>E-SIE-N0317</t>
  </si>
  <si>
    <t>E-SIE-N0321</t>
  </si>
  <si>
    <t>E-SIE-N0323</t>
  </si>
  <si>
    <t>E-SIE-N0324</t>
  </si>
  <si>
    <t>E-SIE-N0328</t>
  </si>
  <si>
    <t>E-SIE-N0330</t>
  </si>
  <si>
    <t>E-SIE-N0338</t>
  </si>
  <si>
    <t>E-SIE-N0339</t>
  </si>
  <si>
    <t>E-SIE-N0340</t>
  </si>
  <si>
    <t>E-SIE-N0341</t>
  </si>
  <si>
    <t>E-TAU-N0001</t>
  </si>
  <si>
    <t>E-TAU-N0002</t>
  </si>
  <si>
    <t>E-ETR-N0001</t>
  </si>
  <si>
    <t>E-ETR-N0002</t>
  </si>
  <si>
    <t>E-ETR-N0006</t>
  </si>
  <si>
    <t>E-ETR-N0007</t>
  </si>
  <si>
    <t>E-ETR-N0008</t>
  </si>
  <si>
    <t>E-ETR-N0009</t>
  </si>
  <si>
    <t>E-ETR-N0011</t>
  </si>
  <si>
    <t>E-ETR-N0013</t>
  </si>
  <si>
    <t>E-ETR-N0018</t>
  </si>
  <si>
    <t>E-ETR-N0031</t>
  </si>
  <si>
    <t>E-UDM-N0001</t>
  </si>
  <si>
    <t>E-UDM-N0004</t>
  </si>
  <si>
    <t>E-UDM-N0007</t>
  </si>
  <si>
    <t>E-UDM-N0009</t>
  </si>
  <si>
    <t>E-UDM-N0010</t>
  </si>
  <si>
    <t>E-UDM-N0013</t>
  </si>
  <si>
    <t>E-UDM-N0015</t>
  </si>
  <si>
    <t>E-UDM-N0017</t>
  </si>
  <si>
    <t>E-UDM-N0019</t>
  </si>
  <si>
    <t>E-VEO-N0001</t>
  </si>
  <si>
    <t>E-VEO-N0003</t>
  </si>
  <si>
    <t>E-VEO-N0005</t>
  </si>
  <si>
    <t>E-VER-N0023</t>
  </si>
  <si>
    <t>E-VER-N0025</t>
  </si>
  <si>
    <t>E-VER-N0047</t>
  </si>
  <si>
    <t>E-VER-N0051</t>
  </si>
  <si>
    <t>E-VER-N0053</t>
  </si>
  <si>
    <t>E-VER-N0055</t>
  </si>
  <si>
    <t>E-VER-N0057</t>
  </si>
  <si>
    <t>E-VER-N0059</t>
  </si>
  <si>
    <t>E-VER-N0061</t>
  </si>
  <si>
    <t>E-VER-N0063</t>
  </si>
  <si>
    <t>E-VER-N0065</t>
  </si>
  <si>
    <t>E-VER-N0085</t>
  </si>
  <si>
    <t>E-VER-N0089</t>
  </si>
  <si>
    <t>E-VER-N0108</t>
  </si>
  <si>
    <t>E-VER-N0110</t>
  </si>
  <si>
    <t>E-VIA-N0001</t>
  </si>
  <si>
    <t>E-VIA-N0003</t>
  </si>
  <si>
    <t>E-VIA-N0005</t>
  </si>
  <si>
    <t>E-VIA-N0009</t>
  </si>
  <si>
    <t>E-WEL-N0002</t>
  </si>
  <si>
    <t>E-WOL-N0002</t>
  </si>
  <si>
    <t>E-WOL-N0004</t>
  </si>
  <si>
    <t>E-WOL-N0006</t>
  </si>
  <si>
    <t>E-WOL-N0007</t>
  </si>
  <si>
    <t>E-WOL-N0011</t>
  </si>
  <si>
    <t>E-WOL-N0013</t>
  </si>
  <si>
    <t>E-WOL-N0015</t>
  </si>
  <si>
    <t>E-WOL-N0017</t>
  </si>
  <si>
    <t>E-WOL-N0019</t>
  </si>
  <si>
    <t>E-WOL-N0021</t>
  </si>
  <si>
    <t>E-WOL-N0023</t>
  </si>
  <si>
    <t>E-WOL-N0025</t>
  </si>
  <si>
    <t>E-WOL-N0027</t>
  </si>
  <si>
    <t>E-WOL-N0029</t>
  </si>
  <si>
    <t>E-WOL-N0031</t>
  </si>
  <si>
    <t>E-WOL-N0033</t>
  </si>
  <si>
    <t>E-WOL-N0035</t>
  </si>
  <si>
    <t>E-WOL-N0037</t>
  </si>
  <si>
    <t>E-WOL-N0038</t>
  </si>
  <si>
    <t>E-WOL-N0042</t>
  </si>
  <si>
    <t>E-WOL-N0043</t>
  </si>
  <si>
    <t>E-WOL-N0046</t>
  </si>
  <si>
    <t>E-WOL-N0047</t>
  </si>
  <si>
    <t>E-WOL-N0049</t>
  </si>
  <si>
    <t>E-WOL-N0051</t>
  </si>
  <si>
    <t>E-WOL-N0054</t>
  </si>
  <si>
    <t>E-WOL-N0055</t>
  </si>
  <si>
    <t>E-WOL-N0058</t>
  </si>
  <si>
    <t>E-WOL-N0059</t>
  </si>
  <si>
    <t>E-WOL-N0061</t>
  </si>
  <si>
    <t>E-WOL-N0063</t>
  </si>
  <si>
    <t>E-WOL-N0065</t>
  </si>
  <si>
    <t>E-WOL-N0068</t>
  </si>
  <si>
    <t>E-WOL-N0072</t>
  </si>
  <si>
    <t>E-WOL-N0073</t>
  </si>
  <si>
    <t>E-WOL-N0077</t>
  </si>
  <si>
    <t>E-WOL-N0078</t>
  </si>
  <si>
    <t>E-WOL-N0079</t>
  </si>
  <si>
    <t>E-WOL-N0081</t>
  </si>
  <si>
    <t>E-WOL-N0084</t>
  </si>
  <si>
    <t>E-WOL-N0085</t>
  </si>
  <si>
    <t>E-WOL-N0088</t>
  </si>
  <si>
    <t>E-WOL-N0090</t>
  </si>
  <si>
    <t>E-WOL-N0092</t>
  </si>
  <si>
    <t>E-WOL-N0094</t>
  </si>
  <si>
    <t>E-WOL-N0096</t>
  </si>
  <si>
    <t>PLANTA</t>
  </si>
  <si>
    <t>RUTAS</t>
  </si>
  <si>
    <t>V MALOS</t>
  </si>
  <si>
    <t>INI RUTA</t>
  </si>
  <si>
    <t>FIN RUTA</t>
  </si>
  <si>
    <t>Observacion</t>
  </si>
  <si>
    <t>0 a 4 min</t>
  </si>
  <si>
    <t>11 a 15 min</t>
  </si>
  <si>
    <t>No empieza en p 1</t>
  </si>
  <si>
    <t>16 a 20 min</t>
  </si>
  <si>
    <t>5 a 10 min</t>
  </si>
  <si>
    <t>mayor a 21</t>
  </si>
  <si>
    <t>inicio 40 minutos tarde</t>
  </si>
  <si>
    <t>Puntual</t>
  </si>
  <si>
    <t>un viaje no registro la llegada ya que por trafico llega 55 minutos tarde</t>
  </si>
  <si>
    <t>un viaje inicia punto 3, 38 minutos tardey llegando a planta 33 min</t>
  </si>
  <si>
    <t>2 viajes inciando 30 minutos tarde</t>
  </si>
  <si>
    <t>iniciado 30 min tarde saltando puntos en el recorrido y llegando 40 min</t>
  </si>
  <si>
    <t>un viaje llega arriba de 20 min a planta</t>
  </si>
  <si>
    <t>2 viajes inician en tiempo y 2 tarde , 3 viajes llegan 16 a 20 y un viaje llega 40 min tarde a planta</t>
  </si>
  <si>
    <t>1 viaje inicia 6 minutos tarde</t>
  </si>
  <si>
    <t>un solo viaje llega 17 minutos tarde, los otros 2 viajes mas de 30 minutos</t>
  </si>
  <si>
    <t>un vijae llega 14 min tarde y los demas mas de 30 minutos</t>
  </si>
  <si>
    <t>un solo viaje incia 40 minutos tarde , un viaje llega 22 min tarde y otro 44 miuntos tarde</t>
  </si>
  <si>
    <t>un solo viaje llega 20 min tarde por trafico</t>
  </si>
  <si>
    <t>2 viajes llegando 35 min tarde</t>
  </si>
  <si>
    <t>No registra el tiempo de llegada real</t>
  </si>
  <si>
    <t>llega a planta 6:15 am</t>
  </si>
  <si>
    <t>inicia 35 min tarde</t>
  </si>
  <si>
    <t>iniciando en punto 2</t>
  </si>
  <si>
    <t>llegando 27 min tarde desviandose en el trayecto</t>
  </si>
  <si>
    <t>iniciando en punto 2 y llega 3 minutos tarde</t>
  </si>
  <si>
    <t>no registro la hora real de llega llegando 5 minutos tarde</t>
  </si>
  <si>
    <t>a mediados del recorrido regresa al punto 1 llegando 24 min tarde</t>
  </si>
  <si>
    <t>llegando a planta 26 min tarde</t>
  </si>
  <si>
    <t>realiza 2 recorridos y llega tarde</t>
  </si>
  <si>
    <t>llega a planta 7:19 am</t>
  </si>
  <si>
    <t>4 viajes llegan 10 min tarde y 4 viajes llegan arriba de 21 min</t>
  </si>
  <si>
    <t>3 viajes llegan un rango de 6 a 12 miuntos, 2 viajes llegan mas de 25 min</t>
  </si>
  <si>
    <t>1 solo viaje inicia 19 min tarde, un solo viaje llega 16 min tarde</t>
  </si>
  <si>
    <t>un viaje inicia 49 min tarde y el mismo viaje llega 34 min tarde</t>
  </si>
  <si>
    <t>inicia 41 min tarde</t>
  </si>
  <si>
    <t>llega a planta 30 min tarde</t>
  </si>
  <si>
    <t>inicia 48 min tarde y llega 27 min tarde</t>
  </si>
  <si>
    <t>inicia 36 min tarde y llega 27 min tarde</t>
  </si>
  <si>
    <t>llega 24 min tarde</t>
  </si>
  <si>
    <t>1 viaje llega 19 min, 1 viaje llega 24 min y 3 viajes llegan mas de 40 min</t>
  </si>
  <si>
    <t>inicia 23 min tarde,</t>
  </si>
  <si>
    <t>2 viajes incian puntuales y 2 viajes incian 15 minutos tarde</t>
  </si>
  <si>
    <t>un viajes inicia punto 2 y no registra hora real llegando puntual</t>
  </si>
  <si>
    <t>un viaje inicia 40 min tarde y llega tarde 50 min tarde</t>
  </si>
  <si>
    <t>un viaje inicia 13 min tarde</t>
  </si>
  <si>
    <t>llegando 22 min tarde</t>
  </si>
  <si>
    <t>1 viajes llega 15 min tarde y 2 viajes mas de 30 min</t>
  </si>
  <si>
    <t>inicianan mas de 25 a 30 min tarde</t>
  </si>
  <si>
    <t>inicia 39 minutos tarde y un viaje inicia puntual,</t>
  </si>
  <si>
    <t>inicia 38 min tarde</t>
  </si>
  <si>
    <t>1 viaje llega 7 minutos , 1 viaje llega 17 min y 1 viaje llega 44 min tarde</t>
  </si>
  <si>
    <t>1 viaje inica 20 min tarde</t>
  </si>
  <si>
    <t>llega en tiempo a planta</t>
  </si>
  <si>
    <t>inicia 42 min tarde por iniciar hacer otro recorrido, y llega 30 min tarde</t>
  </si>
  <si>
    <t>inicia 25 min tarde</t>
  </si>
  <si>
    <t>llega 30 miuntos tarde por realizar 2 recorridos</t>
  </si>
  <si>
    <t>2 viajes inician en tiempo</t>
  </si>
  <si>
    <t>3 viajes llegan a 17 min y 9 viajes llegan de 5 a 13 min tarde a planta</t>
  </si>
  <si>
    <t>2 viajes llegan mas de 30 min tarde</t>
  </si>
  <si>
    <t>1 viajes inicia 38 min tarde y 1 viaje inicia 18 min tarde, 4 viajes llegan mas de 30 a 44 min tarde</t>
  </si>
  <si>
    <t>1 viaje llega 33 min tarde y 1 viaje llega 15 min tarde, los demas de 5 a 10 min</t>
  </si>
  <si>
    <t>11 a 21 min</t>
  </si>
  <si>
    <t>inicia 45 min tarde y llegando 30 min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</si>
</sst>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b/>
      <u/>
      <sz val="11"/>
      <name val="Calibri"/>
    </font>
    <font>
      <sz val="12"/>
      <color rgb="FF242424"/>
      <name val="Aptos ExtraBold"/>
      <family val="2"/>
    </font>
    <font>
      <u/>
      <sz val="11"/>
      <color theme="1"/>
      <name val="Calibri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charset val="1"/>
    </font>
    <font>
      <b/>
      <sz val="10"/>
      <color rgb="FF000000"/>
      <name val="Aptos Narrow"/>
      <charset val="1"/>
    </font>
    <font>
      <sz val="10"/>
      <color theme="1"/>
      <name val="Aptos Narrow"/>
      <charset val="1"/>
    </font>
  </fonts>
  <fills count="31">
    <fill>
      <patternFill patternType="none"/>
    </fill>
    <fill>
      <patternFill patternType="gray125"/>
    </fill>
    <fill>
      <patternFill patternType="solid">
        <fgColor rgb="FFF8696B"/>
        <bgColor rgb="FF000000"/>
      </patternFill>
    </fill>
    <fill>
      <patternFill patternType="solid">
        <fgColor rgb="FFFA8270"/>
        <bgColor rgb="FF000000"/>
      </patternFill>
    </fill>
    <fill>
      <patternFill patternType="solid">
        <fgColor rgb="FFFA8871"/>
        <bgColor rgb="FF000000"/>
      </patternFill>
    </fill>
    <fill>
      <patternFill patternType="solid">
        <fgColor rgb="FFFB9173"/>
        <bgColor rgb="FF000000"/>
      </patternFill>
    </fill>
    <fill>
      <patternFill patternType="solid">
        <fgColor rgb="FFFCAF79"/>
        <bgColor rgb="FF000000"/>
      </patternFill>
    </fill>
    <fill>
      <patternFill patternType="solid">
        <fgColor rgb="FFFDB47A"/>
        <bgColor rgb="FF000000"/>
      </patternFill>
    </fill>
    <fill>
      <patternFill patternType="solid">
        <fgColor rgb="FFFDC37D"/>
        <bgColor rgb="FF000000"/>
      </patternFill>
    </fill>
    <fill>
      <patternFill patternType="solid">
        <fgColor rgb="FFFECD7F"/>
        <bgColor rgb="FF000000"/>
      </patternFill>
    </fill>
    <fill>
      <patternFill patternType="solid">
        <fgColor rgb="FFFED380"/>
        <bgColor rgb="FF000000"/>
      </patternFill>
    </fill>
    <fill>
      <patternFill patternType="solid">
        <fgColor rgb="FFFED881"/>
        <bgColor rgb="FF000000"/>
      </patternFill>
    </fill>
    <fill>
      <patternFill patternType="solid">
        <fgColor rgb="FFFFDC82"/>
        <bgColor rgb="FF000000"/>
      </patternFill>
    </fill>
    <fill>
      <patternFill patternType="solid">
        <fgColor rgb="FFFFE283"/>
        <bgColor rgb="FF000000"/>
      </patternFill>
    </fill>
    <fill>
      <patternFill patternType="solid">
        <fgColor rgb="FFFFE684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B1D47F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rgb="FF82C77C"/>
        <bgColor rgb="FF000000"/>
      </patternFill>
    </fill>
    <fill>
      <patternFill patternType="solid">
        <fgColor rgb="FFB5E6A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E36F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FE082"/>
        <bgColor indexed="64"/>
      </patternFill>
    </fill>
    <fill>
      <patternFill patternType="solid">
        <fgColor rgb="FFFED480"/>
        <bgColor indexed="64"/>
      </patternFill>
    </fill>
    <fill>
      <patternFill patternType="solid">
        <fgColor rgb="FFFDBC7B"/>
        <bgColor indexed="64"/>
      </patternFill>
    </fill>
    <fill>
      <patternFill patternType="solid">
        <fgColor rgb="FFFEC87E"/>
        <bgColor indexed="64"/>
      </patternFill>
    </fill>
    <fill>
      <patternFill patternType="solid">
        <fgColor rgb="FFFB9975"/>
        <bgColor indexed="64"/>
      </patternFill>
    </fill>
    <fill>
      <patternFill patternType="solid">
        <fgColor rgb="FFFA8D72"/>
        <bgColor indexed="64"/>
      </patternFill>
    </fill>
    <fill>
      <patternFill patternType="solid">
        <fgColor rgb="FFF8696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46B1E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17" borderId="0" xfId="0" applyFont="1" applyFill="1"/>
    <xf numFmtId="0" fontId="3" fillId="0" borderId="1" xfId="0" applyFont="1" applyBorder="1" applyAlignment="1">
      <alignment horizontal="center" vertical="top"/>
    </xf>
    <xf numFmtId="0" fontId="4" fillId="17" borderId="1" xfId="0" applyFont="1" applyFill="1" applyBorder="1"/>
    <xf numFmtId="0" fontId="5" fillId="0" borderId="0" xfId="0" applyFont="1"/>
    <xf numFmtId="0" fontId="2" fillId="16" borderId="0" xfId="0" applyFont="1" applyFill="1"/>
    <xf numFmtId="0" fontId="2" fillId="15" borderId="0" xfId="0" applyFont="1" applyFill="1"/>
    <xf numFmtId="0" fontId="2" fillId="2" borderId="0" xfId="0" applyFont="1" applyFill="1"/>
    <xf numFmtId="9" fontId="2" fillId="18" borderId="0" xfId="0" applyNumberFormat="1" applyFont="1" applyFill="1"/>
    <xf numFmtId="0" fontId="2" fillId="9" borderId="0" xfId="0" applyFont="1" applyFill="1"/>
    <xf numFmtId="0" fontId="2" fillId="13" borderId="0" xfId="0" applyFont="1" applyFill="1"/>
    <xf numFmtId="0" fontId="2" fillId="6" borderId="0" xfId="0" applyFont="1" applyFill="1"/>
    <xf numFmtId="0" fontId="2" fillId="11" borderId="0" xfId="0" applyFont="1" applyFill="1"/>
    <xf numFmtId="0" fontId="2" fillId="14" borderId="0" xfId="0" applyFont="1" applyFill="1"/>
    <xf numFmtId="0" fontId="2" fillId="12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4" borderId="0" xfId="0" applyFont="1" applyFill="1"/>
    <xf numFmtId="0" fontId="2" fillId="10" borderId="0" xfId="0" applyFont="1" applyFill="1"/>
    <xf numFmtId="0" fontId="2" fillId="3" borderId="0" xfId="0" applyFont="1" applyFill="1"/>
    <xf numFmtId="0" fontId="2" fillId="5" borderId="0" xfId="0" applyFont="1" applyFill="1"/>
    <xf numFmtId="10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6" fillId="19" borderId="0" xfId="0" applyFont="1" applyFill="1" applyAlignment="1">
      <alignment horizontal="center"/>
    </xf>
    <xf numFmtId="9" fontId="6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7" fillId="0" borderId="0" xfId="0" applyFont="1"/>
    <xf numFmtId="0" fontId="7" fillId="0" borderId="2" xfId="0" applyFont="1" applyBorder="1"/>
    <xf numFmtId="0" fontId="4" fillId="0" borderId="1" xfId="0" applyFont="1" applyBorder="1" applyAlignment="1">
      <alignment horizontal="center"/>
    </xf>
    <xf numFmtId="0" fontId="8" fillId="20" borderId="3" xfId="0" applyFont="1" applyFill="1" applyBorder="1"/>
    <xf numFmtId="0" fontId="8" fillId="21" borderId="3" xfId="0" applyFont="1" applyFill="1" applyBorder="1"/>
    <xf numFmtId="0" fontId="8" fillId="22" borderId="3" xfId="0" applyFont="1" applyFill="1" applyBorder="1"/>
    <xf numFmtId="0" fontId="8" fillId="0" borderId="0" xfId="0" applyFont="1"/>
    <xf numFmtId="0" fontId="9" fillId="0" borderId="0" xfId="0" applyFont="1"/>
    <xf numFmtId="0" fontId="8" fillId="23" borderId="0" xfId="0" applyFont="1" applyFill="1"/>
    <xf numFmtId="0" fontId="10" fillId="0" borderId="0" xfId="0" applyFont="1"/>
    <xf numFmtId="0" fontId="8" fillId="24" borderId="0" xfId="0" applyFont="1" applyFill="1"/>
    <xf numFmtId="0" fontId="8" fillId="25" borderId="0" xfId="0" applyFont="1" applyFill="1"/>
    <xf numFmtId="0" fontId="9" fillId="0" borderId="4" xfId="0" applyFont="1" applyBorder="1"/>
    <xf numFmtId="0" fontId="8" fillId="26" borderId="0" xfId="0" applyFont="1" applyFill="1"/>
    <xf numFmtId="0" fontId="8" fillId="27" borderId="0" xfId="0" applyFont="1" applyFill="1"/>
    <xf numFmtId="0" fontId="8" fillId="28" borderId="0" xfId="0" applyFont="1" applyFill="1"/>
    <xf numFmtId="0" fontId="8" fillId="29" borderId="0" xfId="0" applyFont="1" applyFill="1"/>
    <xf numFmtId="0" fontId="8" fillId="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K48" sqref="K48"/>
    </sheetView>
  </sheetViews>
  <sheetFormatPr defaultRowHeight="15"/>
  <cols>
    <col min="1" max="1" width="35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24" t="s">
        <v>9</v>
      </c>
      <c r="B2" s="25">
        <v>230</v>
      </c>
      <c r="C2" s="25">
        <v>225</v>
      </c>
      <c r="D2" s="26">
        <v>28</v>
      </c>
      <c r="E2" s="27">
        <v>0.89743589743589747</v>
      </c>
      <c r="F2">
        <v>230</v>
      </c>
      <c r="G2">
        <v>206</v>
      </c>
      <c r="H2" s="11">
        <v>24</v>
      </c>
      <c r="I2" s="28">
        <v>0.89565217391304353</v>
      </c>
      <c r="K2" s="23"/>
    </row>
    <row r="3" spans="1:11">
      <c r="A3" s="24" t="s">
        <v>10</v>
      </c>
      <c r="B3" s="25">
        <v>70</v>
      </c>
      <c r="C3" s="25">
        <v>68</v>
      </c>
      <c r="D3" s="26">
        <v>25</v>
      </c>
      <c r="E3" s="27">
        <v>0.70238095238095233</v>
      </c>
      <c r="F3">
        <v>70</v>
      </c>
      <c r="G3">
        <v>65</v>
      </c>
      <c r="H3" s="7">
        <v>5</v>
      </c>
      <c r="I3" s="28">
        <v>0.9285714285714286</v>
      </c>
      <c r="K3" s="23"/>
    </row>
    <row r="4" spans="1:11">
      <c r="A4" s="24" t="s">
        <v>11</v>
      </c>
      <c r="B4" s="25">
        <v>42</v>
      </c>
      <c r="C4" s="25">
        <v>40</v>
      </c>
      <c r="D4" s="26">
        <v>22</v>
      </c>
      <c r="E4" s="27">
        <v>0.59259259259259256</v>
      </c>
      <c r="F4">
        <v>42</v>
      </c>
      <c r="G4">
        <v>39</v>
      </c>
      <c r="H4" s="8">
        <v>3</v>
      </c>
      <c r="I4" s="28">
        <v>0.9285714285714286</v>
      </c>
      <c r="K4" s="23"/>
    </row>
    <row r="5" spans="1:11">
      <c r="A5" s="24" t="s">
        <v>12</v>
      </c>
      <c r="B5" s="25">
        <v>92</v>
      </c>
      <c r="C5" s="25">
        <v>89</v>
      </c>
      <c r="D5" s="26">
        <v>10</v>
      </c>
      <c r="E5" s="27">
        <v>0.91304347826086951</v>
      </c>
      <c r="F5">
        <v>92</v>
      </c>
      <c r="G5">
        <v>86</v>
      </c>
      <c r="H5" s="13">
        <v>6</v>
      </c>
      <c r="I5" s="28">
        <v>0.93478260869565222</v>
      </c>
      <c r="K5" s="23"/>
    </row>
    <row r="6" spans="1:11">
      <c r="A6" s="24" t="s">
        <v>13</v>
      </c>
      <c r="B6" s="25">
        <v>21</v>
      </c>
      <c r="C6" s="25">
        <v>19</v>
      </c>
      <c r="D6" s="26">
        <v>10</v>
      </c>
      <c r="E6" s="27">
        <v>0.92592592592592593</v>
      </c>
      <c r="F6">
        <v>21</v>
      </c>
      <c r="G6">
        <v>20</v>
      </c>
      <c r="H6" s="19">
        <v>1</v>
      </c>
      <c r="I6" s="28">
        <v>0.95238095238095233</v>
      </c>
      <c r="K6" s="23"/>
    </row>
    <row r="7" spans="1:11">
      <c r="A7" s="24" t="s">
        <v>14</v>
      </c>
      <c r="B7" s="25">
        <v>156</v>
      </c>
      <c r="C7" s="25">
        <v>155</v>
      </c>
      <c r="D7" s="26">
        <v>9</v>
      </c>
      <c r="E7" s="27">
        <v>0.97857142857142854</v>
      </c>
      <c r="F7">
        <v>156</v>
      </c>
      <c r="G7">
        <v>139</v>
      </c>
      <c r="H7" s="12">
        <v>17</v>
      </c>
      <c r="I7" s="28">
        <v>0.89102564102564108</v>
      </c>
      <c r="K7" s="23"/>
    </row>
    <row r="8" spans="1:11">
      <c r="A8" s="24" t="s">
        <v>15</v>
      </c>
      <c r="B8" s="25">
        <v>28</v>
      </c>
      <c r="C8" s="25">
        <v>28</v>
      </c>
      <c r="D8" s="26">
        <v>8</v>
      </c>
      <c r="E8" s="27">
        <v>0.96536796536796532</v>
      </c>
      <c r="F8">
        <v>28</v>
      </c>
      <c r="G8">
        <v>28</v>
      </c>
      <c r="H8" s="16">
        <v>0</v>
      </c>
      <c r="I8" s="28">
        <v>1</v>
      </c>
      <c r="K8" s="23"/>
    </row>
    <row r="9" spans="1:11">
      <c r="A9" s="24" t="s">
        <v>16</v>
      </c>
      <c r="B9" s="25">
        <v>114</v>
      </c>
      <c r="C9" s="25">
        <v>107</v>
      </c>
      <c r="D9" s="26">
        <v>7</v>
      </c>
      <c r="E9" s="27">
        <v>0.93859649122807021</v>
      </c>
      <c r="F9">
        <v>114</v>
      </c>
      <c r="G9">
        <v>90</v>
      </c>
      <c r="H9" s="8">
        <v>24</v>
      </c>
      <c r="I9" s="28">
        <v>0.78947368421052633</v>
      </c>
      <c r="K9" s="23"/>
    </row>
    <row r="10" spans="1:11">
      <c r="A10" s="24" t="s">
        <v>17</v>
      </c>
      <c r="B10" s="25">
        <v>273</v>
      </c>
      <c r="C10" s="25">
        <v>245</v>
      </c>
      <c r="D10" s="26">
        <v>7</v>
      </c>
      <c r="E10" s="27">
        <v>0.96499999999999997</v>
      </c>
      <c r="F10">
        <v>273</v>
      </c>
      <c r="G10">
        <v>220</v>
      </c>
      <c r="H10" s="11">
        <v>53</v>
      </c>
      <c r="I10" s="28">
        <v>0.80586080586080588</v>
      </c>
      <c r="K10" s="23"/>
    </row>
    <row r="11" spans="1:11">
      <c r="A11" s="24" t="s">
        <v>18</v>
      </c>
      <c r="B11" s="25">
        <v>20</v>
      </c>
      <c r="C11" s="25">
        <v>14</v>
      </c>
      <c r="D11" s="26">
        <v>7</v>
      </c>
      <c r="E11" s="27">
        <v>0.9135802469135802</v>
      </c>
      <c r="F11">
        <v>20</v>
      </c>
      <c r="G11">
        <v>12</v>
      </c>
      <c r="H11" s="11">
        <v>8</v>
      </c>
      <c r="I11" s="28">
        <v>0.6</v>
      </c>
      <c r="K11" s="23"/>
    </row>
    <row r="12" spans="1:11">
      <c r="A12" s="24" t="s">
        <v>19</v>
      </c>
      <c r="B12" s="25">
        <v>101</v>
      </c>
      <c r="C12" s="25">
        <v>97</v>
      </c>
      <c r="D12" s="26">
        <v>6</v>
      </c>
      <c r="E12" s="27">
        <v>0.7</v>
      </c>
      <c r="F12">
        <v>101</v>
      </c>
      <c r="G12">
        <v>66</v>
      </c>
      <c r="H12" s="18">
        <v>35</v>
      </c>
      <c r="I12" s="28">
        <v>0.65346534653465349</v>
      </c>
      <c r="K12" s="23"/>
    </row>
    <row r="13" spans="1:11">
      <c r="A13" s="24" t="s">
        <v>20</v>
      </c>
      <c r="B13" s="25">
        <v>70</v>
      </c>
      <c r="C13" s="25">
        <v>70</v>
      </c>
      <c r="D13" s="26">
        <v>6</v>
      </c>
      <c r="E13" s="27">
        <v>0.94117647058823528</v>
      </c>
      <c r="F13">
        <v>70</v>
      </c>
      <c r="G13">
        <v>54</v>
      </c>
      <c r="H13" s="3">
        <v>16</v>
      </c>
      <c r="I13" s="28">
        <v>0.77142857142857146</v>
      </c>
      <c r="K13" s="23"/>
    </row>
    <row r="14" spans="1:11">
      <c r="A14" s="24" t="s">
        <v>21</v>
      </c>
      <c r="B14" s="25">
        <v>10</v>
      </c>
      <c r="C14" s="25">
        <v>8</v>
      </c>
      <c r="D14" s="26">
        <v>6</v>
      </c>
      <c r="E14" s="27">
        <v>0.97916666666666663</v>
      </c>
      <c r="F14">
        <v>10</v>
      </c>
      <c r="G14">
        <v>7</v>
      </c>
      <c r="H14" s="3">
        <v>3</v>
      </c>
      <c r="I14" s="28">
        <v>0.7</v>
      </c>
      <c r="K14" s="23"/>
    </row>
    <row r="15" spans="1:11">
      <c r="A15" s="24" t="s">
        <v>22</v>
      </c>
      <c r="B15" s="25">
        <v>44</v>
      </c>
      <c r="C15" s="25">
        <v>44</v>
      </c>
      <c r="D15" s="26">
        <v>5</v>
      </c>
      <c r="E15" s="27">
        <v>0.97826086956521741</v>
      </c>
      <c r="F15">
        <v>44</v>
      </c>
      <c r="G15">
        <v>42</v>
      </c>
      <c r="H15" s="3">
        <v>2</v>
      </c>
      <c r="I15" s="28">
        <v>0.95454545454545459</v>
      </c>
      <c r="K15" s="23"/>
    </row>
    <row r="16" spans="1:11">
      <c r="A16" s="24" t="s">
        <v>23</v>
      </c>
      <c r="B16" s="25">
        <v>105</v>
      </c>
      <c r="C16" s="25">
        <v>103</v>
      </c>
      <c r="D16" s="26">
        <v>5</v>
      </c>
      <c r="E16" s="27">
        <v>0.16666666666666666</v>
      </c>
      <c r="F16">
        <v>105</v>
      </c>
      <c r="G16">
        <v>90</v>
      </c>
      <c r="H16" s="7">
        <v>15</v>
      </c>
      <c r="I16" s="28">
        <v>0.8571428571428571</v>
      </c>
      <c r="K16" s="23"/>
    </row>
    <row r="17" spans="1:11">
      <c r="A17" s="24" t="s">
        <v>24</v>
      </c>
      <c r="B17" s="25">
        <v>182</v>
      </c>
      <c r="C17" s="25">
        <v>181</v>
      </c>
      <c r="D17" s="26">
        <v>5</v>
      </c>
      <c r="E17" s="27">
        <v>0.96183206106870234</v>
      </c>
      <c r="F17">
        <v>182</v>
      </c>
      <c r="G17">
        <v>170</v>
      </c>
      <c r="H17" s="9">
        <v>12</v>
      </c>
      <c r="I17" s="28">
        <v>0.93406593406593408</v>
      </c>
      <c r="K17" s="23"/>
    </row>
    <row r="18" spans="1:11">
      <c r="A18" s="24" t="s">
        <v>25</v>
      </c>
      <c r="B18" s="25">
        <v>115</v>
      </c>
      <c r="C18" s="25">
        <v>105</v>
      </c>
      <c r="D18" s="26">
        <v>5</v>
      </c>
      <c r="E18" s="27">
        <v>0.16666666666666666</v>
      </c>
      <c r="F18">
        <v>115</v>
      </c>
      <c r="G18">
        <v>79</v>
      </c>
      <c r="H18" s="7">
        <v>36</v>
      </c>
      <c r="I18" s="28">
        <v>0.68695652173913047</v>
      </c>
      <c r="K18" s="23"/>
    </row>
    <row r="19" spans="1:11">
      <c r="A19" s="24" t="s">
        <v>26</v>
      </c>
      <c r="B19" s="25">
        <v>4</v>
      </c>
      <c r="C19" s="25">
        <v>1</v>
      </c>
      <c r="D19" s="26">
        <v>4</v>
      </c>
      <c r="E19" s="27">
        <v>0.96039603960396036</v>
      </c>
      <c r="F19">
        <v>5</v>
      </c>
      <c r="G19">
        <v>1</v>
      </c>
      <c r="H19" s="3">
        <v>4</v>
      </c>
      <c r="I19" s="28">
        <v>0.2</v>
      </c>
      <c r="K19" s="23"/>
    </row>
    <row r="20" spans="1:11">
      <c r="A20" s="24" t="s">
        <v>27</v>
      </c>
      <c r="B20" s="25">
        <v>95</v>
      </c>
      <c r="C20" s="25">
        <v>91</v>
      </c>
      <c r="D20" s="26">
        <v>4</v>
      </c>
      <c r="E20" s="27">
        <v>0.95789473684210524</v>
      </c>
      <c r="F20">
        <v>95</v>
      </c>
      <c r="G20">
        <v>61</v>
      </c>
      <c r="H20" s="12">
        <v>34</v>
      </c>
      <c r="I20" s="28">
        <v>0.64210526315789473</v>
      </c>
      <c r="K20" s="23"/>
    </row>
    <row r="21" spans="1:11">
      <c r="A21" s="24" t="s">
        <v>28</v>
      </c>
      <c r="B21" s="25">
        <v>40</v>
      </c>
      <c r="C21" s="25">
        <v>38</v>
      </c>
      <c r="D21" s="26">
        <v>3</v>
      </c>
      <c r="E21" s="27">
        <v>0.96739130434782605</v>
      </c>
      <c r="F21">
        <v>40</v>
      </c>
      <c r="G21">
        <v>37</v>
      </c>
      <c r="H21" s="18">
        <v>3</v>
      </c>
      <c r="I21" s="28">
        <v>0.92500000000000004</v>
      </c>
      <c r="K21" s="23"/>
    </row>
    <row r="22" spans="1:11">
      <c r="A22" s="24" t="s">
        <v>29</v>
      </c>
      <c r="B22" s="25">
        <v>54</v>
      </c>
      <c r="C22" s="25">
        <v>32</v>
      </c>
      <c r="D22" s="26">
        <v>3</v>
      </c>
      <c r="E22" s="27">
        <v>0.25</v>
      </c>
      <c r="F22">
        <v>54</v>
      </c>
      <c r="G22">
        <v>36</v>
      </c>
      <c r="H22" s="8">
        <v>18</v>
      </c>
      <c r="I22" s="28">
        <v>0.66666666666666663</v>
      </c>
      <c r="K22" s="23"/>
    </row>
    <row r="23" spans="1:11">
      <c r="A23" s="24" t="s">
        <v>30</v>
      </c>
      <c r="B23" s="25">
        <v>17</v>
      </c>
      <c r="C23" s="25">
        <v>15</v>
      </c>
      <c r="D23" s="26">
        <v>3</v>
      </c>
      <c r="E23" s="27">
        <v>0.94827586206896552</v>
      </c>
      <c r="F23">
        <v>17</v>
      </c>
      <c r="G23">
        <v>14</v>
      </c>
      <c r="H23" s="7">
        <v>3</v>
      </c>
      <c r="I23" s="28">
        <v>0.82352941176470584</v>
      </c>
      <c r="K23" s="23"/>
    </row>
    <row r="24" spans="1:11">
      <c r="A24" s="24" t="s">
        <v>31</v>
      </c>
      <c r="B24" s="25">
        <v>200</v>
      </c>
      <c r="C24" s="25">
        <v>193</v>
      </c>
      <c r="D24" s="26">
        <v>3</v>
      </c>
      <c r="E24" s="27">
        <v>0.9642857142857143</v>
      </c>
      <c r="F24">
        <v>200</v>
      </c>
      <c r="G24">
        <v>159</v>
      </c>
      <c r="H24" s="13">
        <v>41</v>
      </c>
      <c r="I24" s="28">
        <v>0.79500000000000004</v>
      </c>
      <c r="K24" s="23"/>
    </row>
    <row r="25" spans="1:11">
      <c r="A25" s="24" t="s">
        <v>32</v>
      </c>
      <c r="B25" s="25">
        <v>29</v>
      </c>
      <c r="C25" s="25">
        <v>29</v>
      </c>
      <c r="D25" s="26">
        <v>2</v>
      </c>
      <c r="E25" s="27">
        <v>0.97142857142857142</v>
      </c>
      <c r="F25">
        <v>29</v>
      </c>
      <c r="G25">
        <v>26</v>
      </c>
      <c r="H25" s="3">
        <v>3</v>
      </c>
      <c r="I25" s="28">
        <v>0.89655172413793105</v>
      </c>
      <c r="K25" s="23"/>
    </row>
    <row r="26" spans="1:11">
      <c r="A26" s="24" t="s">
        <v>33</v>
      </c>
      <c r="B26" s="25">
        <v>6</v>
      </c>
      <c r="C26" s="25">
        <v>1</v>
      </c>
      <c r="D26" s="26">
        <v>2</v>
      </c>
      <c r="E26" s="27">
        <v>0.95238095238095233</v>
      </c>
      <c r="F26">
        <v>6</v>
      </c>
      <c r="G26">
        <v>3</v>
      </c>
      <c r="H26" s="15">
        <v>3</v>
      </c>
      <c r="I26" s="28">
        <v>0.5</v>
      </c>
      <c r="K26" s="23"/>
    </row>
    <row r="27" spans="1:11">
      <c r="A27" s="24" t="s">
        <v>34</v>
      </c>
      <c r="B27" s="25">
        <v>20</v>
      </c>
      <c r="C27" s="25">
        <v>18</v>
      </c>
      <c r="D27" s="26">
        <v>2</v>
      </c>
      <c r="E27" s="27">
        <v>0.90476190476190477</v>
      </c>
      <c r="F27">
        <v>20</v>
      </c>
      <c r="G27">
        <v>12</v>
      </c>
      <c r="H27" s="18">
        <v>8</v>
      </c>
      <c r="I27" s="28">
        <v>0.6</v>
      </c>
      <c r="K27" s="23"/>
    </row>
    <row r="28" spans="1:11">
      <c r="A28" s="24" t="s">
        <v>35</v>
      </c>
      <c r="B28" s="25">
        <v>124</v>
      </c>
      <c r="C28" s="25">
        <v>122</v>
      </c>
      <c r="D28" s="26">
        <v>2</v>
      </c>
      <c r="E28" s="27">
        <v>0.8</v>
      </c>
      <c r="F28">
        <v>124</v>
      </c>
      <c r="G28">
        <v>113</v>
      </c>
      <c r="H28" s="16">
        <v>11</v>
      </c>
      <c r="I28" s="28">
        <v>0.91129032258064513</v>
      </c>
      <c r="K28" s="23"/>
    </row>
    <row r="29" spans="1:11">
      <c r="A29" s="24" t="s">
        <v>36</v>
      </c>
      <c r="B29" s="25">
        <v>135</v>
      </c>
      <c r="C29" s="25">
        <v>125</v>
      </c>
      <c r="D29" s="26">
        <v>2</v>
      </c>
      <c r="E29" s="27">
        <v>0.98095238095238091</v>
      </c>
      <c r="F29">
        <v>135</v>
      </c>
      <c r="G29">
        <v>97</v>
      </c>
      <c r="H29" s="3">
        <v>38</v>
      </c>
      <c r="I29" s="28">
        <v>0.71851851851851856</v>
      </c>
      <c r="K29" s="23"/>
    </row>
    <row r="30" spans="1:11">
      <c r="A30" s="24" t="s">
        <v>37</v>
      </c>
      <c r="B30" s="25">
        <v>14</v>
      </c>
      <c r="C30" s="25">
        <v>12</v>
      </c>
      <c r="D30" s="26">
        <v>2</v>
      </c>
      <c r="E30" s="27">
        <v>0.95</v>
      </c>
      <c r="F30">
        <v>14</v>
      </c>
      <c r="G30">
        <v>11</v>
      </c>
      <c r="H30" s="20">
        <v>3</v>
      </c>
      <c r="I30" s="28">
        <v>0.7857142857142857</v>
      </c>
      <c r="K30" s="23"/>
    </row>
    <row r="31" spans="1:11">
      <c r="A31" s="24" t="s">
        <v>38</v>
      </c>
      <c r="B31" s="25">
        <v>58</v>
      </c>
      <c r="C31" s="25">
        <v>55</v>
      </c>
      <c r="D31" s="26">
        <v>2</v>
      </c>
      <c r="E31" s="27">
        <v>0.88235294117647056</v>
      </c>
      <c r="F31">
        <v>58</v>
      </c>
      <c r="G31">
        <v>49</v>
      </c>
      <c r="H31" s="17">
        <v>9</v>
      </c>
      <c r="I31" s="28">
        <v>0.84482758620689657</v>
      </c>
      <c r="K31" s="23"/>
    </row>
    <row r="32" spans="1:11">
      <c r="A32" s="24" t="s">
        <v>39</v>
      </c>
      <c r="B32" s="25">
        <v>131</v>
      </c>
      <c r="C32" s="25">
        <v>126</v>
      </c>
      <c r="D32" s="26">
        <v>2</v>
      </c>
      <c r="E32" s="27">
        <v>0.9</v>
      </c>
      <c r="F32">
        <v>131</v>
      </c>
      <c r="G32">
        <v>122</v>
      </c>
      <c r="H32" s="16">
        <v>9</v>
      </c>
      <c r="I32" s="28">
        <v>0.93129770992366412</v>
      </c>
      <c r="K32" s="23"/>
    </row>
    <row r="33" spans="1:11">
      <c r="A33" s="24" t="s">
        <v>40</v>
      </c>
      <c r="B33" s="25">
        <v>6</v>
      </c>
      <c r="C33" s="25">
        <v>1</v>
      </c>
      <c r="D33" s="26">
        <v>2</v>
      </c>
      <c r="E33" s="27">
        <v>0.9838709677419355</v>
      </c>
      <c r="F33">
        <v>6</v>
      </c>
      <c r="G33">
        <v>4</v>
      </c>
      <c r="H33" s="17">
        <v>2</v>
      </c>
      <c r="I33" s="28">
        <v>0.66666666666666663</v>
      </c>
      <c r="K33" s="23"/>
    </row>
    <row r="34" spans="1:11">
      <c r="A34" s="24" t="s">
        <v>41</v>
      </c>
      <c r="B34" s="25">
        <v>84</v>
      </c>
      <c r="C34" s="25">
        <v>81</v>
      </c>
      <c r="D34" s="26">
        <v>2</v>
      </c>
      <c r="E34" s="27">
        <v>0.8571428571428571</v>
      </c>
      <c r="F34">
        <v>84</v>
      </c>
      <c r="G34">
        <v>71</v>
      </c>
      <c r="H34" s="3">
        <v>13</v>
      </c>
      <c r="I34" s="28">
        <v>0.84523809523809523</v>
      </c>
      <c r="K34" s="23"/>
    </row>
    <row r="35" spans="1:11">
      <c r="A35" s="24" t="s">
        <v>42</v>
      </c>
      <c r="B35" s="25">
        <v>9</v>
      </c>
      <c r="C35" s="25">
        <v>7</v>
      </c>
      <c r="D35" s="26">
        <v>2</v>
      </c>
      <c r="E35" s="27">
        <v>0.77777777777777779</v>
      </c>
      <c r="F35">
        <v>9</v>
      </c>
      <c r="G35">
        <v>3</v>
      </c>
      <c r="H35" s="8">
        <v>6</v>
      </c>
      <c r="I35" s="28">
        <v>0.33333333333333331</v>
      </c>
      <c r="K35" s="23"/>
    </row>
    <row r="36" spans="1:11">
      <c r="A36" s="24" t="s">
        <v>43</v>
      </c>
      <c r="B36" s="25">
        <v>81</v>
      </c>
      <c r="C36" s="25">
        <v>74</v>
      </c>
      <c r="D36" s="26">
        <v>2</v>
      </c>
      <c r="E36" s="27">
        <v>0.8571428571428571</v>
      </c>
      <c r="F36">
        <v>81</v>
      </c>
      <c r="G36">
        <v>72</v>
      </c>
      <c r="H36" s="7">
        <v>9</v>
      </c>
      <c r="I36" s="28">
        <v>0.88888888888888884</v>
      </c>
      <c r="K36" s="23"/>
    </row>
    <row r="37" spans="1:11">
      <c r="A37" s="24" t="s">
        <v>44</v>
      </c>
      <c r="B37" s="25">
        <v>102</v>
      </c>
      <c r="C37" s="25">
        <v>96</v>
      </c>
      <c r="D37" s="26">
        <v>2</v>
      </c>
      <c r="E37" s="27">
        <v>0.9555555555555556</v>
      </c>
      <c r="F37">
        <v>102</v>
      </c>
      <c r="G37">
        <v>95</v>
      </c>
      <c r="H37" s="14">
        <v>7</v>
      </c>
      <c r="I37" s="28">
        <v>0.93137254901960786</v>
      </c>
      <c r="K37" s="23"/>
    </row>
    <row r="38" spans="1:11">
      <c r="A38" s="24" t="s">
        <v>45</v>
      </c>
      <c r="B38" s="25">
        <v>15</v>
      </c>
      <c r="C38" s="25">
        <v>15</v>
      </c>
      <c r="D38" s="26">
        <v>2</v>
      </c>
      <c r="E38" s="27">
        <v>0.81818181818181823</v>
      </c>
      <c r="F38">
        <v>15</v>
      </c>
      <c r="G38">
        <v>15</v>
      </c>
      <c r="H38" s="3">
        <v>0</v>
      </c>
      <c r="I38" s="28">
        <v>1</v>
      </c>
      <c r="K38" s="23"/>
    </row>
    <row r="39" spans="1:11">
      <c r="A39" s="24" t="s">
        <v>46</v>
      </c>
      <c r="B39" s="25">
        <v>420</v>
      </c>
      <c r="C39" s="25">
        <v>411</v>
      </c>
      <c r="D39" s="26">
        <v>1</v>
      </c>
      <c r="E39" s="27">
        <v>0.99358974358974361</v>
      </c>
      <c r="F39">
        <v>420</v>
      </c>
      <c r="G39">
        <v>382</v>
      </c>
      <c r="H39" s="12">
        <v>38</v>
      </c>
      <c r="I39" s="28">
        <v>0.90952380952380951</v>
      </c>
      <c r="K39" s="23"/>
    </row>
    <row r="40" spans="1:11">
      <c r="A40" s="24" t="s">
        <v>47</v>
      </c>
      <c r="B40" s="25">
        <v>10</v>
      </c>
      <c r="C40" s="25">
        <v>9</v>
      </c>
      <c r="D40" s="26">
        <v>1</v>
      </c>
      <c r="E40" s="27">
        <v>0.99450549450549453</v>
      </c>
      <c r="F40">
        <v>10</v>
      </c>
      <c r="G40">
        <v>9</v>
      </c>
      <c r="H40" s="22">
        <v>1</v>
      </c>
      <c r="I40" s="28">
        <v>0.9</v>
      </c>
      <c r="K40" s="23"/>
    </row>
    <row r="41" spans="1:11">
      <c r="A41" s="24" t="s">
        <v>48</v>
      </c>
      <c r="B41" s="25">
        <v>14</v>
      </c>
      <c r="C41" s="25">
        <v>12</v>
      </c>
      <c r="D41" s="26">
        <v>1</v>
      </c>
      <c r="E41" s="27">
        <v>0.9</v>
      </c>
      <c r="F41">
        <v>15</v>
      </c>
      <c r="G41">
        <v>11</v>
      </c>
      <c r="H41" s="8">
        <v>4</v>
      </c>
      <c r="I41" s="28">
        <v>0.73333333333333328</v>
      </c>
      <c r="K41" s="23"/>
    </row>
    <row r="42" spans="1:11">
      <c r="A42" s="24" t="s">
        <v>49</v>
      </c>
      <c r="B42" s="25">
        <v>45</v>
      </c>
      <c r="C42" s="25">
        <v>43</v>
      </c>
      <c r="D42" s="26">
        <v>0</v>
      </c>
      <c r="E42" s="27">
        <v>1</v>
      </c>
      <c r="F42">
        <v>50</v>
      </c>
      <c r="G42">
        <v>40</v>
      </c>
      <c r="H42" s="21">
        <v>10</v>
      </c>
      <c r="I42" s="28">
        <v>0.8</v>
      </c>
      <c r="K42" s="23"/>
    </row>
    <row r="43" spans="1:11">
      <c r="A43" s="24" t="s">
        <v>50</v>
      </c>
      <c r="B43" s="25">
        <v>17</v>
      </c>
      <c r="C43" s="25">
        <v>17</v>
      </c>
      <c r="D43" s="26">
        <v>0</v>
      </c>
      <c r="E43" s="27">
        <v>1</v>
      </c>
      <c r="F43">
        <v>17</v>
      </c>
      <c r="G43">
        <v>13</v>
      </c>
      <c r="H43" s="7">
        <v>4</v>
      </c>
      <c r="I43" s="28">
        <v>0.76470588235294101</v>
      </c>
      <c r="K43" s="23"/>
    </row>
    <row r="44" spans="1:11">
      <c r="A44" s="24" t="s">
        <v>51</v>
      </c>
      <c r="B44" s="25">
        <v>288</v>
      </c>
      <c r="C44" s="25">
        <v>282</v>
      </c>
      <c r="D44" s="26">
        <v>0</v>
      </c>
      <c r="E44" s="27">
        <v>1</v>
      </c>
      <c r="F44">
        <v>289</v>
      </c>
      <c r="G44">
        <v>265</v>
      </c>
      <c r="H44" s="8">
        <v>24</v>
      </c>
      <c r="I44" s="28">
        <v>0.91695501730103801</v>
      </c>
      <c r="K44" s="23"/>
    </row>
    <row r="45" spans="1:11">
      <c r="A45" s="24" t="s">
        <v>52</v>
      </c>
      <c r="B45" s="25">
        <v>84</v>
      </c>
      <c r="C45" s="25">
        <v>59</v>
      </c>
      <c r="D45" s="26">
        <v>0</v>
      </c>
      <c r="E45" s="27">
        <v>1</v>
      </c>
      <c r="F45">
        <v>84</v>
      </c>
      <c r="G45">
        <v>46</v>
      </c>
      <c r="H45" s="3">
        <v>38</v>
      </c>
      <c r="I45" s="28">
        <v>0.54761904761904767</v>
      </c>
      <c r="K45" s="23"/>
    </row>
    <row r="46" spans="1:11">
      <c r="A46" t="s">
        <v>53</v>
      </c>
      <c r="B46" s="25">
        <v>11</v>
      </c>
      <c r="C46" s="25">
        <v>9</v>
      </c>
      <c r="D46" s="26">
        <v>0</v>
      </c>
      <c r="E46" s="27">
        <v>1</v>
      </c>
      <c r="F46">
        <v>11</v>
      </c>
      <c r="G46">
        <v>0</v>
      </c>
      <c r="H46" s="3">
        <v>11</v>
      </c>
      <c r="I46" s="28">
        <v>0</v>
      </c>
    </row>
    <row r="47" spans="1:11">
      <c r="A47" t="s">
        <v>54</v>
      </c>
      <c r="B47" s="25">
        <v>231</v>
      </c>
      <c r="C47" s="25">
        <v>223</v>
      </c>
      <c r="D47" s="8">
        <v>0</v>
      </c>
      <c r="E47" s="10">
        <v>1</v>
      </c>
      <c r="F47">
        <v>241</v>
      </c>
      <c r="G47">
        <v>200</v>
      </c>
      <c r="H47">
        <v>41</v>
      </c>
      <c r="I47" s="28">
        <v>0.82987551867219922</v>
      </c>
    </row>
    <row r="48" spans="1:11">
      <c r="D48" s="2"/>
      <c r="E48" s="2"/>
    </row>
    <row r="49" spans="4:5">
      <c r="D49" s="2"/>
      <c r="E49" s="2"/>
    </row>
    <row r="50" spans="4:5">
      <c r="D50" s="2"/>
      <c r="E50" s="2"/>
    </row>
    <row r="51" spans="4:5">
      <c r="D51" s="2"/>
      <c r="E51" s="2"/>
    </row>
  </sheetData>
  <autoFilter ref="A1:I1" xr:uid="{00000000-0001-0000-0000-000000000000}">
    <sortState xmlns:xlrd2="http://schemas.microsoft.com/office/spreadsheetml/2017/richdata2" ref="A2:I47">
      <sortCondition ref="A1"/>
    </sortState>
  </autoFilter>
  <conditionalFormatting sqref="D2:D4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96"/>
  <sheetViews>
    <sheetView workbookViewId="0">
      <selection activeCell="H455" sqref="H455"/>
    </sheetView>
  </sheetViews>
  <sheetFormatPr defaultRowHeight="15"/>
  <cols>
    <col min="1" max="1" width="35.5703125" bestFit="1" customWidth="1"/>
    <col min="2" max="2" width="40" bestFit="1" customWidth="1"/>
    <col min="4" max="4" width="18.5703125" bestFit="1" customWidth="1"/>
    <col min="5" max="5" width="13.7109375" bestFit="1" customWidth="1"/>
    <col min="6" max="6" width="14.7109375" bestFit="1" customWidth="1"/>
  </cols>
  <sheetData>
    <row r="1" spans="1:65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29" t="s">
        <v>9</v>
      </c>
      <c r="B2" t="s">
        <v>60</v>
      </c>
      <c r="C2">
        <v>11</v>
      </c>
      <c r="D2">
        <v>11</v>
      </c>
      <c r="E2" s="23">
        <v>1</v>
      </c>
      <c r="F2">
        <v>0</v>
      </c>
    </row>
    <row r="3" spans="1:65">
      <c r="A3" s="29" t="s">
        <v>9</v>
      </c>
      <c r="B3" t="s">
        <v>61</v>
      </c>
      <c r="C3">
        <v>11</v>
      </c>
      <c r="D3">
        <v>11</v>
      </c>
      <c r="E3" s="23">
        <v>1</v>
      </c>
      <c r="F3">
        <v>0</v>
      </c>
    </row>
    <row r="4" spans="1:65">
      <c r="A4" s="29" t="s">
        <v>9</v>
      </c>
      <c r="B4" t="s">
        <v>62</v>
      </c>
      <c r="C4">
        <v>0</v>
      </c>
      <c r="D4">
        <v>0</v>
      </c>
      <c r="E4" s="23" t="e">
        <v>#DIV/0!</v>
      </c>
      <c r="F4">
        <v>0</v>
      </c>
    </row>
    <row r="5" spans="1:65">
      <c r="A5" s="29" t="s">
        <v>9</v>
      </c>
      <c r="B5" t="s">
        <v>63</v>
      </c>
      <c r="C5">
        <v>11</v>
      </c>
      <c r="D5">
        <v>11</v>
      </c>
      <c r="E5" s="23">
        <v>1</v>
      </c>
      <c r="F5">
        <v>0</v>
      </c>
    </row>
    <row r="6" spans="1:65">
      <c r="A6" s="29" t="s">
        <v>9</v>
      </c>
      <c r="B6" t="s">
        <v>64</v>
      </c>
      <c r="C6">
        <v>11</v>
      </c>
      <c r="D6">
        <v>10</v>
      </c>
      <c r="E6" s="23">
        <v>0.90909090909090906</v>
      </c>
      <c r="F6">
        <v>1</v>
      </c>
    </row>
    <row r="7" spans="1:65">
      <c r="A7" s="29" t="s">
        <v>9</v>
      </c>
      <c r="B7" t="s">
        <v>65</v>
      </c>
      <c r="C7">
        <v>11</v>
      </c>
      <c r="D7">
        <v>10</v>
      </c>
      <c r="E7" s="23">
        <v>0.90909090909090906</v>
      </c>
      <c r="F7">
        <v>1</v>
      </c>
    </row>
    <row r="8" spans="1:65">
      <c r="A8" s="29" t="s">
        <v>9</v>
      </c>
      <c r="B8" t="s">
        <v>66</v>
      </c>
      <c r="C8">
        <v>11</v>
      </c>
      <c r="D8">
        <v>11</v>
      </c>
      <c r="E8" s="23">
        <v>1</v>
      </c>
      <c r="F8">
        <v>0</v>
      </c>
    </row>
    <row r="9" spans="1:65">
      <c r="A9" s="29" t="s">
        <v>9</v>
      </c>
      <c r="B9" t="s">
        <v>67</v>
      </c>
      <c r="C9">
        <v>11</v>
      </c>
      <c r="D9">
        <v>11</v>
      </c>
      <c r="E9" s="23">
        <v>1</v>
      </c>
      <c r="F9">
        <v>0</v>
      </c>
    </row>
    <row r="10" spans="1:65">
      <c r="A10" s="29" t="s">
        <v>9</v>
      </c>
      <c r="B10" t="s">
        <v>68</v>
      </c>
      <c r="C10">
        <v>0</v>
      </c>
      <c r="D10">
        <v>0</v>
      </c>
      <c r="E10" s="23" t="e">
        <v>#DIV/0!</v>
      </c>
      <c r="F10">
        <v>0</v>
      </c>
    </row>
    <row r="11" spans="1:65">
      <c r="A11" s="29" t="s">
        <v>9</v>
      </c>
      <c r="B11" t="s">
        <v>69</v>
      </c>
      <c r="C11">
        <v>11</v>
      </c>
      <c r="D11">
        <v>11</v>
      </c>
      <c r="E11" s="23">
        <v>1</v>
      </c>
      <c r="F11">
        <v>0</v>
      </c>
    </row>
    <row r="12" spans="1:65">
      <c r="A12" s="29" t="s">
        <v>9</v>
      </c>
      <c r="B12" t="s">
        <v>70</v>
      </c>
      <c r="C12">
        <v>11</v>
      </c>
      <c r="D12">
        <v>11</v>
      </c>
      <c r="E12" s="23">
        <v>1</v>
      </c>
      <c r="F12">
        <v>0</v>
      </c>
    </row>
    <row r="13" spans="1:65">
      <c r="A13" s="29" t="s">
        <v>9</v>
      </c>
      <c r="B13" t="s">
        <v>71</v>
      </c>
      <c r="C13">
        <v>11</v>
      </c>
      <c r="D13">
        <v>11</v>
      </c>
      <c r="E13" s="23">
        <v>1</v>
      </c>
      <c r="F13">
        <v>0</v>
      </c>
    </row>
    <row r="14" spans="1:65">
      <c r="A14" s="29" t="s">
        <v>9</v>
      </c>
      <c r="B14" t="s">
        <v>72</v>
      </c>
      <c r="C14">
        <v>11</v>
      </c>
      <c r="D14">
        <v>11</v>
      </c>
      <c r="E14" s="23">
        <v>1</v>
      </c>
      <c r="F14">
        <v>0</v>
      </c>
    </row>
    <row r="15" spans="1:65">
      <c r="A15" s="29" t="s">
        <v>9</v>
      </c>
      <c r="B15" t="s">
        <v>73</v>
      </c>
      <c r="C15">
        <v>10</v>
      </c>
      <c r="D15">
        <v>10</v>
      </c>
      <c r="E15" s="23">
        <v>1</v>
      </c>
      <c r="F15">
        <v>0</v>
      </c>
    </row>
    <row r="16" spans="1:65">
      <c r="A16" s="29" t="s">
        <v>9</v>
      </c>
      <c r="B16" t="s">
        <v>74</v>
      </c>
      <c r="C16">
        <v>11</v>
      </c>
      <c r="D16">
        <v>10</v>
      </c>
      <c r="E16" s="23">
        <v>0.90909090909090906</v>
      </c>
      <c r="F16">
        <v>1</v>
      </c>
    </row>
    <row r="17" spans="1:6">
      <c r="A17" s="29" t="s">
        <v>9</v>
      </c>
      <c r="B17" t="s">
        <v>75</v>
      </c>
      <c r="C17">
        <v>0</v>
      </c>
      <c r="D17">
        <v>0</v>
      </c>
      <c r="E17" s="23" t="e">
        <v>#DIV/0!</v>
      </c>
      <c r="F17">
        <v>0</v>
      </c>
    </row>
    <row r="18" spans="1:6">
      <c r="A18" s="29" t="s">
        <v>9</v>
      </c>
      <c r="B18" t="s">
        <v>76</v>
      </c>
      <c r="C18">
        <v>11</v>
      </c>
      <c r="D18">
        <v>11</v>
      </c>
      <c r="E18" s="23">
        <v>1</v>
      </c>
      <c r="F18">
        <v>0</v>
      </c>
    </row>
    <row r="19" spans="1:6">
      <c r="A19" s="29" t="s">
        <v>9</v>
      </c>
      <c r="B19" t="s">
        <v>77</v>
      </c>
      <c r="C19">
        <v>11</v>
      </c>
      <c r="D19">
        <v>11</v>
      </c>
      <c r="E19" s="23">
        <v>1</v>
      </c>
      <c r="F19">
        <v>0</v>
      </c>
    </row>
    <row r="20" spans="1:6">
      <c r="A20" s="29" t="s">
        <v>9</v>
      </c>
      <c r="B20" t="s">
        <v>78</v>
      </c>
      <c r="C20">
        <v>11</v>
      </c>
      <c r="D20">
        <v>11</v>
      </c>
      <c r="E20" s="23">
        <v>1</v>
      </c>
      <c r="F20">
        <v>0</v>
      </c>
    </row>
    <row r="21" spans="1:6">
      <c r="A21" s="29" t="s">
        <v>9</v>
      </c>
      <c r="B21" t="s">
        <v>79</v>
      </c>
      <c r="C21">
        <v>11</v>
      </c>
      <c r="D21">
        <v>10</v>
      </c>
      <c r="E21" s="23">
        <v>0.90909090909090906</v>
      </c>
      <c r="F21">
        <v>1</v>
      </c>
    </row>
    <row r="22" spans="1:6">
      <c r="A22" s="29" t="s">
        <v>9</v>
      </c>
      <c r="B22" t="s">
        <v>80</v>
      </c>
      <c r="C22">
        <v>11</v>
      </c>
      <c r="D22">
        <v>11</v>
      </c>
      <c r="E22" s="23">
        <v>1</v>
      </c>
      <c r="F22">
        <v>0</v>
      </c>
    </row>
    <row r="23" spans="1:6">
      <c r="A23" s="29" t="s">
        <v>9</v>
      </c>
      <c r="B23" t="s">
        <v>81</v>
      </c>
      <c r="C23">
        <v>11</v>
      </c>
      <c r="D23">
        <v>11</v>
      </c>
      <c r="E23" s="23">
        <v>1</v>
      </c>
      <c r="F23">
        <v>0</v>
      </c>
    </row>
    <row r="24" spans="1:6">
      <c r="A24" s="29" t="s">
        <v>9</v>
      </c>
      <c r="B24" t="s">
        <v>82</v>
      </c>
      <c r="C24">
        <v>11</v>
      </c>
      <c r="D24">
        <v>11</v>
      </c>
      <c r="E24" s="23">
        <v>1</v>
      </c>
      <c r="F24">
        <v>0</v>
      </c>
    </row>
    <row r="25" spans="1:6">
      <c r="A25" s="29" t="s">
        <v>9</v>
      </c>
      <c r="B25" t="s">
        <v>83</v>
      </c>
      <c r="C25">
        <v>11</v>
      </c>
      <c r="D25">
        <v>10</v>
      </c>
      <c r="E25" s="23">
        <v>0.90909090909090906</v>
      </c>
      <c r="F25">
        <v>1</v>
      </c>
    </row>
    <row r="26" spans="1:6">
      <c r="A26" s="30" t="s">
        <v>9</v>
      </c>
      <c r="B26" t="s">
        <v>84</v>
      </c>
      <c r="C26">
        <v>0</v>
      </c>
      <c r="D26">
        <v>0</v>
      </c>
      <c r="E26" s="23" t="e">
        <v>#DIV/0!</v>
      </c>
      <c r="F26">
        <v>0</v>
      </c>
    </row>
    <row r="27" spans="1:6">
      <c r="A27" s="29" t="s">
        <v>10</v>
      </c>
      <c r="B27" t="s">
        <v>85</v>
      </c>
      <c r="C27">
        <v>0</v>
      </c>
      <c r="D27">
        <v>0</v>
      </c>
      <c r="E27" s="23" t="e">
        <v>#DIV/0!</v>
      </c>
      <c r="F27">
        <v>0</v>
      </c>
    </row>
    <row r="28" spans="1:6">
      <c r="A28" s="29" t="s">
        <v>10</v>
      </c>
      <c r="B28" t="s">
        <v>86</v>
      </c>
      <c r="C28">
        <v>0</v>
      </c>
      <c r="D28">
        <v>0</v>
      </c>
      <c r="E28" s="23" t="e">
        <v>#DIV/0!</v>
      </c>
      <c r="F28">
        <v>0</v>
      </c>
    </row>
    <row r="29" spans="1:6">
      <c r="A29" s="29" t="s">
        <v>10</v>
      </c>
      <c r="B29" t="s">
        <v>87</v>
      </c>
      <c r="C29">
        <v>14</v>
      </c>
      <c r="D29">
        <v>14</v>
      </c>
      <c r="E29" s="23">
        <v>1</v>
      </c>
      <c r="F29">
        <v>0</v>
      </c>
    </row>
    <row r="30" spans="1:6">
      <c r="A30" s="29" t="s">
        <v>10</v>
      </c>
      <c r="B30" t="s">
        <v>88</v>
      </c>
      <c r="C30">
        <v>0</v>
      </c>
      <c r="D30">
        <v>0</v>
      </c>
      <c r="E30" s="23" t="e">
        <v>#DIV/0!</v>
      </c>
      <c r="F30">
        <v>0</v>
      </c>
    </row>
    <row r="31" spans="1:6">
      <c r="A31" s="29" t="s">
        <v>10</v>
      </c>
      <c r="B31" t="s">
        <v>89</v>
      </c>
      <c r="C31">
        <v>14</v>
      </c>
      <c r="D31">
        <v>12</v>
      </c>
      <c r="E31" s="23">
        <v>0.8571428571428571</v>
      </c>
      <c r="F31">
        <v>2</v>
      </c>
    </row>
    <row r="32" spans="1:6">
      <c r="A32" s="29" t="s">
        <v>10</v>
      </c>
      <c r="B32" t="s">
        <v>90</v>
      </c>
      <c r="C32">
        <v>0</v>
      </c>
      <c r="D32">
        <v>0</v>
      </c>
      <c r="E32" s="23" t="e">
        <v>#DIV/0!</v>
      </c>
      <c r="F32">
        <v>0</v>
      </c>
    </row>
    <row r="33" spans="1:6">
      <c r="A33" s="29" t="s">
        <v>10</v>
      </c>
      <c r="B33" t="s">
        <v>91</v>
      </c>
      <c r="C33">
        <v>14</v>
      </c>
      <c r="D33">
        <v>14</v>
      </c>
      <c r="E33" s="23">
        <v>1</v>
      </c>
      <c r="F33">
        <v>0</v>
      </c>
    </row>
    <row r="34" spans="1:6">
      <c r="A34" s="29" t="s">
        <v>10</v>
      </c>
      <c r="B34" t="s">
        <v>92</v>
      </c>
      <c r="C34">
        <v>14</v>
      </c>
      <c r="D34">
        <v>14</v>
      </c>
      <c r="E34" s="23">
        <v>1</v>
      </c>
      <c r="F34">
        <v>0</v>
      </c>
    </row>
    <row r="35" spans="1:6">
      <c r="A35" s="29" t="s">
        <v>10</v>
      </c>
      <c r="B35" t="s">
        <v>93</v>
      </c>
      <c r="C35">
        <v>14</v>
      </c>
      <c r="D35">
        <v>14</v>
      </c>
      <c r="E35" s="23">
        <v>1</v>
      </c>
      <c r="F35">
        <v>0</v>
      </c>
    </row>
    <row r="36" spans="1:6">
      <c r="A36" s="30" t="s">
        <v>10</v>
      </c>
      <c r="B36" t="s">
        <v>94</v>
      </c>
      <c r="C36">
        <v>0</v>
      </c>
      <c r="D36">
        <v>0</v>
      </c>
      <c r="E36" s="23" t="e">
        <v>#DIV/0!</v>
      </c>
      <c r="F36">
        <v>0</v>
      </c>
    </row>
    <row r="37" spans="1:6">
      <c r="A37" s="29" t="s">
        <v>11</v>
      </c>
      <c r="B37" t="s">
        <v>87</v>
      </c>
      <c r="C37">
        <v>14</v>
      </c>
      <c r="D37">
        <v>12</v>
      </c>
      <c r="E37" s="23">
        <v>0.8571428571428571</v>
      </c>
      <c r="F37">
        <v>2</v>
      </c>
    </row>
    <row r="38" spans="1:6">
      <c r="A38" s="29" t="s">
        <v>11</v>
      </c>
      <c r="B38" t="s">
        <v>69</v>
      </c>
      <c r="C38">
        <v>14</v>
      </c>
      <c r="D38">
        <v>14</v>
      </c>
      <c r="E38" s="23">
        <v>1</v>
      </c>
      <c r="F38">
        <v>0</v>
      </c>
    </row>
    <row r="39" spans="1:6">
      <c r="A39" s="30" t="s">
        <v>11</v>
      </c>
      <c r="B39" t="s">
        <v>93</v>
      </c>
      <c r="C39">
        <v>14</v>
      </c>
      <c r="D39">
        <v>14</v>
      </c>
      <c r="E39" s="23">
        <v>1</v>
      </c>
      <c r="F39">
        <v>0</v>
      </c>
    </row>
    <row r="40" spans="1:6">
      <c r="A40" s="29" t="s">
        <v>12</v>
      </c>
      <c r="B40" t="s">
        <v>95</v>
      </c>
      <c r="C40">
        <v>23</v>
      </c>
      <c r="D40">
        <v>23</v>
      </c>
      <c r="E40" s="23">
        <v>1</v>
      </c>
      <c r="F40">
        <v>0</v>
      </c>
    </row>
    <row r="41" spans="1:6">
      <c r="A41" s="29" t="s">
        <v>12</v>
      </c>
      <c r="B41" t="s">
        <v>69</v>
      </c>
      <c r="C41">
        <v>23</v>
      </c>
      <c r="D41">
        <v>20</v>
      </c>
      <c r="E41" s="23">
        <v>0.86956521739130432</v>
      </c>
      <c r="F41">
        <v>3</v>
      </c>
    </row>
    <row r="42" spans="1:6">
      <c r="A42" s="29" t="s">
        <v>12</v>
      </c>
      <c r="B42" t="s">
        <v>96</v>
      </c>
      <c r="C42">
        <v>23</v>
      </c>
      <c r="D42">
        <v>23</v>
      </c>
      <c r="E42" s="23">
        <v>1</v>
      </c>
      <c r="F42">
        <v>0</v>
      </c>
    </row>
    <row r="43" spans="1:6">
      <c r="A43" s="29" t="s">
        <v>12</v>
      </c>
      <c r="B43" t="s">
        <v>97</v>
      </c>
      <c r="C43">
        <v>0</v>
      </c>
      <c r="D43">
        <v>0</v>
      </c>
      <c r="E43" s="23" t="e">
        <v>#DIV/0!</v>
      </c>
      <c r="F43">
        <v>0</v>
      </c>
    </row>
    <row r="44" spans="1:6">
      <c r="A44" s="30" t="s">
        <v>12</v>
      </c>
      <c r="B44" t="s">
        <v>98</v>
      </c>
      <c r="C44">
        <v>23</v>
      </c>
      <c r="D44">
        <v>23</v>
      </c>
      <c r="E44" s="23">
        <v>1</v>
      </c>
      <c r="F44">
        <v>0</v>
      </c>
    </row>
    <row r="45" spans="1:6">
      <c r="A45" s="30" t="s">
        <v>13</v>
      </c>
      <c r="B45" t="s">
        <v>61</v>
      </c>
      <c r="C45">
        <v>21</v>
      </c>
      <c r="D45">
        <v>19</v>
      </c>
      <c r="E45" s="23">
        <v>0.90476190476190477</v>
      </c>
      <c r="F45">
        <v>2</v>
      </c>
    </row>
    <row r="46" spans="1:6">
      <c r="A46" s="29" t="s">
        <v>14</v>
      </c>
      <c r="B46" t="s">
        <v>95</v>
      </c>
      <c r="C46">
        <v>12</v>
      </c>
      <c r="D46">
        <v>12</v>
      </c>
      <c r="E46" s="23">
        <v>1</v>
      </c>
      <c r="F46">
        <v>0</v>
      </c>
    </row>
    <row r="47" spans="1:6">
      <c r="A47" s="29" t="s">
        <v>14</v>
      </c>
      <c r="B47" t="s">
        <v>99</v>
      </c>
      <c r="C47">
        <v>12</v>
      </c>
      <c r="D47">
        <v>12</v>
      </c>
      <c r="E47" s="23">
        <v>1</v>
      </c>
      <c r="F47">
        <v>0</v>
      </c>
    </row>
    <row r="48" spans="1:6">
      <c r="A48" s="29" t="s">
        <v>14</v>
      </c>
      <c r="B48" t="s">
        <v>100</v>
      </c>
      <c r="C48">
        <v>12</v>
      </c>
      <c r="D48">
        <v>12</v>
      </c>
      <c r="E48" s="23">
        <v>1</v>
      </c>
      <c r="F48">
        <v>0</v>
      </c>
    </row>
    <row r="49" spans="1:6">
      <c r="A49" s="29" t="s">
        <v>14</v>
      </c>
      <c r="B49" t="s">
        <v>101</v>
      </c>
      <c r="C49">
        <v>12</v>
      </c>
      <c r="D49">
        <v>12</v>
      </c>
      <c r="E49" s="23">
        <v>1</v>
      </c>
      <c r="F49">
        <v>0</v>
      </c>
    </row>
    <row r="50" spans="1:6">
      <c r="A50" s="29" t="s">
        <v>14</v>
      </c>
      <c r="B50" t="s">
        <v>102</v>
      </c>
      <c r="C50">
        <v>12</v>
      </c>
      <c r="D50">
        <v>12</v>
      </c>
      <c r="E50" s="23">
        <v>1</v>
      </c>
      <c r="F50">
        <v>0</v>
      </c>
    </row>
    <row r="51" spans="1:6">
      <c r="A51" s="29" t="s">
        <v>14</v>
      </c>
      <c r="B51" t="s">
        <v>103</v>
      </c>
      <c r="C51">
        <v>12</v>
      </c>
      <c r="D51">
        <v>12</v>
      </c>
      <c r="E51" s="23">
        <v>1</v>
      </c>
      <c r="F51">
        <v>0</v>
      </c>
    </row>
    <row r="52" spans="1:6">
      <c r="A52" s="29" t="s">
        <v>14</v>
      </c>
      <c r="B52" t="s">
        <v>104</v>
      </c>
      <c r="C52">
        <v>12</v>
      </c>
      <c r="D52">
        <v>12</v>
      </c>
      <c r="E52" s="23">
        <v>1</v>
      </c>
      <c r="F52">
        <v>0</v>
      </c>
    </row>
    <row r="53" spans="1:6">
      <c r="A53" s="29" t="s">
        <v>14</v>
      </c>
      <c r="B53" t="s">
        <v>105</v>
      </c>
      <c r="C53">
        <v>12</v>
      </c>
      <c r="D53">
        <v>12</v>
      </c>
      <c r="E53" s="23">
        <v>1</v>
      </c>
      <c r="F53">
        <v>0</v>
      </c>
    </row>
    <row r="54" spans="1:6">
      <c r="A54" s="29" t="s">
        <v>14</v>
      </c>
      <c r="B54" t="s">
        <v>106</v>
      </c>
      <c r="C54">
        <v>12</v>
      </c>
      <c r="D54">
        <v>11</v>
      </c>
      <c r="E54" s="23">
        <v>0.91666666666666663</v>
      </c>
      <c r="F54">
        <v>1</v>
      </c>
    </row>
    <row r="55" spans="1:6">
      <c r="A55" s="29" t="s">
        <v>14</v>
      </c>
      <c r="B55" t="s">
        <v>107</v>
      </c>
      <c r="C55">
        <v>12</v>
      </c>
      <c r="D55">
        <v>12</v>
      </c>
      <c r="E55" s="23">
        <v>1</v>
      </c>
      <c r="F55">
        <v>0</v>
      </c>
    </row>
    <row r="56" spans="1:6">
      <c r="A56" s="29" t="s">
        <v>14</v>
      </c>
      <c r="B56" t="s">
        <v>108</v>
      </c>
      <c r="C56">
        <v>12</v>
      </c>
      <c r="D56">
        <v>12</v>
      </c>
      <c r="E56" s="23">
        <v>1</v>
      </c>
      <c r="F56">
        <v>0</v>
      </c>
    </row>
    <row r="57" spans="1:6">
      <c r="A57" s="29" t="s">
        <v>14</v>
      </c>
      <c r="B57" t="s">
        <v>109</v>
      </c>
      <c r="C57">
        <v>12</v>
      </c>
      <c r="D57">
        <v>12</v>
      </c>
      <c r="E57" s="23">
        <v>1</v>
      </c>
      <c r="F57">
        <v>0</v>
      </c>
    </row>
    <row r="58" spans="1:6">
      <c r="A58" s="30" t="s">
        <v>14</v>
      </c>
      <c r="B58" t="s">
        <v>110</v>
      </c>
      <c r="C58">
        <v>12</v>
      </c>
      <c r="D58">
        <v>12</v>
      </c>
      <c r="E58" s="23">
        <v>1</v>
      </c>
      <c r="F58">
        <v>0</v>
      </c>
    </row>
    <row r="59" spans="1:6">
      <c r="A59" s="30" t="s">
        <v>15</v>
      </c>
      <c r="B59" t="s">
        <v>111</v>
      </c>
      <c r="C59">
        <v>28</v>
      </c>
      <c r="D59">
        <v>28</v>
      </c>
      <c r="E59" s="23">
        <v>1</v>
      </c>
      <c r="F59">
        <v>0</v>
      </c>
    </row>
    <row r="60" spans="1:6">
      <c r="A60" s="29" t="s">
        <v>16</v>
      </c>
      <c r="B60" t="s">
        <v>64</v>
      </c>
      <c r="C60">
        <v>6</v>
      </c>
      <c r="D60">
        <v>6</v>
      </c>
      <c r="E60" s="23">
        <v>1</v>
      </c>
      <c r="F60">
        <v>0</v>
      </c>
    </row>
    <row r="61" spans="1:6">
      <c r="A61" s="29" t="s">
        <v>16</v>
      </c>
      <c r="B61" t="s">
        <v>112</v>
      </c>
      <c r="C61">
        <v>10</v>
      </c>
      <c r="D61">
        <v>8</v>
      </c>
      <c r="E61" s="23">
        <v>0.8</v>
      </c>
      <c r="F61">
        <v>2</v>
      </c>
    </row>
    <row r="62" spans="1:6">
      <c r="A62" s="29" t="s">
        <v>16</v>
      </c>
      <c r="B62" t="s">
        <v>66</v>
      </c>
      <c r="C62">
        <v>10</v>
      </c>
      <c r="D62">
        <v>10</v>
      </c>
      <c r="E62" s="23">
        <v>1</v>
      </c>
      <c r="F62">
        <v>0</v>
      </c>
    </row>
    <row r="63" spans="1:6">
      <c r="A63" s="29" t="s">
        <v>16</v>
      </c>
      <c r="B63" t="s">
        <v>95</v>
      </c>
      <c r="C63">
        <v>10</v>
      </c>
      <c r="D63">
        <v>9</v>
      </c>
      <c r="E63" s="23">
        <v>0.9</v>
      </c>
      <c r="F63">
        <v>1</v>
      </c>
    </row>
    <row r="64" spans="1:6">
      <c r="A64" s="29" t="s">
        <v>16</v>
      </c>
      <c r="B64" t="s">
        <v>101</v>
      </c>
      <c r="C64">
        <v>10</v>
      </c>
      <c r="D64">
        <v>9</v>
      </c>
      <c r="E64" s="23">
        <v>0.9</v>
      </c>
      <c r="F64">
        <v>1</v>
      </c>
    </row>
    <row r="65" spans="1:6">
      <c r="A65" s="29" t="s">
        <v>16</v>
      </c>
      <c r="B65" t="s">
        <v>113</v>
      </c>
      <c r="C65">
        <v>10</v>
      </c>
      <c r="D65">
        <v>8</v>
      </c>
      <c r="E65" s="23">
        <v>0.8</v>
      </c>
      <c r="F65">
        <v>2</v>
      </c>
    </row>
    <row r="66" spans="1:6">
      <c r="A66" s="29" t="s">
        <v>16</v>
      </c>
      <c r="B66" t="s">
        <v>114</v>
      </c>
      <c r="C66">
        <v>10</v>
      </c>
      <c r="D66">
        <v>9</v>
      </c>
      <c r="E66" s="23">
        <v>0.9</v>
      </c>
      <c r="F66">
        <v>1</v>
      </c>
    </row>
    <row r="67" spans="1:6">
      <c r="A67" s="29" t="s">
        <v>16</v>
      </c>
      <c r="B67" t="s">
        <v>115</v>
      </c>
      <c r="C67">
        <v>10</v>
      </c>
      <c r="D67">
        <v>10</v>
      </c>
      <c r="E67" s="23">
        <v>1</v>
      </c>
      <c r="F67">
        <v>0</v>
      </c>
    </row>
    <row r="68" spans="1:6">
      <c r="A68" s="29" t="s">
        <v>16</v>
      </c>
      <c r="B68" t="s">
        <v>76</v>
      </c>
      <c r="C68">
        <v>6</v>
      </c>
      <c r="D68">
        <v>6</v>
      </c>
      <c r="E68" s="23">
        <v>1</v>
      </c>
      <c r="F68">
        <v>0</v>
      </c>
    </row>
    <row r="69" spans="1:6">
      <c r="A69" s="29" t="s">
        <v>16</v>
      </c>
      <c r="B69" t="s">
        <v>116</v>
      </c>
      <c r="C69">
        <v>7</v>
      </c>
      <c r="D69">
        <v>7</v>
      </c>
      <c r="E69" s="23">
        <v>1</v>
      </c>
      <c r="F69">
        <v>0</v>
      </c>
    </row>
    <row r="70" spans="1:6">
      <c r="A70" s="29" t="s">
        <v>16</v>
      </c>
      <c r="B70" t="s">
        <v>117</v>
      </c>
      <c r="C70">
        <v>10</v>
      </c>
      <c r="D70">
        <v>10</v>
      </c>
      <c r="E70" s="23">
        <v>1</v>
      </c>
      <c r="F70">
        <v>0</v>
      </c>
    </row>
    <row r="71" spans="1:6">
      <c r="A71" s="29" t="s">
        <v>16</v>
      </c>
      <c r="B71" t="s">
        <v>118</v>
      </c>
      <c r="C71">
        <v>10</v>
      </c>
      <c r="D71">
        <v>10</v>
      </c>
      <c r="E71" s="23">
        <v>1</v>
      </c>
      <c r="F71">
        <v>0</v>
      </c>
    </row>
    <row r="72" spans="1:6">
      <c r="A72" s="29" t="s">
        <v>16</v>
      </c>
      <c r="B72" t="s">
        <v>119</v>
      </c>
      <c r="C72">
        <v>0</v>
      </c>
      <c r="D72">
        <v>0</v>
      </c>
      <c r="E72" s="23" t="e">
        <v>#DIV/0!</v>
      </c>
      <c r="F72">
        <v>0</v>
      </c>
    </row>
    <row r="73" spans="1:6">
      <c r="A73" s="30" t="s">
        <v>16</v>
      </c>
      <c r="B73" t="s">
        <v>120</v>
      </c>
      <c r="C73">
        <v>5</v>
      </c>
      <c r="D73">
        <v>5</v>
      </c>
      <c r="E73" s="23">
        <v>1</v>
      </c>
      <c r="F73">
        <v>0</v>
      </c>
    </row>
    <row r="74" spans="1:6">
      <c r="A74" s="29" t="s">
        <v>17</v>
      </c>
      <c r="B74" t="s">
        <v>121</v>
      </c>
      <c r="C74">
        <v>12</v>
      </c>
      <c r="D74">
        <v>11</v>
      </c>
      <c r="E74" s="23">
        <v>0.91666666666666663</v>
      </c>
      <c r="F74">
        <v>1</v>
      </c>
    </row>
    <row r="75" spans="1:6">
      <c r="A75" s="29" t="s">
        <v>17</v>
      </c>
      <c r="B75" t="s">
        <v>122</v>
      </c>
      <c r="C75">
        <v>12</v>
      </c>
      <c r="D75">
        <v>7</v>
      </c>
      <c r="E75" s="23">
        <v>0.58333333333333337</v>
      </c>
      <c r="F75">
        <v>5</v>
      </c>
    </row>
    <row r="76" spans="1:6">
      <c r="A76" s="29" t="s">
        <v>17</v>
      </c>
      <c r="B76" t="s">
        <v>123</v>
      </c>
      <c r="C76">
        <v>12</v>
      </c>
      <c r="D76">
        <v>12</v>
      </c>
      <c r="E76" s="23">
        <v>1</v>
      </c>
      <c r="F76">
        <v>0</v>
      </c>
    </row>
    <row r="77" spans="1:6">
      <c r="A77" s="29" t="s">
        <v>17</v>
      </c>
      <c r="B77" t="s">
        <v>124</v>
      </c>
      <c r="C77">
        <v>12</v>
      </c>
      <c r="D77">
        <v>12</v>
      </c>
      <c r="E77" s="23">
        <v>1</v>
      </c>
      <c r="F77">
        <v>0</v>
      </c>
    </row>
    <row r="78" spans="1:6">
      <c r="A78" s="29" t="s">
        <v>17</v>
      </c>
      <c r="B78" t="s">
        <v>63</v>
      </c>
      <c r="C78">
        <v>12</v>
      </c>
      <c r="D78">
        <v>12</v>
      </c>
      <c r="E78" s="23">
        <v>1</v>
      </c>
      <c r="F78">
        <v>0</v>
      </c>
    </row>
    <row r="79" spans="1:6">
      <c r="A79" s="29" t="s">
        <v>17</v>
      </c>
      <c r="B79" t="s">
        <v>125</v>
      </c>
      <c r="C79">
        <v>0</v>
      </c>
      <c r="D79">
        <v>0</v>
      </c>
      <c r="E79" s="23" t="e">
        <v>#DIV/0!</v>
      </c>
      <c r="F79">
        <v>0</v>
      </c>
    </row>
    <row r="80" spans="1:6">
      <c r="A80" s="29" t="s">
        <v>17</v>
      </c>
      <c r="B80" t="s">
        <v>64</v>
      </c>
      <c r="C80">
        <v>12</v>
      </c>
      <c r="D80">
        <v>8</v>
      </c>
      <c r="E80" s="23">
        <v>0.66666666666666663</v>
      </c>
      <c r="F80">
        <v>4</v>
      </c>
    </row>
    <row r="81" spans="1:6">
      <c r="A81" s="29" t="s">
        <v>17</v>
      </c>
      <c r="B81" t="s">
        <v>112</v>
      </c>
      <c r="C81">
        <v>12</v>
      </c>
      <c r="D81">
        <v>8</v>
      </c>
      <c r="E81" s="23">
        <v>0.66666666666666663</v>
      </c>
      <c r="F81">
        <v>4</v>
      </c>
    </row>
    <row r="82" spans="1:6">
      <c r="A82" s="29" t="s">
        <v>17</v>
      </c>
      <c r="B82" t="s">
        <v>126</v>
      </c>
      <c r="C82">
        <v>12</v>
      </c>
      <c r="D82">
        <v>12</v>
      </c>
      <c r="E82" s="23">
        <v>1</v>
      </c>
      <c r="F82">
        <v>0</v>
      </c>
    </row>
    <row r="83" spans="1:6">
      <c r="A83" s="29" t="s">
        <v>17</v>
      </c>
      <c r="B83" t="s">
        <v>127</v>
      </c>
      <c r="C83">
        <v>4</v>
      </c>
      <c r="D83">
        <v>4</v>
      </c>
      <c r="E83" s="23">
        <v>1</v>
      </c>
      <c r="F83">
        <v>0</v>
      </c>
    </row>
    <row r="84" spans="1:6">
      <c r="A84" s="29" t="s">
        <v>17</v>
      </c>
      <c r="B84" t="s">
        <v>128</v>
      </c>
      <c r="C84">
        <v>12</v>
      </c>
      <c r="D84">
        <v>12</v>
      </c>
      <c r="E84" s="23">
        <v>1</v>
      </c>
      <c r="F84">
        <v>0</v>
      </c>
    </row>
    <row r="85" spans="1:6">
      <c r="A85" s="29" t="s">
        <v>17</v>
      </c>
      <c r="B85" t="s">
        <v>129</v>
      </c>
      <c r="C85">
        <v>12</v>
      </c>
      <c r="D85">
        <v>9</v>
      </c>
      <c r="E85" s="23">
        <v>0.75</v>
      </c>
      <c r="F85">
        <v>3</v>
      </c>
    </row>
    <row r="86" spans="1:6">
      <c r="A86" s="29" t="s">
        <v>17</v>
      </c>
      <c r="B86" t="s">
        <v>130</v>
      </c>
      <c r="C86">
        <v>12</v>
      </c>
      <c r="D86">
        <v>11</v>
      </c>
      <c r="E86" s="23">
        <v>0.91666666666666663</v>
      </c>
      <c r="F86">
        <v>1</v>
      </c>
    </row>
    <row r="87" spans="1:6">
      <c r="A87" s="29" t="s">
        <v>17</v>
      </c>
      <c r="B87" t="s">
        <v>131</v>
      </c>
      <c r="C87">
        <v>12</v>
      </c>
      <c r="D87">
        <v>12</v>
      </c>
      <c r="E87" s="23">
        <v>1</v>
      </c>
      <c r="F87">
        <v>0</v>
      </c>
    </row>
    <row r="88" spans="1:6">
      <c r="A88" s="29" t="s">
        <v>17</v>
      </c>
      <c r="B88" t="s">
        <v>132</v>
      </c>
      <c r="C88">
        <v>12</v>
      </c>
      <c r="D88">
        <v>12</v>
      </c>
      <c r="E88" s="23">
        <v>1</v>
      </c>
      <c r="F88">
        <v>0</v>
      </c>
    </row>
    <row r="89" spans="1:6">
      <c r="A89" s="29" t="s">
        <v>17</v>
      </c>
      <c r="B89" t="s">
        <v>133</v>
      </c>
      <c r="C89">
        <v>12</v>
      </c>
      <c r="D89">
        <v>12</v>
      </c>
      <c r="E89" s="23">
        <v>1</v>
      </c>
      <c r="F89">
        <v>0</v>
      </c>
    </row>
    <row r="90" spans="1:6">
      <c r="A90" s="29" t="s">
        <v>17</v>
      </c>
      <c r="B90" t="s">
        <v>134</v>
      </c>
      <c r="C90">
        <v>12</v>
      </c>
      <c r="D90">
        <v>8</v>
      </c>
      <c r="E90" s="23">
        <v>0.66666666666666663</v>
      </c>
      <c r="F90">
        <v>4</v>
      </c>
    </row>
    <row r="91" spans="1:6">
      <c r="A91" s="29" t="s">
        <v>17</v>
      </c>
      <c r="B91" t="s">
        <v>135</v>
      </c>
      <c r="C91">
        <v>12</v>
      </c>
      <c r="D91">
        <v>12</v>
      </c>
      <c r="E91" s="23">
        <v>1</v>
      </c>
      <c r="F91">
        <v>0</v>
      </c>
    </row>
    <row r="92" spans="1:6">
      <c r="A92" s="29" t="s">
        <v>17</v>
      </c>
      <c r="B92" t="s">
        <v>136</v>
      </c>
      <c r="C92">
        <v>12</v>
      </c>
      <c r="D92">
        <v>12</v>
      </c>
      <c r="E92" s="23">
        <v>1</v>
      </c>
      <c r="F92">
        <v>0</v>
      </c>
    </row>
    <row r="93" spans="1:6">
      <c r="A93" s="29" t="s">
        <v>17</v>
      </c>
      <c r="B93" t="s">
        <v>137</v>
      </c>
      <c r="C93">
        <v>12</v>
      </c>
      <c r="D93">
        <v>11</v>
      </c>
      <c r="E93" s="23">
        <v>0.91666666666666663</v>
      </c>
      <c r="F93">
        <v>1</v>
      </c>
    </row>
    <row r="94" spans="1:6">
      <c r="A94" s="29" t="s">
        <v>17</v>
      </c>
      <c r="B94" t="s">
        <v>138</v>
      </c>
      <c r="C94">
        <v>12</v>
      </c>
      <c r="D94">
        <v>12</v>
      </c>
      <c r="E94" s="23">
        <v>1</v>
      </c>
      <c r="F94">
        <v>0</v>
      </c>
    </row>
    <row r="95" spans="1:6">
      <c r="A95" s="29" t="s">
        <v>17</v>
      </c>
      <c r="B95" t="s">
        <v>139</v>
      </c>
      <c r="C95">
        <v>5</v>
      </c>
      <c r="D95">
        <v>3</v>
      </c>
      <c r="E95" s="23">
        <v>0.6</v>
      </c>
      <c r="F95">
        <v>2</v>
      </c>
    </row>
    <row r="96" spans="1:6">
      <c r="A96" s="29" t="s">
        <v>17</v>
      </c>
      <c r="B96" t="s">
        <v>140</v>
      </c>
      <c r="C96">
        <v>12</v>
      </c>
      <c r="D96">
        <v>10</v>
      </c>
      <c r="E96" s="23">
        <v>0.83333333333333337</v>
      </c>
      <c r="F96">
        <v>2</v>
      </c>
    </row>
    <row r="97" spans="1:6">
      <c r="A97" s="29" t="s">
        <v>17</v>
      </c>
      <c r="B97" t="s">
        <v>141</v>
      </c>
      <c r="C97">
        <v>12</v>
      </c>
      <c r="D97">
        <v>12</v>
      </c>
      <c r="E97" s="23">
        <v>1</v>
      </c>
      <c r="F97">
        <v>0</v>
      </c>
    </row>
    <row r="98" spans="1:6">
      <c r="A98" s="29" t="s">
        <v>17</v>
      </c>
      <c r="B98" t="s">
        <v>142</v>
      </c>
      <c r="C98">
        <v>12</v>
      </c>
      <c r="D98">
        <v>11</v>
      </c>
      <c r="E98" s="23">
        <v>0.91666666666666663</v>
      </c>
      <c r="F98">
        <v>1</v>
      </c>
    </row>
    <row r="99" spans="1:6">
      <c r="A99" s="30" t="s">
        <v>17</v>
      </c>
      <c r="B99" t="s">
        <v>143</v>
      </c>
      <c r="C99">
        <v>0</v>
      </c>
      <c r="D99">
        <v>0</v>
      </c>
      <c r="E99" s="23" t="e">
        <v>#DIV/0!</v>
      </c>
      <c r="F99">
        <v>0</v>
      </c>
    </row>
    <row r="100" spans="1:6">
      <c r="A100" s="29" t="s">
        <v>18</v>
      </c>
      <c r="B100" t="s">
        <v>144</v>
      </c>
      <c r="C100">
        <v>5</v>
      </c>
      <c r="D100">
        <v>3</v>
      </c>
      <c r="E100" s="23">
        <v>0.6</v>
      </c>
      <c r="F100">
        <v>2</v>
      </c>
    </row>
    <row r="101" spans="1:6">
      <c r="A101" s="29" t="s">
        <v>18</v>
      </c>
      <c r="B101" t="s">
        <v>145</v>
      </c>
      <c r="C101">
        <v>5</v>
      </c>
      <c r="D101">
        <v>5</v>
      </c>
      <c r="E101" s="23">
        <v>1</v>
      </c>
      <c r="F101">
        <v>0</v>
      </c>
    </row>
    <row r="102" spans="1:6">
      <c r="A102" s="29" t="s">
        <v>18</v>
      </c>
      <c r="B102" t="s">
        <v>146</v>
      </c>
      <c r="C102">
        <v>5</v>
      </c>
      <c r="D102">
        <v>2</v>
      </c>
      <c r="E102" s="23">
        <v>0.4</v>
      </c>
      <c r="F102">
        <v>3</v>
      </c>
    </row>
    <row r="103" spans="1:6">
      <c r="A103" s="30" t="s">
        <v>18</v>
      </c>
      <c r="B103" t="s">
        <v>147</v>
      </c>
      <c r="C103">
        <v>5</v>
      </c>
      <c r="D103">
        <v>4</v>
      </c>
      <c r="E103" s="23">
        <v>0.8</v>
      </c>
      <c r="F103">
        <v>1</v>
      </c>
    </row>
    <row r="104" spans="1:6">
      <c r="A104" s="29" t="s">
        <v>19</v>
      </c>
      <c r="B104" t="s">
        <v>148</v>
      </c>
      <c r="C104">
        <v>17</v>
      </c>
      <c r="D104">
        <v>15</v>
      </c>
      <c r="E104" s="23">
        <v>0.88235294117647056</v>
      </c>
      <c r="F104">
        <v>2</v>
      </c>
    </row>
    <row r="105" spans="1:6">
      <c r="A105" s="29" t="s">
        <v>19</v>
      </c>
      <c r="B105" t="s">
        <v>149</v>
      </c>
      <c r="C105">
        <v>17</v>
      </c>
      <c r="D105">
        <v>17</v>
      </c>
      <c r="E105" s="23">
        <v>1</v>
      </c>
      <c r="F105">
        <v>0</v>
      </c>
    </row>
    <row r="106" spans="1:6">
      <c r="A106" s="29" t="s">
        <v>19</v>
      </c>
      <c r="B106" t="s">
        <v>107</v>
      </c>
      <c r="C106">
        <v>17</v>
      </c>
      <c r="D106">
        <v>17</v>
      </c>
      <c r="E106" s="23">
        <v>1</v>
      </c>
      <c r="F106">
        <v>0</v>
      </c>
    </row>
    <row r="107" spans="1:6">
      <c r="A107" s="29" t="s">
        <v>19</v>
      </c>
      <c r="B107" t="s">
        <v>150</v>
      </c>
      <c r="C107">
        <v>16</v>
      </c>
      <c r="D107">
        <v>16</v>
      </c>
      <c r="E107" s="23">
        <v>1</v>
      </c>
      <c r="F107">
        <v>0</v>
      </c>
    </row>
    <row r="108" spans="1:6">
      <c r="A108" s="29" t="s">
        <v>19</v>
      </c>
      <c r="B108" t="s">
        <v>110</v>
      </c>
      <c r="C108">
        <v>17</v>
      </c>
      <c r="D108">
        <v>16</v>
      </c>
      <c r="E108" s="23">
        <v>0.94117647058823528</v>
      </c>
      <c r="F108">
        <v>1</v>
      </c>
    </row>
    <row r="109" spans="1:6">
      <c r="A109" s="30" t="s">
        <v>19</v>
      </c>
      <c r="B109" t="s">
        <v>151</v>
      </c>
      <c r="C109">
        <v>17</v>
      </c>
      <c r="D109">
        <v>16</v>
      </c>
      <c r="E109" s="23">
        <v>0.94117647058823528</v>
      </c>
      <c r="F109">
        <v>1</v>
      </c>
    </row>
    <row r="110" spans="1:6">
      <c r="A110" s="29" t="s">
        <v>20</v>
      </c>
      <c r="B110" t="s">
        <v>152</v>
      </c>
      <c r="C110">
        <v>10</v>
      </c>
      <c r="D110">
        <v>10</v>
      </c>
      <c r="E110" s="23">
        <v>1</v>
      </c>
      <c r="F110">
        <v>0</v>
      </c>
    </row>
    <row r="111" spans="1:6">
      <c r="A111" s="29" t="s">
        <v>20</v>
      </c>
      <c r="B111" t="s">
        <v>153</v>
      </c>
      <c r="C111">
        <v>10</v>
      </c>
      <c r="D111">
        <v>10</v>
      </c>
      <c r="E111" s="23">
        <v>1</v>
      </c>
      <c r="F111">
        <v>0</v>
      </c>
    </row>
    <row r="112" spans="1:6">
      <c r="A112" s="29" t="s">
        <v>20</v>
      </c>
      <c r="B112" t="s">
        <v>66</v>
      </c>
      <c r="C112">
        <v>10</v>
      </c>
      <c r="D112">
        <v>10</v>
      </c>
      <c r="E112" s="23">
        <v>1</v>
      </c>
      <c r="F112">
        <v>0</v>
      </c>
    </row>
    <row r="113" spans="1:6">
      <c r="A113" s="29" t="s">
        <v>20</v>
      </c>
      <c r="B113" t="s">
        <v>72</v>
      </c>
      <c r="C113">
        <v>10</v>
      </c>
      <c r="D113">
        <v>10</v>
      </c>
      <c r="E113" s="23">
        <v>1</v>
      </c>
      <c r="F113">
        <v>0</v>
      </c>
    </row>
    <row r="114" spans="1:6">
      <c r="A114" s="29" t="s">
        <v>20</v>
      </c>
      <c r="B114" t="s">
        <v>135</v>
      </c>
      <c r="C114">
        <v>10</v>
      </c>
      <c r="D114">
        <v>10</v>
      </c>
      <c r="E114" s="23">
        <v>1</v>
      </c>
      <c r="F114">
        <v>0</v>
      </c>
    </row>
    <row r="115" spans="1:6">
      <c r="A115" s="29" t="s">
        <v>20</v>
      </c>
      <c r="B115" t="s">
        <v>74</v>
      </c>
      <c r="C115">
        <v>10</v>
      </c>
      <c r="D115">
        <v>10</v>
      </c>
      <c r="E115" s="23">
        <v>1</v>
      </c>
      <c r="F115">
        <v>0</v>
      </c>
    </row>
    <row r="116" spans="1:6">
      <c r="A116" s="30" t="s">
        <v>20</v>
      </c>
      <c r="B116" t="s">
        <v>154</v>
      </c>
      <c r="C116">
        <v>10</v>
      </c>
      <c r="D116">
        <v>10</v>
      </c>
      <c r="E116" s="23">
        <v>1</v>
      </c>
      <c r="F116">
        <v>0</v>
      </c>
    </row>
    <row r="117" spans="1:6">
      <c r="A117" s="29" t="s">
        <v>21</v>
      </c>
      <c r="B117" t="s">
        <v>155</v>
      </c>
      <c r="C117">
        <v>5</v>
      </c>
      <c r="D117">
        <v>5</v>
      </c>
      <c r="E117" s="23">
        <v>1</v>
      </c>
      <c r="F117">
        <v>0</v>
      </c>
    </row>
    <row r="118" spans="1:6">
      <c r="A118" s="30" t="s">
        <v>21</v>
      </c>
      <c r="B118" t="s">
        <v>107</v>
      </c>
      <c r="C118">
        <v>5</v>
      </c>
      <c r="D118">
        <v>3</v>
      </c>
      <c r="E118" s="23">
        <v>0.6</v>
      </c>
      <c r="F118">
        <v>2</v>
      </c>
    </row>
    <row r="119" spans="1:6">
      <c r="A119" s="29" t="s">
        <v>22</v>
      </c>
      <c r="B119" t="s">
        <v>149</v>
      </c>
      <c r="C119">
        <v>14</v>
      </c>
      <c r="D119">
        <v>14</v>
      </c>
      <c r="E119" s="23">
        <v>1</v>
      </c>
      <c r="F119">
        <v>0</v>
      </c>
    </row>
    <row r="120" spans="1:6">
      <c r="A120" s="29" t="s">
        <v>22</v>
      </c>
      <c r="B120" t="s">
        <v>156</v>
      </c>
      <c r="C120">
        <v>7</v>
      </c>
      <c r="D120">
        <v>7</v>
      </c>
      <c r="E120" s="23">
        <v>1</v>
      </c>
      <c r="F120">
        <v>0</v>
      </c>
    </row>
    <row r="121" spans="1:6">
      <c r="A121" s="29" t="s">
        <v>22</v>
      </c>
      <c r="B121" t="s">
        <v>157</v>
      </c>
      <c r="C121">
        <v>0</v>
      </c>
      <c r="D121">
        <v>0</v>
      </c>
      <c r="E121" s="23" t="e">
        <v>#DIV/0!</v>
      </c>
      <c r="F121">
        <v>0</v>
      </c>
    </row>
    <row r="122" spans="1:6">
      <c r="A122" s="29" t="s">
        <v>22</v>
      </c>
      <c r="B122" t="s">
        <v>158</v>
      </c>
      <c r="C122">
        <v>0</v>
      </c>
      <c r="D122">
        <v>0</v>
      </c>
      <c r="E122" s="23" t="e">
        <v>#DIV/0!</v>
      </c>
      <c r="F122">
        <v>0</v>
      </c>
    </row>
    <row r="123" spans="1:6">
      <c r="A123" s="29" t="s">
        <v>22</v>
      </c>
      <c r="B123" t="s">
        <v>110</v>
      </c>
      <c r="C123">
        <v>7</v>
      </c>
      <c r="D123">
        <v>7</v>
      </c>
      <c r="E123" s="23">
        <v>1</v>
      </c>
      <c r="F123">
        <v>0</v>
      </c>
    </row>
    <row r="124" spans="1:6">
      <c r="A124" s="29" t="s">
        <v>22</v>
      </c>
      <c r="B124" t="s">
        <v>159</v>
      </c>
      <c r="C124">
        <v>0</v>
      </c>
      <c r="D124">
        <v>0</v>
      </c>
      <c r="E124" s="23" t="e">
        <v>#DIV/0!</v>
      </c>
      <c r="F124">
        <v>0</v>
      </c>
    </row>
    <row r="125" spans="1:6">
      <c r="A125" s="29" t="s">
        <v>22</v>
      </c>
      <c r="B125" t="s">
        <v>160</v>
      </c>
      <c r="C125">
        <v>0</v>
      </c>
      <c r="D125">
        <v>0</v>
      </c>
      <c r="E125" s="23" t="e">
        <v>#DIV/0!</v>
      </c>
      <c r="F125">
        <v>0</v>
      </c>
    </row>
    <row r="126" spans="1:6">
      <c r="A126" s="29" t="s">
        <v>22</v>
      </c>
      <c r="B126" t="s">
        <v>161</v>
      </c>
      <c r="C126">
        <v>13</v>
      </c>
      <c r="D126">
        <v>13</v>
      </c>
      <c r="E126" s="23">
        <v>1</v>
      </c>
      <c r="F126">
        <v>0</v>
      </c>
    </row>
    <row r="127" spans="1:6">
      <c r="A127" s="30" t="s">
        <v>22</v>
      </c>
      <c r="B127" t="s">
        <v>162</v>
      </c>
      <c r="C127">
        <v>3</v>
      </c>
      <c r="D127">
        <v>3</v>
      </c>
      <c r="E127" s="23">
        <v>1</v>
      </c>
      <c r="F127">
        <v>0</v>
      </c>
    </row>
    <row r="128" spans="1:6">
      <c r="A128" s="29" t="s">
        <v>23</v>
      </c>
      <c r="B128" t="s">
        <v>163</v>
      </c>
      <c r="C128">
        <v>17</v>
      </c>
      <c r="D128">
        <v>17</v>
      </c>
      <c r="E128" s="23">
        <v>1</v>
      </c>
      <c r="F128">
        <v>0</v>
      </c>
    </row>
    <row r="129" spans="1:6">
      <c r="A129" s="29" t="s">
        <v>23</v>
      </c>
      <c r="B129" t="s">
        <v>164</v>
      </c>
      <c r="C129">
        <v>16</v>
      </c>
      <c r="D129">
        <v>16</v>
      </c>
      <c r="E129" s="23">
        <v>1</v>
      </c>
      <c r="F129">
        <v>0</v>
      </c>
    </row>
    <row r="130" spans="1:6">
      <c r="A130" s="29" t="s">
        <v>23</v>
      </c>
      <c r="B130" t="s">
        <v>165</v>
      </c>
      <c r="C130">
        <v>17</v>
      </c>
      <c r="D130">
        <v>17</v>
      </c>
      <c r="E130" s="23">
        <v>1</v>
      </c>
      <c r="F130">
        <v>0</v>
      </c>
    </row>
    <row r="131" spans="1:6">
      <c r="A131" s="29" t="s">
        <v>23</v>
      </c>
      <c r="B131" t="s">
        <v>166</v>
      </c>
      <c r="C131">
        <v>17</v>
      </c>
      <c r="D131">
        <v>17</v>
      </c>
      <c r="E131" s="23">
        <v>1</v>
      </c>
      <c r="F131">
        <v>0</v>
      </c>
    </row>
    <row r="132" spans="1:6">
      <c r="A132" s="29" t="s">
        <v>23</v>
      </c>
      <c r="B132" t="s">
        <v>167</v>
      </c>
      <c r="C132">
        <v>16</v>
      </c>
      <c r="D132">
        <v>14</v>
      </c>
      <c r="E132" s="23">
        <v>0.875</v>
      </c>
      <c r="F132">
        <v>2</v>
      </c>
    </row>
    <row r="133" spans="1:6">
      <c r="A133" s="29" t="s">
        <v>23</v>
      </c>
      <c r="B133" t="s">
        <v>168</v>
      </c>
      <c r="C133">
        <v>5</v>
      </c>
      <c r="D133">
        <v>5</v>
      </c>
      <c r="E133" s="23">
        <v>1</v>
      </c>
      <c r="F133">
        <v>0</v>
      </c>
    </row>
    <row r="134" spans="1:6">
      <c r="A134" s="30" t="s">
        <v>23</v>
      </c>
      <c r="B134" t="s">
        <v>169</v>
      </c>
      <c r="C134">
        <v>17</v>
      </c>
      <c r="D134">
        <v>17</v>
      </c>
      <c r="E134" s="23">
        <v>1</v>
      </c>
      <c r="F134">
        <v>0</v>
      </c>
    </row>
    <row r="135" spans="1:6">
      <c r="A135" s="29" t="s">
        <v>24</v>
      </c>
      <c r="B135" t="s">
        <v>170</v>
      </c>
      <c r="C135">
        <v>19</v>
      </c>
      <c r="D135">
        <v>19</v>
      </c>
      <c r="E135" s="23">
        <v>1</v>
      </c>
      <c r="F135">
        <v>0</v>
      </c>
    </row>
    <row r="136" spans="1:6">
      <c r="A136" s="29" t="s">
        <v>24</v>
      </c>
      <c r="B136" t="s">
        <v>171</v>
      </c>
      <c r="C136">
        <v>0</v>
      </c>
      <c r="D136">
        <v>0</v>
      </c>
      <c r="E136" s="23" t="e">
        <v>#DIV/0!</v>
      </c>
      <c r="F136">
        <v>0</v>
      </c>
    </row>
    <row r="137" spans="1:6">
      <c r="A137" s="29" t="s">
        <v>24</v>
      </c>
      <c r="B137" t="s">
        <v>172</v>
      </c>
      <c r="C137">
        <v>0</v>
      </c>
      <c r="D137">
        <v>0</v>
      </c>
      <c r="E137" s="23" t="e">
        <v>#DIV/0!</v>
      </c>
      <c r="F137">
        <v>0</v>
      </c>
    </row>
    <row r="138" spans="1:6">
      <c r="A138" s="29" t="s">
        <v>24</v>
      </c>
      <c r="B138" t="s">
        <v>95</v>
      </c>
      <c r="C138">
        <v>17</v>
      </c>
      <c r="D138">
        <v>16</v>
      </c>
      <c r="E138" s="23">
        <v>0.94117647058823528</v>
      </c>
      <c r="F138">
        <v>1</v>
      </c>
    </row>
    <row r="139" spans="1:6">
      <c r="A139" s="29" t="s">
        <v>24</v>
      </c>
      <c r="B139" t="s">
        <v>173</v>
      </c>
      <c r="C139">
        <v>19</v>
      </c>
      <c r="D139">
        <v>19</v>
      </c>
      <c r="E139" s="23">
        <v>1</v>
      </c>
      <c r="F139">
        <v>0</v>
      </c>
    </row>
    <row r="140" spans="1:6">
      <c r="A140" s="29" t="s">
        <v>24</v>
      </c>
      <c r="B140" t="s">
        <v>174</v>
      </c>
      <c r="C140">
        <v>0</v>
      </c>
      <c r="D140">
        <v>0</v>
      </c>
      <c r="E140" s="23" t="e">
        <v>#DIV/0!</v>
      </c>
      <c r="F140">
        <v>0</v>
      </c>
    </row>
    <row r="141" spans="1:6">
      <c r="A141" s="29" t="s">
        <v>24</v>
      </c>
      <c r="B141" t="s">
        <v>175</v>
      </c>
      <c r="C141">
        <v>0</v>
      </c>
      <c r="D141">
        <v>0</v>
      </c>
      <c r="E141" s="23" t="e">
        <v>#DIV/0!</v>
      </c>
      <c r="F141">
        <v>0</v>
      </c>
    </row>
    <row r="142" spans="1:6">
      <c r="A142" s="29" t="s">
        <v>24</v>
      </c>
      <c r="B142" t="s">
        <v>176</v>
      </c>
      <c r="C142">
        <v>19</v>
      </c>
      <c r="D142">
        <v>19</v>
      </c>
      <c r="E142" s="23">
        <v>1</v>
      </c>
      <c r="F142">
        <v>0</v>
      </c>
    </row>
    <row r="143" spans="1:6">
      <c r="A143" s="29" t="s">
        <v>24</v>
      </c>
      <c r="B143" t="s">
        <v>177</v>
      </c>
      <c r="C143">
        <v>0</v>
      </c>
      <c r="D143">
        <v>0</v>
      </c>
      <c r="E143" s="23" t="e">
        <v>#DIV/0!</v>
      </c>
      <c r="F143">
        <v>0</v>
      </c>
    </row>
    <row r="144" spans="1:6">
      <c r="A144" s="29" t="s">
        <v>24</v>
      </c>
      <c r="B144" t="s">
        <v>178</v>
      </c>
      <c r="C144">
        <v>0</v>
      </c>
      <c r="D144">
        <v>0</v>
      </c>
      <c r="E144" s="23" t="e">
        <v>#DIV/0!</v>
      </c>
      <c r="F144">
        <v>0</v>
      </c>
    </row>
    <row r="145" spans="1:6">
      <c r="A145" s="29" t="s">
        <v>24</v>
      </c>
      <c r="B145" t="s">
        <v>179</v>
      </c>
      <c r="C145">
        <v>17</v>
      </c>
      <c r="D145">
        <v>17</v>
      </c>
      <c r="E145" s="23">
        <v>1</v>
      </c>
      <c r="F145">
        <v>0</v>
      </c>
    </row>
    <row r="146" spans="1:6">
      <c r="A146" s="29" t="s">
        <v>24</v>
      </c>
      <c r="B146" t="s">
        <v>180</v>
      </c>
      <c r="C146">
        <v>19</v>
      </c>
      <c r="D146">
        <v>19</v>
      </c>
      <c r="E146" s="23">
        <v>1</v>
      </c>
      <c r="F146">
        <v>0</v>
      </c>
    </row>
    <row r="147" spans="1:6">
      <c r="A147" s="29" t="s">
        <v>24</v>
      </c>
      <c r="B147" t="s">
        <v>181</v>
      </c>
      <c r="C147">
        <v>0</v>
      </c>
      <c r="D147">
        <v>0</v>
      </c>
      <c r="E147" s="23" t="e">
        <v>#DIV/0!</v>
      </c>
      <c r="F147">
        <v>0</v>
      </c>
    </row>
    <row r="148" spans="1:6">
      <c r="A148" s="29" t="s">
        <v>24</v>
      </c>
      <c r="B148" t="s">
        <v>182</v>
      </c>
      <c r="C148">
        <v>0</v>
      </c>
      <c r="D148">
        <v>0</v>
      </c>
      <c r="E148" s="23" t="e">
        <v>#DIV/0!</v>
      </c>
      <c r="F148">
        <v>0</v>
      </c>
    </row>
    <row r="149" spans="1:6">
      <c r="A149" s="29" t="s">
        <v>24</v>
      </c>
      <c r="B149" t="s">
        <v>105</v>
      </c>
      <c r="C149">
        <v>17</v>
      </c>
      <c r="D149">
        <v>17</v>
      </c>
      <c r="E149" s="23">
        <v>1</v>
      </c>
      <c r="F149">
        <v>0</v>
      </c>
    </row>
    <row r="150" spans="1:6">
      <c r="A150" s="29" t="s">
        <v>24</v>
      </c>
      <c r="B150" t="s">
        <v>107</v>
      </c>
      <c r="C150">
        <v>17</v>
      </c>
      <c r="D150">
        <v>17</v>
      </c>
      <c r="E150" s="23">
        <v>1</v>
      </c>
      <c r="F150">
        <v>0</v>
      </c>
    </row>
    <row r="151" spans="1:6">
      <c r="A151" s="29" t="s">
        <v>24</v>
      </c>
      <c r="B151" t="s">
        <v>110</v>
      </c>
      <c r="C151">
        <v>19</v>
      </c>
      <c r="D151">
        <v>19</v>
      </c>
      <c r="E151" s="23">
        <v>1</v>
      </c>
      <c r="F151">
        <v>0</v>
      </c>
    </row>
    <row r="152" spans="1:6">
      <c r="A152" s="29" t="s">
        <v>24</v>
      </c>
      <c r="B152" t="s">
        <v>183</v>
      </c>
      <c r="C152">
        <v>0</v>
      </c>
      <c r="D152">
        <v>0</v>
      </c>
      <c r="E152" s="23" t="e">
        <v>#DIV/0!</v>
      </c>
      <c r="F152">
        <v>0</v>
      </c>
    </row>
    <row r="153" spans="1:6">
      <c r="A153" s="29" t="s">
        <v>24</v>
      </c>
      <c r="B153" t="s">
        <v>184</v>
      </c>
      <c r="C153">
        <v>19</v>
      </c>
      <c r="D153">
        <v>19</v>
      </c>
      <c r="E153" s="23">
        <v>1</v>
      </c>
      <c r="F153">
        <v>0</v>
      </c>
    </row>
    <row r="154" spans="1:6">
      <c r="A154" s="30" t="s">
        <v>24</v>
      </c>
      <c r="B154" t="s">
        <v>185</v>
      </c>
      <c r="C154">
        <v>0</v>
      </c>
      <c r="D154">
        <v>0</v>
      </c>
      <c r="E154" s="23" t="e">
        <v>#DIV/0!</v>
      </c>
      <c r="F154">
        <v>0</v>
      </c>
    </row>
    <row r="155" spans="1:6">
      <c r="A155" s="29" t="s">
        <v>25</v>
      </c>
      <c r="B155" t="s">
        <v>170</v>
      </c>
      <c r="C155">
        <v>16</v>
      </c>
      <c r="D155">
        <v>12</v>
      </c>
      <c r="E155" s="23">
        <v>0.75</v>
      </c>
      <c r="F155">
        <v>4</v>
      </c>
    </row>
    <row r="156" spans="1:6">
      <c r="A156" s="29" t="s">
        <v>25</v>
      </c>
      <c r="B156" t="s">
        <v>186</v>
      </c>
      <c r="C156">
        <v>16</v>
      </c>
      <c r="D156">
        <v>14</v>
      </c>
      <c r="E156" s="23">
        <v>0.875</v>
      </c>
      <c r="F156">
        <v>2</v>
      </c>
    </row>
    <row r="157" spans="1:6">
      <c r="A157" s="29" t="s">
        <v>25</v>
      </c>
      <c r="B157" t="s">
        <v>187</v>
      </c>
      <c r="C157">
        <v>16</v>
      </c>
      <c r="D157">
        <v>16</v>
      </c>
      <c r="E157" s="23">
        <v>1</v>
      </c>
      <c r="F157">
        <v>0</v>
      </c>
    </row>
    <row r="158" spans="1:6">
      <c r="A158" s="29" t="s">
        <v>25</v>
      </c>
      <c r="B158" t="s">
        <v>176</v>
      </c>
      <c r="C158">
        <v>3</v>
      </c>
      <c r="D158">
        <v>2</v>
      </c>
      <c r="E158" s="23">
        <v>0.66666666666666663</v>
      </c>
      <c r="F158">
        <v>1</v>
      </c>
    </row>
    <row r="159" spans="1:6">
      <c r="A159" s="29" t="s">
        <v>25</v>
      </c>
      <c r="B159" t="s">
        <v>179</v>
      </c>
      <c r="C159">
        <v>16</v>
      </c>
      <c r="D159">
        <v>14</v>
      </c>
      <c r="E159" s="23">
        <v>0.875</v>
      </c>
      <c r="F159">
        <v>2</v>
      </c>
    </row>
    <row r="160" spans="1:6">
      <c r="A160" s="29" t="s">
        <v>25</v>
      </c>
      <c r="B160" t="s">
        <v>107</v>
      </c>
      <c r="C160">
        <v>16</v>
      </c>
      <c r="D160">
        <v>16</v>
      </c>
      <c r="E160" s="23">
        <v>1</v>
      </c>
      <c r="F160">
        <v>0</v>
      </c>
    </row>
    <row r="161" spans="1:6">
      <c r="A161" s="29" t="s">
        <v>25</v>
      </c>
      <c r="B161" t="s">
        <v>188</v>
      </c>
      <c r="C161">
        <v>5</v>
      </c>
      <c r="D161">
        <v>5</v>
      </c>
      <c r="E161" s="23">
        <v>1</v>
      </c>
      <c r="F161">
        <v>0</v>
      </c>
    </row>
    <row r="162" spans="1:6">
      <c r="A162" s="29" t="s">
        <v>25</v>
      </c>
      <c r="B162" t="s">
        <v>189</v>
      </c>
      <c r="C162">
        <v>11</v>
      </c>
      <c r="D162">
        <v>10</v>
      </c>
      <c r="E162" s="23">
        <v>0.90909090909090906</v>
      </c>
      <c r="F162">
        <v>1</v>
      </c>
    </row>
    <row r="163" spans="1:6">
      <c r="A163" s="30" t="s">
        <v>25</v>
      </c>
      <c r="B163" t="s">
        <v>110</v>
      </c>
      <c r="C163">
        <v>16</v>
      </c>
      <c r="D163">
        <v>16</v>
      </c>
      <c r="E163" s="23">
        <v>1</v>
      </c>
      <c r="F163">
        <v>0</v>
      </c>
    </row>
    <row r="164" spans="1:6">
      <c r="A164" s="29" t="s">
        <v>27</v>
      </c>
      <c r="B164" t="s">
        <v>61</v>
      </c>
      <c r="C164">
        <v>10</v>
      </c>
      <c r="D164">
        <v>10</v>
      </c>
      <c r="E164" s="23">
        <v>1</v>
      </c>
      <c r="F164">
        <v>0</v>
      </c>
    </row>
    <row r="165" spans="1:6">
      <c r="A165" s="29" t="s">
        <v>27</v>
      </c>
      <c r="B165" t="s">
        <v>190</v>
      </c>
      <c r="C165">
        <v>10</v>
      </c>
      <c r="D165">
        <v>9</v>
      </c>
      <c r="E165" s="23">
        <v>0.9</v>
      </c>
      <c r="F165">
        <v>1</v>
      </c>
    </row>
    <row r="166" spans="1:6">
      <c r="A166" s="29" t="s">
        <v>27</v>
      </c>
      <c r="B166" t="s">
        <v>112</v>
      </c>
      <c r="C166">
        <v>10</v>
      </c>
      <c r="D166">
        <v>10</v>
      </c>
      <c r="E166" s="23">
        <v>1</v>
      </c>
      <c r="F166">
        <v>0</v>
      </c>
    </row>
    <row r="167" spans="1:6">
      <c r="A167" s="29" t="s">
        <v>27</v>
      </c>
      <c r="B167" t="s">
        <v>95</v>
      </c>
      <c r="C167">
        <v>10</v>
      </c>
      <c r="D167">
        <v>9</v>
      </c>
      <c r="E167" s="23">
        <v>0.9</v>
      </c>
      <c r="F167">
        <v>1</v>
      </c>
    </row>
    <row r="168" spans="1:6">
      <c r="A168" s="29" t="s">
        <v>27</v>
      </c>
      <c r="B168" t="s">
        <v>191</v>
      </c>
      <c r="C168">
        <v>10</v>
      </c>
      <c r="D168">
        <v>10</v>
      </c>
      <c r="E168" s="23">
        <v>1</v>
      </c>
      <c r="F168">
        <v>0</v>
      </c>
    </row>
    <row r="169" spans="1:6">
      <c r="A169" s="29" t="s">
        <v>27</v>
      </c>
      <c r="B169" t="s">
        <v>192</v>
      </c>
      <c r="C169">
        <v>10</v>
      </c>
      <c r="D169">
        <v>10</v>
      </c>
      <c r="E169" s="23">
        <v>1</v>
      </c>
      <c r="F169">
        <v>0</v>
      </c>
    </row>
    <row r="170" spans="1:6">
      <c r="A170" s="29" t="s">
        <v>27</v>
      </c>
      <c r="B170" t="s">
        <v>72</v>
      </c>
      <c r="C170">
        <v>10</v>
      </c>
      <c r="D170">
        <v>9</v>
      </c>
      <c r="E170" s="23">
        <v>0.9</v>
      </c>
      <c r="F170">
        <v>1</v>
      </c>
    </row>
    <row r="171" spans="1:6">
      <c r="A171" s="29" t="s">
        <v>27</v>
      </c>
      <c r="B171" t="s">
        <v>193</v>
      </c>
      <c r="C171">
        <v>5</v>
      </c>
      <c r="D171">
        <v>4</v>
      </c>
      <c r="E171" s="23">
        <v>0.8</v>
      </c>
      <c r="F171">
        <v>1</v>
      </c>
    </row>
    <row r="172" spans="1:6">
      <c r="A172" s="29" t="s">
        <v>27</v>
      </c>
      <c r="B172" t="s">
        <v>194</v>
      </c>
      <c r="C172">
        <v>10</v>
      </c>
      <c r="D172">
        <v>10</v>
      </c>
      <c r="E172" s="23">
        <v>1</v>
      </c>
      <c r="F172">
        <v>0</v>
      </c>
    </row>
    <row r="173" spans="1:6">
      <c r="A173" s="30" t="s">
        <v>27</v>
      </c>
      <c r="B173" t="s">
        <v>195</v>
      </c>
      <c r="C173">
        <v>10</v>
      </c>
      <c r="D173">
        <v>10</v>
      </c>
      <c r="E173" s="23">
        <v>1</v>
      </c>
      <c r="F173">
        <v>0</v>
      </c>
    </row>
    <row r="174" spans="1:6">
      <c r="A174" s="29" t="s">
        <v>28</v>
      </c>
      <c r="B174" t="s">
        <v>196</v>
      </c>
      <c r="C174">
        <v>6</v>
      </c>
      <c r="D174">
        <v>6</v>
      </c>
      <c r="E174" s="23">
        <v>1</v>
      </c>
      <c r="F174">
        <v>0</v>
      </c>
    </row>
    <row r="175" spans="1:6">
      <c r="A175" s="29" t="s">
        <v>28</v>
      </c>
      <c r="B175" t="s">
        <v>197</v>
      </c>
      <c r="C175">
        <v>0</v>
      </c>
      <c r="D175">
        <v>0</v>
      </c>
      <c r="E175" s="23" t="e">
        <v>#DIV/0!</v>
      </c>
      <c r="F175">
        <v>0</v>
      </c>
    </row>
    <row r="176" spans="1:6">
      <c r="A176" s="29" t="s">
        <v>28</v>
      </c>
      <c r="B176" t="s">
        <v>198</v>
      </c>
      <c r="C176">
        <v>0</v>
      </c>
      <c r="D176">
        <v>0</v>
      </c>
      <c r="E176" s="23" t="e">
        <v>#DIV/0!</v>
      </c>
      <c r="F176">
        <v>0</v>
      </c>
    </row>
    <row r="177" spans="1:6">
      <c r="A177" s="29" t="s">
        <v>28</v>
      </c>
      <c r="B177" t="s">
        <v>66</v>
      </c>
      <c r="C177">
        <v>5</v>
      </c>
      <c r="D177">
        <v>5</v>
      </c>
      <c r="E177" s="23">
        <v>1</v>
      </c>
      <c r="F177">
        <v>0</v>
      </c>
    </row>
    <row r="178" spans="1:6">
      <c r="A178" s="29" t="s">
        <v>28</v>
      </c>
      <c r="B178" t="s">
        <v>199</v>
      </c>
      <c r="C178">
        <v>0</v>
      </c>
      <c r="D178">
        <v>0</v>
      </c>
      <c r="E178" s="23" t="e">
        <v>#DIV/0!</v>
      </c>
      <c r="F178">
        <v>0</v>
      </c>
    </row>
    <row r="179" spans="1:6">
      <c r="A179" s="29" t="s">
        <v>28</v>
      </c>
      <c r="B179" t="s">
        <v>200</v>
      </c>
      <c r="C179">
        <v>5</v>
      </c>
      <c r="D179">
        <v>4</v>
      </c>
      <c r="E179" s="23">
        <v>0.8</v>
      </c>
      <c r="F179">
        <v>1</v>
      </c>
    </row>
    <row r="180" spans="1:6">
      <c r="A180" s="29" t="s">
        <v>28</v>
      </c>
      <c r="B180" t="s">
        <v>201</v>
      </c>
      <c r="C180">
        <v>6</v>
      </c>
      <c r="D180">
        <v>6</v>
      </c>
      <c r="E180" s="23">
        <v>1</v>
      </c>
      <c r="F180">
        <v>0</v>
      </c>
    </row>
    <row r="181" spans="1:6">
      <c r="A181" s="29" t="s">
        <v>28</v>
      </c>
      <c r="B181" t="s">
        <v>202</v>
      </c>
      <c r="C181">
        <v>6</v>
      </c>
      <c r="D181">
        <v>6</v>
      </c>
      <c r="E181" s="23">
        <v>1</v>
      </c>
      <c r="F181">
        <v>0</v>
      </c>
    </row>
    <row r="182" spans="1:6">
      <c r="A182" s="29" t="s">
        <v>28</v>
      </c>
      <c r="B182" t="s">
        <v>203</v>
      </c>
      <c r="C182">
        <v>0</v>
      </c>
      <c r="D182">
        <v>0</v>
      </c>
      <c r="E182" s="23" t="e">
        <v>#DIV/0!</v>
      </c>
      <c r="F182">
        <v>0</v>
      </c>
    </row>
    <row r="183" spans="1:6">
      <c r="A183" s="29" t="s">
        <v>28</v>
      </c>
      <c r="B183" t="s">
        <v>204</v>
      </c>
      <c r="C183">
        <v>0</v>
      </c>
      <c r="D183">
        <v>0</v>
      </c>
      <c r="E183" s="23" t="e">
        <v>#DIV/0!</v>
      </c>
      <c r="F183">
        <v>0</v>
      </c>
    </row>
    <row r="184" spans="1:6">
      <c r="A184" s="29" t="s">
        <v>28</v>
      </c>
      <c r="B184" t="s">
        <v>205</v>
      </c>
      <c r="C184">
        <v>0</v>
      </c>
      <c r="D184">
        <v>0</v>
      </c>
      <c r="E184" s="23" t="e">
        <v>#DIV/0!</v>
      </c>
      <c r="F184">
        <v>0</v>
      </c>
    </row>
    <row r="185" spans="1:6">
      <c r="A185" s="29" t="s">
        <v>28</v>
      </c>
      <c r="B185" t="s">
        <v>206</v>
      </c>
      <c r="C185">
        <v>6</v>
      </c>
      <c r="D185">
        <v>6</v>
      </c>
      <c r="E185" s="23">
        <v>1</v>
      </c>
      <c r="F185">
        <v>0</v>
      </c>
    </row>
    <row r="186" spans="1:6">
      <c r="A186" s="29" t="s">
        <v>28</v>
      </c>
      <c r="B186" t="s">
        <v>207</v>
      </c>
      <c r="C186">
        <v>0</v>
      </c>
      <c r="D186">
        <v>0</v>
      </c>
      <c r="E186" s="23" t="e">
        <v>#DIV/0!</v>
      </c>
      <c r="F186">
        <v>0</v>
      </c>
    </row>
    <row r="187" spans="1:6">
      <c r="A187" s="30" t="s">
        <v>28</v>
      </c>
      <c r="B187" t="s">
        <v>208</v>
      </c>
      <c r="C187">
        <v>6</v>
      </c>
      <c r="D187">
        <v>5</v>
      </c>
      <c r="E187" s="23">
        <v>0.83333333333333337</v>
      </c>
      <c r="F187">
        <v>1</v>
      </c>
    </row>
    <row r="188" spans="1:6">
      <c r="A188" s="29" t="s">
        <v>29</v>
      </c>
      <c r="B188" t="s">
        <v>95</v>
      </c>
      <c r="C188">
        <v>18</v>
      </c>
      <c r="D188">
        <v>10</v>
      </c>
      <c r="E188" s="23">
        <v>0.55555555555555558</v>
      </c>
      <c r="F188">
        <v>8</v>
      </c>
    </row>
    <row r="189" spans="1:6">
      <c r="A189" s="29" t="s">
        <v>29</v>
      </c>
      <c r="B189" t="s">
        <v>155</v>
      </c>
      <c r="C189">
        <v>18</v>
      </c>
      <c r="D189">
        <v>13</v>
      </c>
      <c r="E189" s="23">
        <v>0.72222222222222221</v>
      </c>
      <c r="F189">
        <v>5</v>
      </c>
    </row>
    <row r="190" spans="1:6">
      <c r="A190" s="30" t="s">
        <v>29</v>
      </c>
      <c r="B190" t="s">
        <v>101</v>
      </c>
      <c r="C190">
        <v>18</v>
      </c>
      <c r="D190">
        <v>9</v>
      </c>
      <c r="E190" s="23">
        <v>0.5</v>
      </c>
      <c r="F190">
        <v>9</v>
      </c>
    </row>
    <row r="191" spans="1:6">
      <c r="A191" s="30" t="s">
        <v>30</v>
      </c>
      <c r="B191" t="s">
        <v>209</v>
      </c>
      <c r="C191">
        <v>17</v>
      </c>
      <c r="D191">
        <v>15</v>
      </c>
      <c r="E191" s="23">
        <v>0.88235294117647056</v>
      </c>
      <c r="F191">
        <v>2</v>
      </c>
    </row>
    <row r="192" spans="1:6">
      <c r="A192" s="29" t="s">
        <v>31</v>
      </c>
      <c r="B192" t="s">
        <v>210</v>
      </c>
      <c r="C192">
        <v>5</v>
      </c>
      <c r="D192">
        <v>4</v>
      </c>
      <c r="E192" s="23">
        <v>0.8</v>
      </c>
      <c r="F192">
        <v>1</v>
      </c>
    </row>
    <row r="193" spans="1:6">
      <c r="A193" s="29" t="s">
        <v>31</v>
      </c>
      <c r="B193" t="s">
        <v>211</v>
      </c>
      <c r="C193">
        <v>0</v>
      </c>
      <c r="D193">
        <v>0</v>
      </c>
      <c r="E193" s="23" t="e">
        <v>#DIV/0!</v>
      </c>
      <c r="F193">
        <v>0</v>
      </c>
    </row>
    <row r="194" spans="1:6">
      <c r="A194" s="29" t="s">
        <v>31</v>
      </c>
      <c r="B194" t="s">
        <v>212</v>
      </c>
      <c r="C194">
        <v>0</v>
      </c>
      <c r="D194">
        <v>0</v>
      </c>
      <c r="E194" s="23" t="e">
        <v>#DIV/0!</v>
      </c>
      <c r="F194">
        <v>0</v>
      </c>
    </row>
    <row r="195" spans="1:6">
      <c r="A195" s="29" t="s">
        <v>31</v>
      </c>
      <c r="B195" t="s">
        <v>213</v>
      </c>
      <c r="C195">
        <v>0</v>
      </c>
      <c r="D195">
        <v>0</v>
      </c>
      <c r="E195" s="23" t="e">
        <v>#DIV/0!</v>
      </c>
      <c r="F195">
        <v>0</v>
      </c>
    </row>
    <row r="196" spans="1:6">
      <c r="A196" s="29" t="s">
        <v>31</v>
      </c>
      <c r="B196" t="s">
        <v>144</v>
      </c>
      <c r="C196">
        <v>5</v>
      </c>
      <c r="D196">
        <v>5</v>
      </c>
      <c r="E196" s="23">
        <v>1</v>
      </c>
      <c r="F196">
        <v>0</v>
      </c>
    </row>
    <row r="197" spans="1:6">
      <c r="A197" s="29" t="s">
        <v>31</v>
      </c>
      <c r="B197" t="s">
        <v>214</v>
      </c>
      <c r="C197">
        <v>5</v>
      </c>
      <c r="D197">
        <v>5</v>
      </c>
      <c r="E197" s="23">
        <v>1</v>
      </c>
      <c r="F197">
        <v>0</v>
      </c>
    </row>
    <row r="198" spans="1:6">
      <c r="A198" s="29" t="s">
        <v>31</v>
      </c>
      <c r="B198" t="s">
        <v>215</v>
      </c>
      <c r="C198">
        <v>3</v>
      </c>
      <c r="D198">
        <v>3</v>
      </c>
      <c r="E198" s="23">
        <v>1</v>
      </c>
      <c r="F198">
        <v>0</v>
      </c>
    </row>
    <row r="199" spans="1:6">
      <c r="A199" s="29" t="s">
        <v>31</v>
      </c>
      <c r="B199" t="s">
        <v>216</v>
      </c>
      <c r="C199">
        <v>19</v>
      </c>
      <c r="D199">
        <v>18</v>
      </c>
      <c r="E199" s="23">
        <v>0.94736842105263153</v>
      </c>
      <c r="F199">
        <v>1</v>
      </c>
    </row>
    <row r="200" spans="1:6">
      <c r="A200" s="29" t="s">
        <v>31</v>
      </c>
      <c r="B200" t="s">
        <v>217</v>
      </c>
      <c r="C200">
        <v>4</v>
      </c>
      <c r="D200">
        <v>4</v>
      </c>
      <c r="E200" s="23">
        <v>1</v>
      </c>
      <c r="F200">
        <v>0</v>
      </c>
    </row>
    <row r="201" spans="1:6">
      <c r="A201" s="29" t="s">
        <v>31</v>
      </c>
      <c r="B201" t="s">
        <v>218</v>
      </c>
      <c r="C201">
        <v>5</v>
      </c>
      <c r="D201">
        <v>5</v>
      </c>
      <c r="E201" s="23">
        <v>1</v>
      </c>
      <c r="F201">
        <v>0</v>
      </c>
    </row>
    <row r="202" spans="1:6">
      <c r="A202" s="29" t="s">
        <v>31</v>
      </c>
      <c r="B202" t="s">
        <v>219</v>
      </c>
      <c r="C202">
        <v>7</v>
      </c>
      <c r="D202">
        <v>7</v>
      </c>
      <c r="E202" s="23">
        <v>1</v>
      </c>
      <c r="F202">
        <v>0</v>
      </c>
    </row>
    <row r="203" spans="1:6">
      <c r="A203" s="29" t="s">
        <v>31</v>
      </c>
      <c r="B203" t="s">
        <v>220</v>
      </c>
      <c r="C203">
        <v>6</v>
      </c>
      <c r="D203">
        <v>6</v>
      </c>
      <c r="E203" s="23">
        <v>1</v>
      </c>
      <c r="F203">
        <v>0</v>
      </c>
    </row>
    <row r="204" spans="1:6">
      <c r="A204" s="29" t="s">
        <v>31</v>
      </c>
      <c r="B204" t="s">
        <v>221</v>
      </c>
      <c r="C204">
        <v>6</v>
      </c>
      <c r="D204">
        <v>6</v>
      </c>
      <c r="E204" s="23">
        <v>1</v>
      </c>
      <c r="F204">
        <v>0</v>
      </c>
    </row>
    <row r="205" spans="1:6">
      <c r="A205" s="29" t="s">
        <v>31</v>
      </c>
      <c r="B205" t="s">
        <v>166</v>
      </c>
      <c r="C205">
        <v>5</v>
      </c>
      <c r="D205">
        <v>5</v>
      </c>
      <c r="E205" s="23">
        <v>1</v>
      </c>
      <c r="F205">
        <v>0</v>
      </c>
    </row>
    <row r="206" spans="1:6">
      <c r="A206" s="29" t="s">
        <v>31</v>
      </c>
      <c r="B206" t="s">
        <v>222</v>
      </c>
      <c r="C206">
        <v>6</v>
      </c>
      <c r="D206">
        <v>5</v>
      </c>
      <c r="E206" s="23">
        <v>0.83333333333333337</v>
      </c>
      <c r="F206">
        <v>1</v>
      </c>
    </row>
    <row r="207" spans="1:6">
      <c r="A207" s="29" t="s">
        <v>31</v>
      </c>
      <c r="B207" t="s">
        <v>223</v>
      </c>
      <c r="C207">
        <v>5</v>
      </c>
      <c r="D207">
        <v>5</v>
      </c>
      <c r="E207" s="23">
        <v>1</v>
      </c>
      <c r="F207">
        <v>0</v>
      </c>
    </row>
    <row r="208" spans="1:6">
      <c r="A208" s="29" t="s">
        <v>31</v>
      </c>
      <c r="B208" t="s">
        <v>224</v>
      </c>
      <c r="C208">
        <v>7</v>
      </c>
      <c r="D208">
        <v>7</v>
      </c>
      <c r="E208" s="23">
        <v>1</v>
      </c>
      <c r="F208">
        <v>0</v>
      </c>
    </row>
    <row r="209" spans="1:6">
      <c r="A209" s="29" t="s">
        <v>31</v>
      </c>
      <c r="B209" t="s">
        <v>225</v>
      </c>
      <c r="C209">
        <v>6</v>
      </c>
      <c r="D209">
        <v>5</v>
      </c>
      <c r="E209" s="23">
        <v>0.83333333333333337</v>
      </c>
      <c r="F209">
        <v>1</v>
      </c>
    </row>
    <row r="210" spans="1:6">
      <c r="A210" s="29" t="s">
        <v>31</v>
      </c>
      <c r="B210" t="s">
        <v>226</v>
      </c>
      <c r="C210">
        <v>17</v>
      </c>
      <c r="D210">
        <v>17</v>
      </c>
      <c r="E210" s="23">
        <v>1</v>
      </c>
      <c r="F210">
        <v>0</v>
      </c>
    </row>
    <row r="211" spans="1:6">
      <c r="A211" s="29" t="s">
        <v>31</v>
      </c>
      <c r="B211" t="s">
        <v>227</v>
      </c>
      <c r="C211">
        <v>5</v>
      </c>
      <c r="D211">
        <v>5</v>
      </c>
      <c r="E211" s="23">
        <v>1</v>
      </c>
      <c r="F211">
        <v>0</v>
      </c>
    </row>
    <row r="212" spans="1:6">
      <c r="A212" s="29" t="s">
        <v>31</v>
      </c>
      <c r="B212" t="s">
        <v>228</v>
      </c>
      <c r="C212">
        <v>5</v>
      </c>
      <c r="D212">
        <v>4</v>
      </c>
      <c r="E212" s="23">
        <v>0.8</v>
      </c>
      <c r="F212">
        <v>1</v>
      </c>
    </row>
    <row r="213" spans="1:6">
      <c r="A213" s="29" t="s">
        <v>31</v>
      </c>
      <c r="B213" t="s">
        <v>229</v>
      </c>
      <c r="C213">
        <v>5</v>
      </c>
      <c r="D213">
        <v>4</v>
      </c>
      <c r="E213" s="23">
        <v>0.8</v>
      </c>
      <c r="F213">
        <v>1</v>
      </c>
    </row>
    <row r="214" spans="1:6">
      <c r="A214" s="29" t="s">
        <v>31</v>
      </c>
      <c r="B214" t="s">
        <v>230</v>
      </c>
      <c r="C214">
        <v>5</v>
      </c>
      <c r="D214">
        <v>5</v>
      </c>
      <c r="E214" s="23">
        <v>1</v>
      </c>
      <c r="F214">
        <v>0</v>
      </c>
    </row>
    <row r="215" spans="1:6">
      <c r="A215" s="29" t="s">
        <v>31</v>
      </c>
      <c r="B215" t="s">
        <v>135</v>
      </c>
      <c r="C215">
        <v>5</v>
      </c>
      <c r="D215">
        <v>5</v>
      </c>
      <c r="E215" s="23">
        <v>1</v>
      </c>
      <c r="F215">
        <v>0</v>
      </c>
    </row>
    <row r="216" spans="1:6">
      <c r="A216" s="29" t="s">
        <v>31</v>
      </c>
      <c r="B216" t="s">
        <v>231</v>
      </c>
      <c r="C216">
        <v>0</v>
      </c>
      <c r="D216">
        <v>0</v>
      </c>
      <c r="E216" s="23" t="e">
        <v>#DIV/0!</v>
      </c>
      <c r="F216">
        <v>0</v>
      </c>
    </row>
    <row r="217" spans="1:6">
      <c r="A217" s="29" t="s">
        <v>31</v>
      </c>
      <c r="B217" t="s">
        <v>232</v>
      </c>
      <c r="C217">
        <v>5</v>
      </c>
      <c r="D217">
        <v>5</v>
      </c>
      <c r="E217" s="23">
        <v>1</v>
      </c>
      <c r="F217">
        <v>0</v>
      </c>
    </row>
    <row r="218" spans="1:6">
      <c r="A218" s="29" t="s">
        <v>31</v>
      </c>
      <c r="B218" t="s">
        <v>233</v>
      </c>
      <c r="C218">
        <v>18</v>
      </c>
      <c r="D218">
        <v>18</v>
      </c>
      <c r="E218" s="23">
        <v>1</v>
      </c>
      <c r="F218">
        <v>0</v>
      </c>
    </row>
    <row r="219" spans="1:6">
      <c r="A219" s="29" t="s">
        <v>31</v>
      </c>
      <c r="B219" t="s">
        <v>234</v>
      </c>
      <c r="C219">
        <v>7</v>
      </c>
      <c r="D219">
        <v>7</v>
      </c>
      <c r="E219" s="23">
        <v>1</v>
      </c>
      <c r="F219">
        <v>0</v>
      </c>
    </row>
    <row r="220" spans="1:6">
      <c r="A220" s="29" t="s">
        <v>31</v>
      </c>
      <c r="B220" t="s">
        <v>235</v>
      </c>
      <c r="C220">
        <v>5</v>
      </c>
      <c r="D220">
        <v>5</v>
      </c>
      <c r="E220" s="23">
        <v>1</v>
      </c>
      <c r="F220">
        <v>0</v>
      </c>
    </row>
    <row r="221" spans="1:6">
      <c r="A221" s="29" t="s">
        <v>31</v>
      </c>
      <c r="B221" t="s">
        <v>106</v>
      </c>
      <c r="C221">
        <v>5</v>
      </c>
      <c r="D221">
        <v>5</v>
      </c>
      <c r="E221" s="23">
        <v>1</v>
      </c>
      <c r="F221">
        <v>0</v>
      </c>
    </row>
    <row r="222" spans="1:6">
      <c r="A222" s="29" t="s">
        <v>31</v>
      </c>
      <c r="B222" t="s">
        <v>236</v>
      </c>
      <c r="C222">
        <v>18</v>
      </c>
      <c r="D222">
        <v>18</v>
      </c>
      <c r="E222" s="23">
        <v>1</v>
      </c>
      <c r="F222">
        <v>0</v>
      </c>
    </row>
    <row r="223" spans="1:6">
      <c r="A223" s="30" t="s">
        <v>31</v>
      </c>
      <c r="B223" t="s">
        <v>237</v>
      </c>
      <c r="C223">
        <v>6</v>
      </c>
      <c r="D223">
        <v>5</v>
      </c>
      <c r="E223" s="23">
        <v>0.83333333333333337</v>
      </c>
      <c r="F223">
        <v>1</v>
      </c>
    </row>
    <row r="224" spans="1:6">
      <c r="A224" s="29" t="s">
        <v>32</v>
      </c>
      <c r="B224" t="s">
        <v>238</v>
      </c>
      <c r="C224">
        <v>9</v>
      </c>
      <c r="D224">
        <v>9</v>
      </c>
      <c r="E224" s="23">
        <v>1</v>
      </c>
      <c r="F224">
        <v>0</v>
      </c>
    </row>
    <row r="225" spans="1:6">
      <c r="A225" s="29" t="s">
        <v>32</v>
      </c>
      <c r="B225" t="s">
        <v>239</v>
      </c>
      <c r="C225">
        <v>10</v>
      </c>
      <c r="D225">
        <v>10</v>
      </c>
      <c r="E225" s="23">
        <v>1</v>
      </c>
      <c r="F225">
        <v>0</v>
      </c>
    </row>
    <row r="226" spans="1:6">
      <c r="A226" s="30" t="s">
        <v>32</v>
      </c>
      <c r="B226" t="s">
        <v>142</v>
      </c>
      <c r="C226">
        <v>10</v>
      </c>
      <c r="D226">
        <v>10</v>
      </c>
      <c r="E226" s="23">
        <v>1</v>
      </c>
      <c r="F226">
        <v>0</v>
      </c>
    </row>
    <row r="227" spans="1:6">
      <c r="A227" s="30" t="s">
        <v>33</v>
      </c>
      <c r="B227" t="s">
        <v>240</v>
      </c>
      <c r="C227">
        <v>6</v>
      </c>
      <c r="D227">
        <v>1</v>
      </c>
      <c r="E227" s="23">
        <v>0.16666666666666666</v>
      </c>
      <c r="F227">
        <v>5</v>
      </c>
    </row>
    <row r="228" spans="1:6">
      <c r="A228" s="29" t="s">
        <v>34</v>
      </c>
      <c r="B228" t="s">
        <v>163</v>
      </c>
      <c r="C228">
        <v>5</v>
      </c>
      <c r="D228">
        <v>5</v>
      </c>
      <c r="E228" s="23">
        <v>1</v>
      </c>
      <c r="F228">
        <v>0</v>
      </c>
    </row>
    <row r="229" spans="1:6">
      <c r="A229" s="29" t="s">
        <v>34</v>
      </c>
      <c r="B229" t="s">
        <v>241</v>
      </c>
      <c r="C229">
        <v>5</v>
      </c>
      <c r="D229">
        <v>4</v>
      </c>
      <c r="E229" s="23">
        <v>0.8</v>
      </c>
      <c r="F229">
        <v>1</v>
      </c>
    </row>
    <row r="230" spans="1:6">
      <c r="A230" s="29" t="s">
        <v>34</v>
      </c>
      <c r="B230" t="s">
        <v>169</v>
      </c>
      <c r="C230">
        <v>5</v>
      </c>
      <c r="D230">
        <v>5</v>
      </c>
      <c r="E230" s="23">
        <v>1</v>
      </c>
      <c r="F230">
        <v>0</v>
      </c>
    </row>
    <row r="231" spans="1:6">
      <c r="A231" s="30" t="s">
        <v>34</v>
      </c>
      <c r="B231" t="s">
        <v>242</v>
      </c>
      <c r="C231">
        <v>5</v>
      </c>
      <c r="D231">
        <v>4</v>
      </c>
      <c r="E231" s="23">
        <v>0.8</v>
      </c>
      <c r="F231">
        <v>1</v>
      </c>
    </row>
    <row r="232" spans="1:6">
      <c r="A232" s="29" t="s">
        <v>35</v>
      </c>
      <c r="B232" t="s">
        <v>243</v>
      </c>
      <c r="C232">
        <v>12</v>
      </c>
      <c r="D232">
        <v>11</v>
      </c>
      <c r="E232" s="23">
        <v>0.91666666666666663</v>
      </c>
      <c r="F232">
        <v>1</v>
      </c>
    </row>
    <row r="233" spans="1:6">
      <c r="A233" s="29" t="s">
        <v>35</v>
      </c>
      <c r="B233" t="s">
        <v>244</v>
      </c>
      <c r="C233">
        <v>6</v>
      </c>
      <c r="D233">
        <v>6</v>
      </c>
      <c r="E233" s="23">
        <v>1</v>
      </c>
      <c r="F233">
        <v>0</v>
      </c>
    </row>
    <row r="234" spans="1:6">
      <c r="A234" s="29" t="s">
        <v>35</v>
      </c>
      <c r="B234" t="s">
        <v>245</v>
      </c>
      <c r="C234">
        <v>0</v>
      </c>
      <c r="D234">
        <v>0</v>
      </c>
      <c r="E234" s="23" t="e">
        <v>#DIV/0!</v>
      </c>
      <c r="F234">
        <v>0</v>
      </c>
    </row>
    <row r="235" spans="1:6">
      <c r="A235" s="29" t="s">
        <v>35</v>
      </c>
      <c r="B235" t="s">
        <v>246</v>
      </c>
      <c r="C235">
        <v>0</v>
      </c>
      <c r="D235">
        <v>0</v>
      </c>
      <c r="E235" s="23" t="e">
        <v>#DIV/0!</v>
      </c>
      <c r="F235">
        <v>0</v>
      </c>
    </row>
    <row r="236" spans="1:6">
      <c r="A236" s="29" t="s">
        <v>35</v>
      </c>
      <c r="B236" t="s">
        <v>91</v>
      </c>
      <c r="C236">
        <v>12</v>
      </c>
      <c r="D236">
        <v>12</v>
      </c>
      <c r="E236" s="23">
        <v>1</v>
      </c>
      <c r="F236">
        <v>0</v>
      </c>
    </row>
    <row r="237" spans="1:6">
      <c r="A237" s="29" t="s">
        <v>35</v>
      </c>
      <c r="B237" t="s">
        <v>247</v>
      </c>
      <c r="C237">
        <v>6</v>
      </c>
      <c r="D237">
        <v>6</v>
      </c>
      <c r="E237" s="23">
        <v>1</v>
      </c>
      <c r="F237">
        <v>0</v>
      </c>
    </row>
    <row r="238" spans="1:6">
      <c r="A238" s="29" t="s">
        <v>35</v>
      </c>
      <c r="B238" t="s">
        <v>92</v>
      </c>
      <c r="C238">
        <v>0</v>
      </c>
      <c r="D238">
        <v>0</v>
      </c>
      <c r="E238" s="23" t="e">
        <v>#DIV/0!</v>
      </c>
      <c r="F238">
        <v>0</v>
      </c>
    </row>
    <row r="239" spans="1:6">
      <c r="A239" s="29" t="s">
        <v>35</v>
      </c>
      <c r="B239" t="s">
        <v>248</v>
      </c>
      <c r="C239">
        <v>0</v>
      </c>
      <c r="D239">
        <v>0</v>
      </c>
      <c r="E239" s="23" t="e">
        <v>#DIV/0!</v>
      </c>
      <c r="F239">
        <v>0</v>
      </c>
    </row>
    <row r="240" spans="1:6">
      <c r="A240" s="29" t="s">
        <v>35</v>
      </c>
      <c r="B240" t="s">
        <v>249</v>
      </c>
      <c r="C240">
        <v>18</v>
      </c>
      <c r="D240">
        <v>18</v>
      </c>
      <c r="E240" s="23">
        <v>1</v>
      </c>
      <c r="F240">
        <v>0</v>
      </c>
    </row>
    <row r="241" spans="1:6">
      <c r="A241" s="29" t="s">
        <v>35</v>
      </c>
      <c r="B241" t="s">
        <v>235</v>
      </c>
      <c r="C241">
        <v>18</v>
      </c>
      <c r="D241">
        <v>18</v>
      </c>
      <c r="E241" s="23">
        <v>1</v>
      </c>
      <c r="F241">
        <v>0</v>
      </c>
    </row>
    <row r="242" spans="1:6">
      <c r="A242" s="29" t="s">
        <v>35</v>
      </c>
      <c r="B242" t="s">
        <v>76</v>
      </c>
      <c r="C242">
        <v>18</v>
      </c>
      <c r="D242">
        <v>17</v>
      </c>
      <c r="E242" s="23">
        <v>0.94444444444444442</v>
      </c>
      <c r="F242">
        <v>1</v>
      </c>
    </row>
    <row r="243" spans="1:6">
      <c r="A243" s="29" t="s">
        <v>35</v>
      </c>
      <c r="B243" t="s">
        <v>250</v>
      </c>
      <c r="C243">
        <v>12</v>
      </c>
      <c r="D243">
        <v>12</v>
      </c>
      <c r="E243" s="23">
        <v>1</v>
      </c>
      <c r="F243">
        <v>0</v>
      </c>
    </row>
    <row r="244" spans="1:6">
      <c r="A244" s="29" t="s">
        <v>35</v>
      </c>
      <c r="B244" t="s">
        <v>251</v>
      </c>
      <c r="C244">
        <v>0</v>
      </c>
      <c r="D244">
        <v>0</v>
      </c>
      <c r="E244" s="23" t="e">
        <v>#DIV/0!</v>
      </c>
      <c r="F244">
        <v>0</v>
      </c>
    </row>
    <row r="245" spans="1:6">
      <c r="A245" s="29" t="s">
        <v>35</v>
      </c>
      <c r="B245" t="s">
        <v>252</v>
      </c>
      <c r="C245">
        <v>0</v>
      </c>
      <c r="D245">
        <v>0</v>
      </c>
      <c r="E245" s="23" t="e">
        <v>#DIV/0!</v>
      </c>
      <c r="F245">
        <v>0</v>
      </c>
    </row>
    <row r="246" spans="1:6">
      <c r="A246" s="29" t="s">
        <v>35</v>
      </c>
      <c r="B246" t="s">
        <v>253</v>
      </c>
      <c r="C246">
        <v>0</v>
      </c>
      <c r="D246">
        <v>0</v>
      </c>
      <c r="E246" s="23" t="e">
        <v>#DIV/0!</v>
      </c>
      <c r="F246">
        <v>0</v>
      </c>
    </row>
    <row r="247" spans="1:6">
      <c r="A247" s="29" t="s">
        <v>35</v>
      </c>
      <c r="B247" t="s">
        <v>254</v>
      </c>
      <c r="C247">
        <v>0</v>
      </c>
      <c r="D247">
        <v>0</v>
      </c>
      <c r="E247" s="23" t="e">
        <v>#DIV/0!</v>
      </c>
      <c r="F247">
        <v>0</v>
      </c>
    </row>
    <row r="248" spans="1:6">
      <c r="A248" s="29" t="s">
        <v>35</v>
      </c>
      <c r="B248" t="s">
        <v>255</v>
      </c>
      <c r="C248">
        <v>0</v>
      </c>
      <c r="D248">
        <v>0</v>
      </c>
      <c r="E248" s="23" t="e">
        <v>#DIV/0!</v>
      </c>
      <c r="F248">
        <v>0</v>
      </c>
    </row>
    <row r="249" spans="1:6">
      <c r="A249" s="29" t="s">
        <v>35</v>
      </c>
      <c r="B249" t="s">
        <v>256</v>
      </c>
      <c r="C249">
        <v>6</v>
      </c>
      <c r="D249">
        <v>6</v>
      </c>
      <c r="E249" s="23">
        <v>1</v>
      </c>
      <c r="F249">
        <v>0</v>
      </c>
    </row>
    <row r="250" spans="1:6">
      <c r="A250" s="29" t="s">
        <v>35</v>
      </c>
      <c r="B250" t="s">
        <v>257</v>
      </c>
      <c r="C250">
        <v>6</v>
      </c>
      <c r="D250">
        <v>6</v>
      </c>
      <c r="E250" s="23">
        <v>1</v>
      </c>
      <c r="F250">
        <v>0</v>
      </c>
    </row>
    <row r="251" spans="1:6">
      <c r="A251" s="29" t="s">
        <v>35</v>
      </c>
      <c r="B251" t="s">
        <v>258</v>
      </c>
      <c r="C251">
        <v>6</v>
      </c>
      <c r="D251">
        <v>6</v>
      </c>
      <c r="E251" s="23">
        <v>1</v>
      </c>
      <c r="F251">
        <v>0</v>
      </c>
    </row>
    <row r="252" spans="1:6">
      <c r="A252" s="30" t="s">
        <v>35</v>
      </c>
      <c r="B252" t="s">
        <v>259</v>
      </c>
      <c r="C252">
        <v>4</v>
      </c>
      <c r="D252">
        <v>4</v>
      </c>
      <c r="E252" s="23">
        <v>1</v>
      </c>
      <c r="F252">
        <v>0</v>
      </c>
    </row>
    <row r="253" spans="1:6">
      <c r="A253" s="29" t="s">
        <v>36</v>
      </c>
      <c r="B253" t="s">
        <v>260</v>
      </c>
      <c r="C253">
        <v>17</v>
      </c>
      <c r="D253">
        <v>17</v>
      </c>
      <c r="E253" s="23">
        <v>1</v>
      </c>
      <c r="F253">
        <v>0</v>
      </c>
    </row>
    <row r="254" spans="1:6">
      <c r="A254" s="29" t="s">
        <v>36</v>
      </c>
      <c r="B254" t="s">
        <v>261</v>
      </c>
      <c r="C254">
        <v>16</v>
      </c>
      <c r="D254">
        <v>16</v>
      </c>
      <c r="E254" s="23">
        <v>1</v>
      </c>
      <c r="F254">
        <v>0</v>
      </c>
    </row>
    <row r="255" spans="1:6">
      <c r="A255" s="29" t="s">
        <v>36</v>
      </c>
      <c r="B255" t="s">
        <v>262</v>
      </c>
      <c r="C255">
        <v>17</v>
      </c>
      <c r="D255">
        <v>13</v>
      </c>
      <c r="E255" s="23">
        <v>0.76470588235294112</v>
      </c>
      <c r="F255">
        <v>4</v>
      </c>
    </row>
    <row r="256" spans="1:6">
      <c r="A256" s="29" t="s">
        <v>36</v>
      </c>
      <c r="B256" t="s">
        <v>263</v>
      </c>
      <c r="C256">
        <v>17</v>
      </c>
      <c r="D256">
        <v>14</v>
      </c>
      <c r="E256" s="23">
        <v>0.82352941176470584</v>
      </c>
      <c r="F256">
        <v>3</v>
      </c>
    </row>
    <row r="257" spans="1:6">
      <c r="A257" s="29" t="s">
        <v>36</v>
      </c>
      <c r="B257" t="s">
        <v>72</v>
      </c>
      <c r="C257">
        <v>17</v>
      </c>
      <c r="D257">
        <v>17</v>
      </c>
      <c r="E257" s="23">
        <v>1</v>
      </c>
      <c r="F257">
        <v>0</v>
      </c>
    </row>
    <row r="258" spans="1:6">
      <c r="A258" s="29" t="s">
        <v>36</v>
      </c>
      <c r="B258" t="s">
        <v>76</v>
      </c>
      <c r="C258">
        <v>17</v>
      </c>
      <c r="D258">
        <v>16</v>
      </c>
      <c r="E258" s="23">
        <v>0.94117647058823528</v>
      </c>
      <c r="F258">
        <v>1</v>
      </c>
    </row>
    <row r="259" spans="1:6">
      <c r="A259" s="29" t="s">
        <v>36</v>
      </c>
      <c r="B259" t="s">
        <v>264</v>
      </c>
      <c r="C259">
        <v>17</v>
      </c>
      <c r="D259">
        <v>17</v>
      </c>
      <c r="E259" s="23">
        <v>1</v>
      </c>
      <c r="F259">
        <v>0</v>
      </c>
    </row>
    <row r="260" spans="1:6">
      <c r="A260" s="30" t="s">
        <v>36</v>
      </c>
      <c r="B260" t="s">
        <v>265</v>
      </c>
      <c r="C260">
        <v>17</v>
      </c>
      <c r="D260">
        <v>15</v>
      </c>
      <c r="E260" s="23">
        <v>0.88235294117647056</v>
      </c>
      <c r="F260">
        <v>2</v>
      </c>
    </row>
    <row r="261" spans="1:6">
      <c r="A261" s="30" t="s">
        <v>37</v>
      </c>
      <c r="B261" t="s">
        <v>264</v>
      </c>
      <c r="C261">
        <v>14</v>
      </c>
      <c r="D261">
        <v>12</v>
      </c>
      <c r="E261" s="23">
        <v>0.8571428571428571</v>
      </c>
      <c r="F261">
        <v>2</v>
      </c>
    </row>
    <row r="262" spans="1:6">
      <c r="A262" s="29" t="s">
        <v>38</v>
      </c>
      <c r="B262" t="s">
        <v>266</v>
      </c>
      <c r="C262">
        <v>14</v>
      </c>
      <c r="D262">
        <v>11</v>
      </c>
      <c r="E262" s="23">
        <v>0.7857142857142857</v>
      </c>
      <c r="F262">
        <v>3</v>
      </c>
    </row>
    <row r="263" spans="1:6">
      <c r="A263" s="29" t="s">
        <v>38</v>
      </c>
      <c r="B263" t="s">
        <v>245</v>
      </c>
      <c r="C263">
        <v>0</v>
      </c>
      <c r="D263">
        <v>0</v>
      </c>
      <c r="E263" s="23" t="e">
        <v>#DIV/0!</v>
      </c>
      <c r="F263">
        <v>0</v>
      </c>
    </row>
    <row r="264" spans="1:6">
      <c r="A264" s="29" t="s">
        <v>38</v>
      </c>
      <c r="B264" t="s">
        <v>267</v>
      </c>
      <c r="C264">
        <v>10</v>
      </c>
      <c r="D264">
        <v>10</v>
      </c>
      <c r="E264" s="23">
        <v>1</v>
      </c>
      <c r="F264">
        <v>0</v>
      </c>
    </row>
    <row r="265" spans="1:6">
      <c r="A265" s="29" t="s">
        <v>38</v>
      </c>
      <c r="B265" t="s">
        <v>263</v>
      </c>
      <c r="C265">
        <v>10</v>
      </c>
      <c r="D265">
        <v>10</v>
      </c>
      <c r="E265" s="23">
        <v>1</v>
      </c>
      <c r="F265">
        <v>0</v>
      </c>
    </row>
    <row r="266" spans="1:6">
      <c r="A266" s="29" t="s">
        <v>38</v>
      </c>
      <c r="B266" t="s">
        <v>92</v>
      </c>
      <c r="C266">
        <v>0</v>
      </c>
      <c r="D266">
        <v>0</v>
      </c>
      <c r="E266" s="23" t="e">
        <v>#DIV/0!</v>
      </c>
      <c r="F266">
        <v>0</v>
      </c>
    </row>
    <row r="267" spans="1:6">
      <c r="A267" s="29" t="s">
        <v>38</v>
      </c>
      <c r="B267" t="s">
        <v>235</v>
      </c>
      <c r="C267">
        <v>10</v>
      </c>
      <c r="D267">
        <v>10</v>
      </c>
      <c r="E267" s="23">
        <v>1</v>
      </c>
      <c r="F267">
        <v>0</v>
      </c>
    </row>
    <row r="268" spans="1:6">
      <c r="A268" s="29" t="s">
        <v>38</v>
      </c>
      <c r="B268" t="s">
        <v>118</v>
      </c>
      <c r="C268">
        <v>10</v>
      </c>
      <c r="D268">
        <v>10</v>
      </c>
      <c r="E268" s="23">
        <v>1</v>
      </c>
      <c r="F268">
        <v>0</v>
      </c>
    </row>
    <row r="269" spans="1:6">
      <c r="A269" s="29" t="s">
        <v>38</v>
      </c>
      <c r="B269" t="s">
        <v>251</v>
      </c>
      <c r="C269">
        <v>0</v>
      </c>
      <c r="D269">
        <v>0</v>
      </c>
      <c r="E269" s="23" t="e">
        <v>#DIV/0!</v>
      </c>
      <c r="F269">
        <v>0</v>
      </c>
    </row>
    <row r="270" spans="1:6">
      <c r="A270" s="29" t="s">
        <v>38</v>
      </c>
      <c r="B270" t="s">
        <v>252</v>
      </c>
      <c r="C270">
        <v>0</v>
      </c>
      <c r="D270">
        <v>0</v>
      </c>
      <c r="E270" s="23" t="e">
        <v>#DIV/0!</v>
      </c>
      <c r="F270">
        <v>0</v>
      </c>
    </row>
    <row r="271" spans="1:6">
      <c r="A271" s="29" t="s">
        <v>38</v>
      </c>
      <c r="B271" t="s">
        <v>253</v>
      </c>
      <c r="C271">
        <v>0</v>
      </c>
      <c r="D271">
        <v>0</v>
      </c>
      <c r="E271" s="23" t="e">
        <v>#DIV/0!</v>
      </c>
      <c r="F271">
        <v>0</v>
      </c>
    </row>
    <row r="272" spans="1:6">
      <c r="A272" s="30" t="s">
        <v>38</v>
      </c>
      <c r="B272" t="s">
        <v>268</v>
      </c>
      <c r="C272">
        <v>4</v>
      </c>
      <c r="D272">
        <v>4</v>
      </c>
      <c r="E272" s="23">
        <v>1</v>
      </c>
      <c r="F272">
        <v>0</v>
      </c>
    </row>
    <row r="273" spans="1:6">
      <c r="A273" s="29" t="s">
        <v>39</v>
      </c>
      <c r="B273" t="s">
        <v>269</v>
      </c>
      <c r="C273">
        <v>20</v>
      </c>
      <c r="D273">
        <v>20</v>
      </c>
      <c r="E273" s="23">
        <v>1</v>
      </c>
      <c r="F273">
        <v>0</v>
      </c>
    </row>
    <row r="274" spans="1:6">
      <c r="A274" s="29" t="s">
        <v>39</v>
      </c>
      <c r="B274" t="s">
        <v>186</v>
      </c>
      <c r="C274">
        <v>21</v>
      </c>
      <c r="D274">
        <v>21</v>
      </c>
      <c r="E274" s="23">
        <v>1</v>
      </c>
      <c r="F274">
        <v>0</v>
      </c>
    </row>
    <row r="275" spans="1:6">
      <c r="A275" s="29" t="s">
        <v>39</v>
      </c>
      <c r="B275" t="s">
        <v>270</v>
      </c>
      <c r="C275">
        <v>6</v>
      </c>
      <c r="D275">
        <v>6</v>
      </c>
      <c r="E275" s="23">
        <v>1</v>
      </c>
      <c r="F275">
        <v>0</v>
      </c>
    </row>
    <row r="276" spans="1:6">
      <c r="A276" s="29" t="s">
        <v>39</v>
      </c>
      <c r="B276" t="s">
        <v>180</v>
      </c>
      <c r="C276">
        <v>21</v>
      </c>
      <c r="D276">
        <v>20</v>
      </c>
      <c r="E276" s="23">
        <v>0.95238095238095233</v>
      </c>
      <c r="F276">
        <v>1</v>
      </c>
    </row>
    <row r="277" spans="1:6">
      <c r="A277" s="29" t="s">
        <v>39</v>
      </c>
      <c r="B277" t="s">
        <v>107</v>
      </c>
      <c r="C277">
        <v>21</v>
      </c>
      <c r="D277">
        <v>21</v>
      </c>
      <c r="E277" s="23">
        <v>1</v>
      </c>
      <c r="F277">
        <v>0</v>
      </c>
    </row>
    <row r="278" spans="1:6">
      <c r="A278" s="29" t="s">
        <v>39</v>
      </c>
      <c r="B278" t="s">
        <v>109</v>
      </c>
      <c r="C278">
        <v>21</v>
      </c>
      <c r="D278">
        <v>20</v>
      </c>
      <c r="E278" s="23">
        <v>0.95238095238095233</v>
      </c>
      <c r="F278">
        <v>1</v>
      </c>
    </row>
    <row r="279" spans="1:6">
      <c r="A279" s="30" t="s">
        <v>39</v>
      </c>
      <c r="B279" t="s">
        <v>271</v>
      </c>
      <c r="C279">
        <v>21</v>
      </c>
      <c r="D279">
        <v>18</v>
      </c>
      <c r="E279" s="23">
        <v>0.8571428571428571</v>
      </c>
      <c r="F279">
        <v>3</v>
      </c>
    </row>
    <row r="280" spans="1:6">
      <c r="A280" s="30" t="s">
        <v>40</v>
      </c>
      <c r="B280" t="s">
        <v>272</v>
      </c>
      <c r="C280">
        <v>6</v>
      </c>
      <c r="D280">
        <v>1</v>
      </c>
      <c r="E280" s="23">
        <v>0.16666666666666666</v>
      </c>
      <c r="F280">
        <v>5</v>
      </c>
    </row>
    <row r="281" spans="1:6">
      <c r="A281" s="29" t="s">
        <v>41</v>
      </c>
      <c r="B281" t="s">
        <v>166</v>
      </c>
      <c r="C281">
        <v>28</v>
      </c>
      <c r="D281">
        <v>26</v>
      </c>
      <c r="E281" s="23">
        <v>0.9285714285714286</v>
      </c>
      <c r="F281">
        <v>2</v>
      </c>
    </row>
    <row r="282" spans="1:6">
      <c r="A282" s="29" t="s">
        <v>41</v>
      </c>
      <c r="B282" t="s">
        <v>146</v>
      </c>
      <c r="C282">
        <v>28</v>
      </c>
      <c r="D282">
        <v>27</v>
      </c>
      <c r="E282" s="23">
        <v>0.9642857142857143</v>
      </c>
      <c r="F282">
        <v>1</v>
      </c>
    </row>
    <row r="283" spans="1:6">
      <c r="A283" s="29" t="s">
        <v>41</v>
      </c>
      <c r="B283" t="s">
        <v>273</v>
      </c>
      <c r="C283">
        <v>7</v>
      </c>
      <c r="D283">
        <v>7</v>
      </c>
      <c r="E283" s="23">
        <v>1</v>
      </c>
      <c r="F283">
        <v>0</v>
      </c>
    </row>
    <row r="284" spans="1:6">
      <c r="A284" s="29" t="s">
        <v>41</v>
      </c>
      <c r="B284" t="s">
        <v>274</v>
      </c>
      <c r="C284">
        <v>7</v>
      </c>
      <c r="D284">
        <v>7</v>
      </c>
      <c r="E284" s="23">
        <v>1</v>
      </c>
      <c r="F284">
        <v>0</v>
      </c>
    </row>
    <row r="285" spans="1:6">
      <c r="A285" s="30" t="s">
        <v>41</v>
      </c>
      <c r="B285" t="s">
        <v>275</v>
      </c>
      <c r="C285">
        <v>14</v>
      </c>
      <c r="D285">
        <v>14</v>
      </c>
      <c r="E285" s="23">
        <v>1</v>
      </c>
      <c r="F285">
        <v>0</v>
      </c>
    </row>
    <row r="286" spans="1:6">
      <c r="A286" s="30" t="s">
        <v>42</v>
      </c>
      <c r="B286" t="s">
        <v>69</v>
      </c>
      <c r="C286">
        <v>9</v>
      </c>
      <c r="D286">
        <v>7</v>
      </c>
      <c r="E286" s="23">
        <v>0.77777777777777779</v>
      </c>
      <c r="F286">
        <v>2</v>
      </c>
    </row>
    <row r="287" spans="1:6">
      <c r="A287" s="29" t="s">
        <v>43</v>
      </c>
      <c r="B287" t="s">
        <v>66</v>
      </c>
      <c r="C287">
        <v>21</v>
      </c>
      <c r="D287">
        <v>21</v>
      </c>
      <c r="E287" s="23">
        <v>1</v>
      </c>
      <c r="F287">
        <v>0</v>
      </c>
    </row>
    <row r="288" spans="1:6">
      <c r="A288" s="29" t="s">
        <v>43</v>
      </c>
      <c r="B288" t="s">
        <v>276</v>
      </c>
      <c r="C288">
        <v>0</v>
      </c>
      <c r="D288">
        <v>0</v>
      </c>
      <c r="E288" s="23" t="e">
        <v>#DIV/0!</v>
      </c>
      <c r="F288">
        <v>0</v>
      </c>
    </row>
    <row r="289" spans="1:6">
      <c r="A289" s="29" t="s">
        <v>43</v>
      </c>
      <c r="B289" t="s">
        <v>277</v>
      </c>
      <c r="C289">
        <v>6</v>
      </c>
      <c r="D289">
        <v>3</v>
      </c>
      <c r="E289" s="23">
        <v>0.5</v>
      </c>
      <c r="F289">
        <v>3</v>
      </c>
    </row>
    <row r="290" spans="1:6">
      <c r="A290" s="29" t="s">
        <v>43</v>
      </c>
      <c r="B290" t="s">
        <v>278</v>
      </c>
      <c r="C290">
        <v>21</v>
      </c>
      <c r="D290">
        <v>20</v>
      </c>
      <c r="E290" s="23">
        <v>0.95238095238095233</v>
      </c>
      <c r="F290">
        <v>1</v>
      </c>
    </row>
    <row r="291" spans="1:6">
      <c r="A291" s="29" t="s">
        <v>43</v>
      </c>
      <c r="B291" t="s">
        <v>279</v>
      </c>
      <c r="C291">
        <v>6</v>
      </c>
      <c r="D291">
        <v>5</v>
      </c>
      <c r="E291" s="23">
        <v>0.83333333333333337</v>
      </c>
      <c r="F291">
        <v>1</v>
      </c>
    </row>
    <row r="292" spans="1:6">
      <c r="A292" s="29" t="s">
        <v>43</v>
      </c>
      <c r="B292" t="s">
        <v>280</v>
      </c>
      <c r="C292">
        <v>21</v>
      </c>
      <c r="D292">
        <v>20</v>
      </c>
      <c r="E292" s="23">
        <v>0.95238095238095233</v>
      </c>
      <c r="F292">
        <v>1</v>
      </c>
    </row>
    <row r="293" spans="1:6">
      <c r="A293" s="30" t="s">
        <v>43</v>
      </c>
      <c r="B293" t="s">
        <v>281</v>
      </c>
      <c r="C293">
        <v>6</v>
      </c>
      <c r="D293">
        <v>5</v>
      </c>
      <c r="E293" s="23">
        <v>0.83333333333333337</v>
      </c>
      <c r="F293">
        <v>1</v>
      </c>
    </row>
    <row r="294" spans="1:6">
      <c r="A294" s="29" t="s">
        <v>44</v>
      </c>
      <c r="B294" t="s">
        <v>282</v>
      </c>
      <c r="C294">
        <v>17</v>
      </c>
      <c r="D294">
        <v>17</v>
      </c>
      <c r="E294" s="23">
        <v>1</v>
      </c>
      <c r="F294">
        <v>0</v>
      </c>
    </row>
    <row r="295" spans="1:6">
      <c r="A295" s="29" t="s">
        <v>44</v>
      </c>
      <c r="B295" t="s">
        <v>283</v>
      </c>
      <c r="C295">
        <v>17</v>
      </c>
      <c r="D295">
        <v>17</v>
      </c>
      <c r="E295" s="23">
        <v>1</v>
      </c>
      <c r="F295">
        <v>0</v>
      </c>
    </row>
    <row r="296" spans="1:6">
      <c r="A296" s="29" t="s">
        <v>44</v>
      </c>
      <c r="B296" t="s">
        <v>144</v>
      </c>
      <c r="C296">
        <v>17</v>
      </c>
      <c r="D296">
        <v>13</v>
      </c>
      <c r="E296" s="23">
        <v>0.76470588235294112</v>
      </c>
      <c r="F296">
        <v>4</v>
      </c>
    </row>
    <row r="297" spans="1:6">
      <c r="A297" s="29" t="s">
        <v>44</v>
      </c>
      <c r="B297" t="s">
        <v>95</v>
      </c>
      <c r="C297">
        <v>17</v>
      </c>
      <c r="D297">
        <v>15</v>
      </c>
      <c r="E297" s="23">
        <v>0.88235294117647056</v>
      </c>
      <c r="F297">
        <v>2</v>
      </c>
    </row>
    <row r="298" spans="1:6">
      <c r="A298" s="29" t="s">
        <v>44</v>
      </c>
      <c r="B298" t="s">
        <v>284</v>
      </c>
      <c r="C298">
        <v>17</v>
      </c>
      <c r="D298">
        <v>17</v>
      </c>
      <c r="E298" s="23">
        <v>1</v>
      </c>
      <c r="F298">
        <v>0</v>
      </c>
    </row>
    <row r="299" spans="1:6">
      <c r="A299" s="30" t="s">
        <v>44</v>
      </c>
      <c r="B299" t="s">
        <v>71</v>
      </c>
      <c r="C299">
        <v>17</v>
      </c>
      <c r="D299">
        <v>17</v>
      </c>
      <c r="E299" s="23">
        <v>1</v>
      </c>
      <c r="F299">
        <v>0</v>
      </c>
    </row>
    <row r="300" spans="1:6">
      <c r="A300" s="30" t="s">
        <v>45</v>
      </c>
      <c r="B300" t="s">
        <v>285</v>
      </c>
      <c r="C300">
        <v>15</v>
      </c>
      <c r="D300">
        <v>15</v>
      </c>
      <c r="E300" s="23">
        <v>1</v>
      </c>
      <c r="F300">
        <v>0</v>
      </c>
    </row>
    <row r="301" spans="1:6">
      <c r="A301" s="29" t="s">
        <v>46</v>
      </c>
      <c r="B301" t="s">
        <v>286</v>
      </c>
      <c r="C301">
        <v>5</v>
      </c>
      <c r="D301">
        <v>5</v>
      </c>
      <c r="E301" s="23">
        <v>1</v>
      </c>
      <c r="F301">
        <v>0</v>
      </c>
    </row>
    <row r="302" spans="1:6">
      <c r="A302" s="29" t="s">
        <v>46</v>
      </c>
      <c r="B302" t="s">
        <v>287</v>
      </c>
      <c r="C302">
        <v>5</v>
      </c>
      <c r="D302">
        <v>5</v>
      </c>
      <c r="E302" s="23">
        <v>1</v>
      </c>
      <c r="F302">
        <v>0</v>
      </c>
    </row>
    <row r="303" spans="1:6">
      <c r="A303" s="29" t="s">
        <v>46</v>
      </c>
      <c r="B303" t="s">
        <v>288</v>
      </c>
      <c r="C303">
        <v>5</v>
      </c>
      <c r="D303">
        <v>5</v>
      </c>
      <c r="E303" s="23">
        <v>1</v>
      </c>
      <c r="F303">
        <v>0</v>
      </c>
    </row>
    <row r="304" spans="1:6">
      <c r="A304" s="29" t="s">
        <v>46</v>
      </c>
      <c r="B304" t="s">
        <v>289</v>
      </c>
      <c r="C304">
        <v>12</v>
      </c>
      <c r="D304">
        <v>10</v>
      </c>
      <c r="E304" s="23">
        <v>0.83333333333333337</v>
      </c>
      <c r="F304">
        <v>2</v>
      </c>
    </row>
    <row r="305" spans="1:6">
      <c r="A305" s="29" t="s">
        <v>46</v>
      </c>
      <c r="B305" t="s">
        <v>290</v>
      </c>
      <c r="C305">
        <v>0</v>
      </c>
      <c r="D305">
        <v>0</v>
      </c>
      <c r="E305" s="23" t="e">
        <v>#DIV/0!</v>
      </c>
      <c r="F305">
        <v>0</v>
      </c>
    </row>
    <row r="306" spans="1:6">
      <c r="A306" s="29" t="s">
        <v>46</v>
      </c>
      <c r="B306" t="s">
        <v>144</v>
      </c>
      <c r="C306">
        <v>11</v>
      </c>
      <c r="D306">
        <v>11</v>
      </c>
      <c r="E306" s="23">
        <v>1</v>
      </c>
      <c r="F306">
        <v>0</v>
      </c>
    </row>
    <row r="307" spans="1:6">
      <c r="A307" s="29" t="s">
        <v>46</v>
      </c>
      <c r="B307" t="s">
        <v>291</v>
      </c>
      <c r="C307">
        <v>5</v>
      </c>
      <c r="D307">
        <v>3</v>
      </c>
      <c r="E307" s="23">
        <v>0.6</v>
      </c>
      <c r="F307">
        <v>2</v>
      </c>
    </row>
    <row r="308" spans="1:6">
      <c r="A308" s="29" t="s">
        <v>46</v>
      </c>
      <c r="B308" t="s">
        <v>292</v>
      </c>
      <c r="C308">
        <v>5</v>
      </c>
      <c r="D308">
        <v>5</v>
      </c>
      <c r="E308" s="23">
        <v>1</v>
      </c>
      <c r="F308">
        <v>0</v>
      </c>
    </row>
    <row r="309" spans="1:6">
      <c r="A309" s="29" t="s">
        <v>46</v>
      </c>
      <c r="B309" t="s">
        <v>293</v>
      </c>
      <c r="C309">
        <v>0</v>
      </c>
      <c r="D309">
        <v>0</v>
      </c>
      <c r="E309" s="23" t="e">
        <v>#DIV/0!</v>
      </c>
      <c r="F309">
        <v>0</v>
      </c>
    </row>
    <row r="310" spans="1:6">
      <c r="A310" s="29" t="s">
        <v>46</v>
      </c>
      <c r="B310" t="s">
        <v>176</v>
      </c>
      <c r="C310">
        <v>5</v>
      </c>
      <c r="D310">
        <v>5</v>
      </c>
      <c r="E310" s="23">
        <v>1</v>
      </c>
      <c r="F310">
        <v>0</v>
      </c>
    </row>
    <row r="311" spans="1:6">
      <c r="A311" s="29" t="s">
        <v>46</v>
      </c>
      <c r="B311" t="s">
        <v>294</v>
      </c>
      <c r="C311">
        <v>0</v>
      </c>
      <c r="D311">
        <v>0</v>
      </c>
      <c r="E311" s="23" t="e">
        <v>#DIV/0!</v>
      </c>
      <c r="F311">
        <v>0</v>
      </c>
    </row>
    <row r="312" spans="1:6">
      <c r="A312" s="29" t="s">
        <v>46</v>
      </c>
      <c r="B312" t="s">
        <v>295</v>
      </c>
      <c r="C312">
        <v>0</v>
      </c>
      <c r="D312">
        <v>0</v>
      </c>
      <c r="E312" s="23" t="e">
        <v>#DIV/0!</v>
      </c>
      <c r="F312">
        <v>0</v>
      </c>
    </row>
    <row r="313" spans="1:6">
      <c r="A313" s="29" t="s">
        <v>46</v>
      </c>
      <c r="B313" t="s">
        <v>296</v>
      </c>
      <c r="C313">
        <v>6</v>
      </c>
      <c r="D313">
        <v>6</v>
      </c>
      <c r="E313" s="23">
        <v>1</v>
      </c>
      <c r="F313">
        <v>0</v>
      </c>
    </row>
    <row r="314" spans="1:6">
      <c r="A314" s="29" t="s">
        <v>46</v>
      </c>
      <c r="B314" t="s">
        <v>297</v>
      </c>
      <c r="C314">
        <v>7</v>
      </c>
      <c r="D314">
        <v>7</v>
      </c>
      <c r="E314" s="23">
        <v>1</v>
      </c>
      <c r="F314">
        <v>0</v>
      </c>
    </row>
    <row r="315" spans="1:6">
      <c r="A315" s="29" t="s">
        <v>46</v>
      </c>
      <c r="B315" t="s">
        <v>298</v>
      </c>
      <c r="C315">
        <v>5</v>
      </c>
      <c r="D315">
        <v>4</v>
      </c>
      <c r="E315" s="23">
        <v>0.8</v>
      </c>
      <c r="F315">
        <v>1</v>
      </c>
    </row>
    <row r="316" spans="1:6">
      <c r="A316" s="29" t="s">
        <v>46</v>
      </c>
      <c r="B316" t="s">
        <v>299</v>
      </c>
      <c r="C316">
        <v>6</v>
      </c>
      <c r="D316">
        <v>6</v>
      </c>
      <c r="E316" s="23">
        <v>1</v>
      </c>
      <c r="F316">
        <v>0</v>
      </c>
    </row>
    <row r="317" spans="1:6">
      <c r="A317" s="29" t="s">
        <v>46</v>
      </c>
      <c r="B317" t="s">
        <v>300</v>
      </c>
      <c r="C317">
        <v>10</v>
      </c>
      <c r="D317">
        <v>10</v>
      </c>
      <c r="E317" s="23">
        <v>1</v>
      </c>
      <c r="F317">
        <v>0</v>
      </c>
    </row>
    <row r="318" spans="1:6">
      <c r="A318" s="29" t="s">
        <v>46</v>
      </c>
      <c r="B318" t="s">
        <v>301</v>
      </c>
      <c r="C318">
        <v>6</v>
      </c>
      <c r="D318">
        <v>6</v>
      </c>
      <c r="E318" s="23">
        <v>1</v>
      </c>
      <c r="F318">
        <v>0</v>
      </c>
    </row>
    <row r="319" spans="1:6">
      <c r="A319" s="29" t="s">
        <v>46</v>
      </c>
      <c r="B319" t="s">
        <v>302</v>
      </c>
      <c r="C319">
        <v>5</v>
      </c>
      <c r="D319">
        <v>5</v>
      </c>
      <c r="E319" s="23">
        <v>1</v>
      </c>
      <c r="F319">
        <v>0</v>
      </c>
    </row>
    <row r="320" spans="1:6">
      <c r="A320" s="29" t="s">
        <v>46</v>
      </c>
      <c r="B320" t="s">
        <v>303</v>
      </c>
      <c r="C320">
        <v>5</v>
      </c>
      <c r="D320">
        <v>5</v>
      </c>
      <c r="E320" s="23">
        <v>1</v>
      </c>
      <c r="F320">
        <v>0</v>
      </c>
    </row>
    <row r="321" spans="1:6">
      <c r="A321" s="29" t="s">
        <v>46</v>
      </c>
      <c r="B321" t="s">
        <v>304</v>
      </c>
      <c r="C321">
        <v>5</v>
      </c>
      <c r="D321">
        <v>5</v>
      </c>
      <c r="E321" s="23">
        <v>1</v>
      </c>
      <c r="F321">
        <v>0</v>
      </c>
    </row>
    <row r="322" spans="1:6">
      <c r="A322" s="29" t="s">
        <v>46</v>
      </c>
      <c r="B322" t="s">
        <v>305</v>
      </c>
      <c r="C322">
        <v>5</v>
      </c>
      <c r="D322">
        <v>5</v>
      </c>
      <c r="E322" s="23">
        <v>1</v>
      </c>
      <c r="F322">
        <v>0</v>
      </c>
    </row>
    <row r="323" spans="1:6">
      <c r="A323" s="29" t="s">
        <v>46</v>
      </c>
      <c r="B323" t="s">
        <v>306</v>
      </c>
      <c r="C323">
        <v>6</v>
      </c>
      <c r="D323">
        <v>6</v>
      </c>
      <c r="E323" s="23">
        <v>1</v>
      </c>
      <c r="F323">
        <v>0</v>
      </c>
    </row>
    <row r="324" spans="1:6">
      <c r="A324" s="29" t="s">
        <v>46</v>
      </c>
      <c r="B324" t="s">
        <v>307</v>
      </c>
      <c r="C324">
        <v>10</v>
      </c>
      <c r="D324">
        <v>10</v>
      </c>
      <c r="E324" s="23">
        <v>1</v>
      </c>
      <c r="F324">
        <v>0</v>
      </c>
    </row>
    <row r="325" spans="1:6">
      <c r="A325" s="29" t="s">
        <v>46</v>
      </c>
      <c r="B325" t="s">
        <v>308</v>
      </c>
      <c r="C325">
        <v>0</v>
      </c>
      <c r="D325">
        <v>0</v>
      </c>
      <c r="E325" s="23" t="e">
        <v>#DIV/0!</v>
      </c>
      <c r="F325">
        <v>0</v>
      </c>
    </row>
    <row r="326" spans="1:6">
      <c r="A326" s="29" t="s">
        <v>46</v>
      </c>
      <c r="B326" t="s">
        <v>309</v>
      </c>
      <c r="C326">
        <v>6</v>
      </c>
      <c r="D326">
        <v>6</v>
      </c>
      <c r="E326" s="23">
        <v>1</v>
      </c>
      <c r="F326">
        <v>0</v>
      </c>
    </row>
    <row r="327" spans="1:6">
      <c r="A327" s="29" t="s">
        <v>46</v>
      </c>
      <c r="B327" t="s">
        <v>310</v>
      </c>
      <c r="C327">
        <v>10</v>
      </c>
      <c r="D327">
        <v>10</v>
      </c>
      <c r="E327" s="23">
        <v>1</v>
      </c>
      <c r="F327">
        <v>0</v>
      </c>
    </row>
    <row r="328" spans="1:6">
      <c r="A328" s="29" t="s">
        <v>46</v>
      </c>
      <c r="B328" t="s">
        <v>311</v>
      </c>
      <c r="C328">
        <v>5</v>
      </c>
      <c r="D328">
        <v>5</v>
      </c>
      <c r="E328" s="23">
        <v>1</v>
      </c>
      <c r="F328">
        <v>0</v>
      </c>
    </row>
    <row r="329" spans="1:6">
      <c r="A329" s="29" t="s">
        <v>46</v>
      </c>
      <c r="B329" t="s">
        <v>312</v>
      </c>
      <c r="C329">
        <v>5</v>
      </c>
      <c r="D329">
        <v>5</v>
      </c>
      <c r="E329" s="23">
        <v>1</v>
      </c>
      <c r="F329">
        <v>0</v>
      </c>
    </row>
    <row r="330" spans="1:6">
      <c r="A330" s="29" t="s">
        <v>46</v>
      </c>
      <c r="B330" t="s">
        <v>313</v>
      </c>
      <c r="C330">
        <v>10</v>
      </c>
      <c r="D330">
        <v>10</v>
      </c>
      <c r="E330" s="23">
        <v>1</v>
      </c>
      <c r="F330">
        <v>0</v>
      </c>
    </row>
    <row r="331" spans="1:6">
      <c r="A331" s="29" t="s">
        <v>46</v>
      </c>
      <c r="B331" t="s">
        <v>314</v>
      </c>
      <c r="C331">
        <v>5</v>
      </c>
      <c r="D331">
        <v>5</v>
      </c>
      <c r="E331" s="23">
        <v>1</v>
      </c>
      <c r="F331">
        <v>0</v>
      </c>
    </row>
    <row r="332" spans="1:6">
      <c r="A332" s="29" t="s">
        <v>46</v>
      </c>
      <c r="B332" t="s">
        <v>315</v>
      </c>
      <c r="C332">
        <v>6</v>
      </c>
      <c r="D332">
        <v>6</v>
      </c>
      <c r="E332" s="23">
        <v>1</v>
      </c>
      <c r="F332">
        <v>0</v>
      </c>
    </row>
    <row r="333" spans="1:6">
      <c r="A333" s="29" t="s">
        <v>46</v>
      </c>
      <c r="B333" t="s">
        <v>316</v>
      </c>
      <c r="C333">
        <v>6</v>
      </c>
      <c r="D333">
        <v>6</v>
      </c>
      <c r="E333" s="23">
        <v>1</v>
      </c>
      <c r="F333">
        <v>0</v>
      </c>
    </row>
    <row r="334" spans="1:6">
      <c r="A334" s="29" t="s">
        <v>46</v>
      </c>
      <c r="B334" t="s">
        <v>317</v>
      </c>
      <c r="C334">
        <v>6</v>
      </c>
      <c r="D334">
        <v>6</v>
      </c>
      <c r="E334" s="23">
        <v>1</v>
      </c>
      <c r="F334">
        <v>0</v>
      </c>
    </row>
    <row r="335" spans="1:6">
      <c r="A335" s="29" t="s">
        <v>46</v>
      </c>
      <c r="B335" t="s">
        <v>318</v>
      </c>
      <c r="C335">
        <v>5</v>
      </c>
      <c r="D335">
        <v>5</v>
      </c>
      <c r="E335" s="23">
        <v>1</v>
      </c>
      <c r="F335">
        <v>0</v>
      </c>
    </row>
    <row r="336" spans="1:6">
      <c r="A336" s="29" t="s">
        <v>46</v>
      </c>
      <c r="B336" t="s">
        <v>319</v>
      </c>
      <c r="C336">
        <v>5</v>
      </c>
      <c r="D336">
        <v>5</v>
      </c>
      <c r="E336" s="23">
        <v>1</v>
      </c>
      <c r="F336">
        <v>0</v>
      </c>
    </row>
    <row r="337" spans="1:6">
      <c r="A337" s="29" t="s">
        <v>46</v>
      </c>
      <c r="B337" t="s">
        <v>320</v>
      </c>
      <c r="C337">
        <v>5</v>
      </c>
      <c r="D337">
        <v>5</v>
      </c>
      <c r="E337" s="23">
        <v>1</v>
      </c>
      <c r="F337">
        <v>0</v>
      </c>
    </row>
    <row r="338" spans="1:6">
      <c r="A338" s="29" t="s">
        <v>46</v>
      </c>
      <c r="B338" t="s">
        <v>105</v>
      </c>
      <c r="C338">
        <v>5</v>
      </c>
      <c r="D338">
        <v>5</v>
      </c>
      <c r="E338" s="23">
        <v>1</v>
      </c>
      <c r="F338">
        <v>0</v>
      </c>
    </row>
    <row r="339" spans="1:6">
      <c r="A339" s="29" t="s">
        <v>46</v>
      </c>
      <c r="B339" t="s">
        <v>321</v>
      </c>
      <c r="C339">
        <v>10</v>
      </c>
      <c r="D339">
        <v>10</v>
      </c>
      <c r="E339" s="23">
        <v>1</v>
      </c>
      <c r="F339">
        <v>0</v>
      </c>
    </row>
    <row r="340" spans="1:6">
      <c r="A340" s="29" t="s">
        <v>46</v>
      </c>
      <c r="B340" t="s">
        <v>322</v>
      </c>
      <c r="C340">
        <v>6</v>
      </c>
      <c r="D340">
        <v>6</v>
      </c>
      <c r="E340" s="23">
        <v>1</v>
      </c>
      <c r="F340">
        <v>0</v>
      </c>
    </row>
    <row r="341" spans="1:6">
      <c r="A341" s="29" t="s">
        <v>46</v>
      </c>
      <c r="B341" t="s">
        <v>323</v>
      </c>
      <c r="C341">
        <v>5</v>
      </c>
      <c r="D341">
        <v>5</v>
      </c>
      <c r="E341" s="23">
        <v>1</v>
      </c>
      <c r="F341">
        <v>0</v>
      </c>
    </row>
    <row r="342" spans="1:6">
      <c r="A342" s="29" t="s">
        <v>46</v>
      </c>
      <c r="B342" t="s">
        <v>324</v>
      </c>
      <c r="C342">
        <v>6</v>
      </c>
      <c r="D342">
        <v>6</v>
      </c>
      <c r="E342" s="23">
        <v>1</v>
      </c>
      <c r="F342">
        <v>0</v>
      </c>
    </row>
    <row r="343" spans="1:6">
      <c r="A343" s="29" t="s">
        <v>46</v>
      </c>
      <c r="B343" t="s">
        <v>325</v>
      </c>
      <c r="C343">
        <v>10</v>
      </c>
      <c r="D343">
        <v>10</v>
      </c>
      <c r="E343" s="23">
        <v>1</v>
      </c>
      <c r="F343">
        <v>0</v>
      </c>
    </row>
    <row r="344" spans="1:6">
      <c r="A344" s="29" t="s">
        <v>46</v>
      </c>
      <c r="B344" t="s">
        <v>326</v>
      </c>
      <c r="C344">
        <v>5</v>
      </c>
      <c r="D344">
        <v>5</v>
      </c>
      <c r="E344" s="23">
        <v>1</v>
      </c>
      <c r="F344">
        <v>0</v>
      </c>
    </row>
    <row r="345" spans="1:6">
      <c r="A345" s="29" t="s">
        <v>46</v>
      </c>
      <c r="B345" t="s">
        <v>327</v>
      </c>
      <c r="C345">
        <v>6</v>
      </c>
      <c r="D345">
        <v>6</v>
      </c>
      <c r="E345" s="23">
        <v>1</v>
      </c>
      <c r="F345">
        <v>0</v>
      </c>
    </row>
    <row r="346" spans="1:6">
      <c r="A346" s="29" t="s">
        <v>46</v>
      </c>
      <c r="B346" t="s">
        <v>328</v>
      </c>
      <c r="C346">
        <v>0</v>
      </c>
      <c r="D346">
        <v>0</v>
      </c>
      <c r="E346" s="23" t="e">
        <v>#DIV/0!</v>
      </c>
      <c r="F346">
        <v>0</v>
      </c>
    </row>
    <row r="347" spans="1:6">
      <c r="A347" s="29" t="s">
        <v>46</v>
      </c>
      <c r="B347" t="s">
        <v>329</v>
      </c>
      <c r="C347">
        <v>5</v>
      </c>
      <c r="D347">
        <v>5</v>
      </c>
      <c r="E347" s="23">
        <v>1</v>
      </c>
      <c r="F347">
        <v>0</v>
      </c>
    </row>
    <row r="348" spans="1:6">
      <c r="A348" s="29" t="s">
        <v>46</v>
      </c>
      <c r="B348" t="s">
        <v>330</v>
      </c>
      <c r="C348">
        <v>7</v>
      </c>
      <c r="D348">
        <v>6</v>
      </c>
      <c r="E348" s="23">
        <v>0.8571428571428571</v>
      </c>
      <c r="F348">
        <v>1</v>
      </c>
    </row>
    <row r="349" spans="1:6">
      <c r="A349" s="29" t="s">
        <v>46</v>
      </c>
      <c r="B349" t="s">
        <v>331</v>
      </c>
      <c r="C349">
        <v>5</v>
      </c>
      <c r="D349">
        <v>3</v>
      </c>
      <c r="E349" s="23">
        <v>0.6</v>
      </c>
      <c r="F349">
        <v>2</v>
      </c>
    </row>
    <row r="350" spans="1:6">
      <c r="A350" s="29" t="s">
        <v>46</v>
      </c>
      <c r="B350" t="s">
        <v>332</v>
      </c>
      <c r="C350">
        <v>6</v>
      </c>
      <c r="D350">
        <v>5</v>
      </c>
      <c r="E350" s="23">
        <v>0.83333333333333337</v>
      </c>
      <c r="F350">
        <v>1</v>
      </c>
    </row>
    <row r="351" spans="1:6">
      <c r="A351" s="29" t="s">
        <v>46</v>
      </c>
      <c r="B351" t="s">
        <v>151</v>
      </c>
      <c r="C351">
        <v>5</v>
      </c>
      <c r="D351">
        <v>5</v>
      </c>
      <c r="E351" s="23">
        <v>1</v>
      </c>
      <c r="F351">
        <v>0</v>
      </c>
    </row>
    <row r="352" spans="1:6">
      <c r="A352" s="29" t="s">
        <v>46</v>
      </c>
      <c r="B352" t="s">
        <v>333</v>
      </c>
      <c r="C352">
        <v>10</v>
      </c>
      <c r="D352">
        <v>10</v>
      </c>
      <c r="E352" s="23">
        <v>1</v>
      </c>
      <c r="F352">
        <v>0</v>
      </c>
    </row>
    <row r="353" spans="1:6">
      <c r="A353" s="29" t="s">
        <v>46</v>
      </c>
      <c r="B353" t="s">
        <v>334</v>
      </c>
      <c r="C353">
        <v>5</v>
      </c>
      <c r="D353">
        <v>5</v>
      </c>
      <c r="E353" s="23">
        <v>1</v>
      </c>
      <c r="F353">
        <v>0</v>
      </c>
    </row>
    <row r="354" spans="1:6">
      <c r="A354" s="29" t="s">
        <v>46</v>
      </c>
      <c r="B354" t="s">
        <v>335</v>
      </c>
      <c r="C354">
        <v>10</v>
      </c>
      <c r="D354">
        <v>10</v>
      </c>
      <c r="E354" s="23">
        <v>1</v>
      </c>
      <c r="F354">
        <v>0</v>
      </c>
    </row>
    <row r="355" spans="1:6">
      <c r="A355" s="29" t="s">
        <v>46</v>
      </c>
      <c r="B355" t="s">
        <v>336</v>
      </c>
      <c r="C355">
        <v>5</v>
      </c>
      <c r="D355">
        <v>5</v>
      </c>
      <c r="E355" s="23">
        <v>1</v>
      </c>
      <c r="F355">
        <v>0</v>
      </c>
    </row>
    <row r="356" spans="1:6">
      <c r="A356" s="29" t="s">
        <v>46</v>
      </c>
      <c r="B356" t="s">
        <v>337</v>
      </c>
      <c r="C356">
        <v>5</v>
      </c>
      <c r="D356">
        <v>5</v>
      </c>
      <c r="E356" s="23">
        <v>1</v>
      </c>
      <c r="F356">
        <v>0</v>
      </c>
    </row>
    <row r="357" spans="1:6">
      <c r="A357" s="29" t="s">
        <v>46</v>
      </c>
      <c r="B357" t="s">
        <v>338</v>
      </c>
      <c r="C357">
        <v>5</v>
      </c>
      <c r="D357">
        <v>5</v>
      </c>
      <c r="E357" s="23">
        <v>1</v>
      </c>
      <c r="F357">
        <v>0</v>
      </c>
    </row>
    <row r="358" spans="1:6">
      <c r="A358" s="29" t="s">
        <v>46</v>
      </c>
      <c r="B358" t="s">
        <v>339</v>
      </c>
      <c r="C358">
        <v>5</v>
      </c>
      <c r="D358">
        <v>5</v>
      </c>
      <c r="E358" s="23">
        <v>1</v>
      </c>
      <c r="F358">
        <v>0</v>
      </c>
    </row>
    <row r="359" spans="1:6">
      <c r="A359" s="29" t="s">
        <v>46</v>
      </c>
      <c r="B359" t="s">
        <v>340</v>
      </c>
      <c r="C359">
        <v>6</v>
      </c>
      <c r="D359">
        <v>6</v>
      </c>
      <c r="E359" s="23">
        <v>1</v>
      </c>
      <c r="F359">
        <v>0</v>
      </c>
    </row>
    <row r="360" spans="1:6">
      <c r="A360" s="29" t="s">
        <v>46</v>
      </c>
      <c r="B360" t="s">
        <v>341</v>
      </c>
      <c r="C360">
        <v>6</v>
      </c>
      <c r="D360">
        <v>6</v>
      </c>
      <c r="E360" s="23">
        <v>1</v>
      </c>
      <c r="F360">
        <v>0</v>
      </c>
    </row>
    <row r="361" spans="1:6">
      <c r="A361" s="29" t="s">
        <v>46</v>
      </c>
      <c r="B361" t="s">
        <v>342</v>
      </c>
      <c r="C361">
        <v>5</v>
      </c>
      <c r="D361">
        <v>5</v>
      </c>
      <c r="E361" s="23">
        <v>1</v>
      </c>
      <c r="F361">
        <v>0</v>
      </c>
    </row>
    <row r="362" spans="1:6">
      <c r="A362" s="29" t="s">
        <v>46</v>
      </c>
      <c r="B362" t="s">
        <v>343</v>
      </c>
      <c r="C362">
        <v>0</v>
      </c>
      <c r="D362">
        <v>0</v>
      </c>
      <c r="E362" s="23" t="e">
        <v>#DIV/0!</v>
      </c>
      <c r="F362">
        <v>0</v>
      </c>
    </row>
    <row r="363" spans="1:6">
      <c r="A363" s="29" t="s">
        <v>46</v>
      </c>
      <c r="B363" t="s">
        <v>344</v>
      </c>
      <c r="C363">
        <v>5</v>
      </c>
      <c r="D363">
        <v>5</v>
      </c>
      <c r="E363" s="23">
        <v>1</v>
      </c>
      <c r="F363">
        <v>0</v>
      </c>
    </row>
    <row r="364" spans="1:6">
      <c r="A364" s="29" t="s">
        <v>46</v>
      </c>
      <c r="B364" t="s">
        <v>345</v>
      </c>
      <c r="C364">
        <v>5</v>
      </c>
      <c r="D364">
        <v>5</v>
      </c>
      <c r="E364" s="23">
        <v>1</v>
      </c>
      <c r="F364">
        <v>0</v>
      </c>
    </row>
    <row r="365" spans="1:6">
      <c r="A365" s="29" t="s">
        <v>46</v>
      </c>
      <c r="B365" t="s">
        <v>346</v>
      </c>
      <c r="C365">
        <v>5</v>
      </c>
      <c r="D365">
        <v>5</v>
      </c>
      <c r="E365" s="23">
        <v>1</v>
      </c>
      <c r="F365">
        <v>0</v>
      </c>
    </row>
    <row r="366" spans="1:6">
      <c r="A366" s="29" t="s">
        <v>46</v>
      </c>
      <c r="B366" t="s">
        <v>347</v>
      </c>
      <c r="C366">
        <v>5</v>
      </c>
      <c r="D366">
        <v>5</v>
      </c>
      <c r="E366" s="23">
        <v>1</v>
      </c>
      <c r="F366">
        <v>0</v>
      </c>
    </row>
    <row r="367" spans="1:6">
      <c r="A367" s="29" t="s">
        <v>46</v>
      </c>
      <c r="B367" t="s">
        <v>348</v>
      </c>
      <c r="C367">
        <v>5</v>
      </c>
      <c r="D367">
        <v>5</v>
      </c>
      <c r="E367" s="23">
        <v>1</v>
      </c>
      <c r="F367">
        <v>0</v>
      </c>
    </row>
    <row r="368" spans="1:6">
      <c r="A368" s="29" t="s">
        <v>46</v>
      </c>
      <c r="B368" t="s">
        <v>349</v>
      </c>
      <c r="C368">
        <v>5</v>
      </c>
      <c r="D368">
        <v>5</v>
      </c>
      <c r="E368" s="23">
        <v>1</v>
      </c>
      <c r="F368">
        <v>0</v>
      </c>
    </row>
    <row r="369" spans="1:6">
      <c r="A369" s="29" t="s">
        <v>46</v>
      </c>
      <c r="B369" t="s">
        <v>350</v>
      </c>
      <c r="C369">
        <v>5</v>
      </c>
      <c r="D369">
        <v>5</v>
      </c>
      <c r="E369" s="23">
        <v>1</v>
      </c>
      <c r="F369">
        <v>0</v>
      </c>
    </row>
    <row r="370" spans="1:6">
      <c r="A370" s="29" t="s">
        <v>46</v>
      </c>
      <c r="B370" t="s">
        <v>351</v>
      </c>
      <c r="C370">
        <v>5</v>
      </c>
      <c r="D370">
        <v>5</v>
      </c>
      <c r="E370" s="23">
        <v>1</v>
      </c>
      <c r="F370">
        <v>0</v>
      </c>
    </row>
    <row r="371" spans="1:6">
      <c r="A371" s="29" t="s">
        <v>46</v>
      </c>
      <c r="B371" t="s">
        <v>352</v>
      </c>
      <c r="C371">
        <v>10</v>
      </c>
      <c r="D371">
        <v>10</v>
      </c>
      <c r="E371" s="23">
        <v>1</v>
      </c>
      <c r="F371">
        <v>0</v>
      </c>
    </row>
    <row r="372" spans="1:6">
      <c r="A372" s="29" t="s">
        <v>46</v>
      </c>
      <c r="B372" t="s">
        <v>353</v>
      </c>
      <c r="C372">
        <v>1</v>
      </c>
      <c r="D372">
        <v>1</v>
      </c>
      <c r="E372" s="23">
        <v>1</v>
      </c>
      <c r="F372">
        <v>0</v>
      </c>
    </row>
    <row r="373" spans="1:6">
      <c r="A373" s="29" t="s">
        <v>46</v>
      </c>
      <c r="B373" t="s">
        <v>354</v>
      </c>
      <c r="C373">
        <v>1</v>
      </c>
      <c r="D373">
        <v>1</v>
      </c>
      <c r="E373" s="23">
        <v>1</v>
      </c>
      <c r="F373">
        <v>0</v>
      </c>
    </row>
    <row r="374" spans="1:6">
      <c r="A374" s="29" t="s">
        <v>46</v>
      </c>
      <c r="B374" t="s">
        <v>355</v>
      </c>
      <c r="C374">
        <v>6</v>
      </c>
      <c r="D374">
        <v>6</v>
      </c>
      <c r="E374" s="23">
        <v>1</v>
      </c>
      <c r="F374">
        <v>0</v>
      </c>
    </row>
    <row r="375" spans="1:6">
      <c r="A375" s="29" t="s">
        <v>46</v>
      </c>
      <c r="B375" t="s">
        <v>356</v>
      </c>
      <c r="C375">
        <v>1</v>
      </c>
      <c r="D375">
        <v>1</v>
      </c>
      <c r="E375" s="23">
        <v>1</v>
      </c>
      <c r="F375">
        <v>0</v>
      </c>
    </row>
    <row r="376" spans="1:6">
      <c r="A376" s="29" t="s">
        <v>46</v>
      </c>
      <c r="B376" t="s">
        <v>357</v>
      </c>
      <c r="C376">
        <v>6</v>
      </c>
      <c r="D376">
        <v>6</v>
      </c>
      <c r="E376" s="23">
        <v>1</v>
      </c>
      <c r="F376">
        <v>0</v>
      </c>
    </row>
    <row r="377" spans="1:6">
      <c r="A377" s="29" t="s">
        <v>46</v>
      </c>
      <c r="B377" t="s">
        <v>358</v>
      </c>
      <c r="C377">
        <v>6</v>
      </c>
      <c r="D377">
        <v>6</v>
      </c>
      <c r="E377" s="23">
        <v>1</v>
      </c>
      <c r="F377">
        <v>0</v>
      </c>
    </row>
    <row r="378" spans="1:6">
      <c r="A378" s="29" t="s">
        <v>46</v>
      </c>
      <c r="B378" t="s">
        <v>359</v>
      </c>
      <c r="C378">
        <v>1</v>
      </c>
      <c r="D378">
        <v>1</v>
      </c>
      <c r="E378" s="23">
        <v>1</v>
      </c>
      <c r="F378">
        <v>0</v>
      </c>
    </row>
    <row r="379" spans="1:6">
      <c r="A379" s="29" t="s">
        <v>46</v>
      </c>
      <c r="B379" t="s">
        <v>360</v>
      </c>
      <c r="C379">
        <v>1</v>
      </c>
      <c r="D379">
        <v>1</v>
      </c>
      <c r="E379" s="23">
        <v>1</v>
      </c>
      <c r="F379">
        <v>0</v>
      </c>
    </row>
    <row r="380" spans="1:6">
      <c r="A380" s="30" t="s">
        <v>46</v>
      </c>
      <c r="B380" t="s">
        <v>361</v>
      </c>
      <c r="C380">
        <v>1</v>
      </c>
      <c r="D380">
        <v>1</v>
      </c>
      <c r="E380" s="23">
        <v>1</v>
      </c>
      <c r="F380">
        <v>0</v>
      </c>
    </row>
    <row r="381" spans="1:6">
      <c r="A381" s="29" t="s">
        <v>47</v>
      </c>
      <c r="B381" t="s">
        <v>163</v>
      </c>
      <c r="C381">
        <v>5</v>
      </c>
      <c r="D381">
        <v>4</v>
      </c>
      <c r="E381" s="23">
        <v>0.8</v>
      </c>
      <c r="F381">
        <v>1</v>
      </c>
    </row>
    <row r="382" spans="1:6">
      <c r="A382" s="30" t="s">
        <v>47</v>
      </c>
      <c r="B382" t="s">
        <v>72</v>
      </c>
      <c r="C382">
        <v>5</v>
      </c>
      <c r="D382">
        <v>5</v>
      </c>
      <c r="E382" s="23">
        <v>1</v>
      </c>
      <c r="F382">
        <v>0</v>
      </c>
    </row>
    <row r="383" spans="1:6">
      <c r="A383" s="29" t="s">
        <v>48</v>
      </c>
      <c r="B383" t="s">
        <v>362</v>
      </c>
      <c r="C383">
        <v>2</v>
      </c>
      <c r="D383">
        <v>2</v>
      </c>
      <c r="E383" s="23">
        <v>1</v>
      </c>
      <c r="F383">
        <v>0</v>
      </c>
    </row>
    <row r="384" spans="1:6">
      <c r="A384" s="29" t="s">
        <v>48</v>
      </c>
      <c r="B384" t="s">
        <v>363</v>
      </c>
      <c r="C384">
        <v>1</v>
      </c>
      <c r="D384">
        <v>1</v>
      </c>
      <c r="E384" s="23">
        <v>1</v>
      </c>
      <c r="F384">
        <v>0</v>
      </c>
    </row>
    <row r="385" spans="1:6">
      <c r="A385" s="29" t="s">
        <v>48</v>
      </c>
      <c r="B385" t="s">
        <v>364</v>
      </c>
      <c r="C385">
        <v>2</v>
      </c>
      <c r="D385">
        <v>1</v>
      </c>
      <c r="E385" s="23">
        <v>0.5</v>
      </c>
      <c r="F385">
        <v>1</v>
      </c>
    </row>
    <row r="386" spans="1:6">
      <c r="A386" s="29" t="s">
        <v>48</v>
      </c>
      <c r="B386" t="s">
        <v>365</v>
      </c>
      <c r="C386">
        <v>0</v>
      </c>
      <c r="D386">
        <v>0</v>
      </c>
      <c r="E386" s="23" t="e">
        <v>#DIV/0!</v>
      </c>
      <c r="F386">
        <v>0</v>
      </c>
    </row>
    <row r="387" spans="1:6">
      <c r="A387" s="29" t="s">
        <v>48</v>
      </c>
      <c r="B387" t="s">
        <v>366</v>
      </c>
      <c r="C387">
        <v>1</v>
      </c>
      <c r="D387">
        <v>1</v>
      </c>
      <c r="E387" s="23">
        <v>1</v>
      </c>
      <c r="F387">
        <v>0</v>
      </c>
    </row>
    <row r="388" spans="1:6">
      <c r="A388" s="29" t="s">
        <v>48</v>
      </c>
      <c r="B388" t="s">
        <v>367</v>
      </c>
      <c r="C388">
        <v>2</v>
      </c>
      <c r="D388">
        <v>2</v>
      </c>
      <c r="E388" s="23">
        <v>1</v>
      </c>
      <c r="F388">
        <v>0</v>
      </c>
    </row>
    <row r="389" spans="1:6">
      <c r="A389" s="29" t="s">
        <v>48</v>
      </c>
      <c r="B389" t="s">
        <v>368</v>
      </c>
      <c r="C389">
        <v>2</v>
      </c>
      <c r="D389">
        <v>2</v>
      </c>
      <c r="E389" s="23">
        <v>1</v>
      </c>
      <c r="F389">
        <v>0</v>
      </c>
    </row>
    <row r="390" spans="1:6">
      <c r="A390" s="29" t="s">
        <v>48</v>
      </c>
      <c r="B390" t="s">
        <v>369</v>
      </c>
      <c r="C390">
        <v>1</v>
      </c>
      <c r="D390">
        <v>0</v>
      </c>
      <c r="E390" s="23">
        <v>0</v>
      </c>
      <c r="F390">
        <v>1</v>
      </c>
    </row>
    <row r="391" spans="1:6">
      <c r="A391" s="29" t="s">
        <v>48</v>
      </c>
      <c r="B391" t="s">
        <v>370</v>
      </c>
      <c r="C391">
        <v>1</v>
      </c>
      <c r="D391">
        <v>1</v>
      </c>
      <c r="E391" s="23">
        <v>1</v>
      </c>
      <c r="F391">
        <v>0</v>
      </c>
    </row>
    <row r="392" spans="1:6">
      <c r="A392" s="30" t="s">
        <v>48</v>
      </c>
      <c r="B392" t="s">
        <v>371</v>
      </c>
      <c r="C392">
        <v>2</v>
      </c>
      <c r="D392">
        <v>2</v>
      </c>
      <c r="E392" s="23">
        <v>1</v>
      </c>
      <c r="F392">
        <v>0</v>
      </c>
    </row>
    <row r="393" spans="1:6">
      <c r="A393" s="29" t="s">
        <v>49</v>
      </c>
      <c r="B393" t="s">
        <v>372</v>
      </c>
      <c r="C393">
        <v>5</v>
      </c>
      <c r="D393">
        <v>5</v>
      </c>
      <c r="E393" s="23">
        <v>1</v>
      </c>
      <c r="F393">
        <v>0</v>
      </c>
    </row>
    <row r="394" spans="1:6">
      <c r="A394" s="29" t="s">
        <v>49</v>
      </c>
      <c r="B394" t="s">
        <v>373</v>
      </c>
      <c r="C394">
        <v>10</v>
      </c>
      <c r="D394">
        <v>8</v>
      </c>
      <c r="E394" s="23">
        <v>0.8</v>
      </c>
      <c r="F394">
        <v>2</v>
      </c>
    </row>
    <row r="395" spans="1:6">
      <c r="A395" s="29" t="s">
        <v>49</v>
      </c>
      <c r="B395" t="s">
        <v>266</v>
      </c>
      <c r="C395">
        <v>0</v>
      </c>
      <c r="D395">
        <v>0</v>
      </c>
      <c r="E395" s="23" t="e">
        <v>#DIV/0!</v>
      </c>
      <c r="F395">
        <v>0</v>
      </c>
    </row>
    <row r="396" spans="1:6">
      <c r="A396" s="29" t="s">
        <v>49</v>
      </c>
      <c r="B396" t="s">
        <v>374</v>
      </c>
      <c r="C396">
        <v>5</v>
      </c>
      <c r="D396">
        <v>5</v>
      </c>
      <c r="E396" s="23">
        <v>1</v>
      </c>
      <c r="F396">
        <v>0</v>
      </c>
    </row>
    <row r="397" spans="1:6">
      <c r="A397" s="29" t="s">
        <v>49</v>
      </c>
      <c r="B397" t="s">
        <v>375</v>
      </c>
      <c r="C397">
        <v>5</v>
      </c>
      <c r="D397">
        <v>5</v>
      </c>
      <c r="E397" s="23">
        <v>1</v>
      </c>
      <c r="F397">
        <v>0</v>
      </c>
    </row>
    <row r="398" spans="1:6">
      <c r="A398" s="29" t="s">
        <v>49</v>
      </c>
      <c r="B398" t="s">
        <v>376</v>
      </c>
      <c r="C398">
        <v>5</v>
      </c>
      <c r="D398">
        <v>5</v>
      </c>
      <c r="E398" s="23">
        <v>1</v>
      </c>
      <c r="F398">
        <v>0</v>
      </c>
    </row>
    <row r="399" spans="1:6">
      <c r="A399" s="29" t="s">
        <v>49</v>
      </c>
      <c r="B399" t="s">
        <v>377</v>
      </c>
      <c r="C399">
        <v>5</v>
      </c>
      <c r="D399">
        <v>5</v>
      </c>
      <c r="E399" s="23">
        <v>1</v>
      </c>
      <c r="F399">
        <v>0</v>
      </c>
    </row>
    <row r="400" spans="1:6">
      <c r="A400" s="29" t="s">
        <v>49</v>
      </c>
      <c r="B400" t="s">
        <v>378</v>
      </c>
      <c r="C400">
        <v>5</v>
      </c>
      <c r="D400">
        <v>5</v>
      </c>
      <c r="E400" s="23">
        <v>1</v>
      </c>
      <c r="F400">
        <v>0</v>
      </c>
    </row>
    <row r="401" spans="1:6">
      <c r="A401" s="30" t="s">
        <v>49</v>
      </c>
      <c r="B401" t="s">
        <v>379</v>
      </c>
      <c r="C401">
        <v>5</v>
      </c>
      <c r="D401">
        <v>5</v>
      </c>
      <c r="E401" s="23">
        <v>1</v>
      </c>
      <c r="F401">
        <v>0</v>
      </c>
    </row>
    <row r="402" spans="1:6">
      <c r="A402" s="29" t="s">
        <v>380</v>
      </c>
      <c r="B402" t="s">
        <v>381</v>
      </c>
      <c r="C402">
        <v>0</v>
      </c>
      <c r="D402">
        <v>0</v>
      </c>
      <c r="E402" s="23" t="e">
        <v>#DIV/0!</v>
      </c>
      <c r="F402">
        <v>0</v>
      </c>
    </row>
    <row r="403" spans="1:6">
      <c r="A403" s="29" t="s">
        <v>380</v>
      </c>
      <c r="B403" t="s">
        <v>382</v>
      </c>
      <c r="C403">
        <v>0</v>
      </c>
      <c r="D403">
        <v>0</v>
      </c>
      <c r="E403" s="23" t="e">
        <v>#DIV/0!</v>
      </c>
      <c r="F403">
        <v>0</v>
      </c>
    </row>
    <row r="404" spans="1:6">
      <c r="A404" s="29" t="s">
        <v>380</v>
      </c>
      <c r="B404" t="s">
        <v>383</v>
      </c>
      <c r="C404">
        <v>0</v>
      </c>
      <c r="D404">
        <v>0</v>
      </c>
      <c r="E404" s="23" t="e">
        <v>#DIV/0!</v>
      </c>
      <c r="F404">
        <v>0</v>
      </c>
    </row>
    <row r="405" spans="1:6">
      <c r="A405" s="29" t="s">
        <v>380</v>
      </c>
      <c r="B405" t="s">
        <v>384</v>
      </c>
      <c r="C405">
        <v>0</v>
      </c>
      <c r="D405">
        <v>0</v>
      </c>
      <c r="E405" s="23" t="e">
        <v>#DIV/0!</v>
      </c>
      <c r="F405">
        <v>0</v>
      </c>
    </row>
    <row r="406" spans="1:6">
      <c r="A406" s="29" t="s">
        <v>380</v>
      </c>
      <c r="B406" t="s">
        <v>385</v>
      </c>
      <c r="C406">
        <v>0</v>
      </c>
      <c r="D406">
        <v>0</v>
      </c>
      <c r="E406" s="23" t="e">
        <v>#DIV/0!</v>
      </c>
      <c r="F406">
        <v>0</v>
      </c>
    </row>
    <row r="407" spans="1:6">
      <c r="A407" s="29" t="s">
        <v>380</v>
      </c>
      <c r="B407" t="s">
        <v>386</v>
      </c>
      <c r="C407">
        <v>0</v>
      </c>
      <c r="D407">
        <v>0</v>
      </c>
      <c r="E407" s="23" t="e">
        <v>#DIV/0!</v>
      </c>
      <c r="F407">
        <v>0</v>
      </c>
    </row>
    <row r="408" spans="1:6">
      <c r="A408" s="29" t="s">
        <v>380</v>
      </c>
      <c r="B408" t="s">
        <v>387</v>
      </c>
      <c r="C408">
        <v>0</v>
      </c>
      <c r="D408">
        <v>0</v>
      </c>
      <c r="E408" s="23" t="e">
        <v>#DIV/0!</v>
      </c>
      <c r="F408">
        <v>0</v>
      </c>
    </row>
    <row r="409" spans="1:6">
      <c r="A409" s="29" t="s">
        <v>380</v>
      </c>
      <c r="B409" t="s">
        <v>388</v>
      </c>
      <c r="C409">
        <v>0</v>
      </c>
      <c r="D409">
        <v>0</v>
      </c>
      <c r="E409" s="23" t="e">
        <v>#DIV/0!</v>
      </c>
      <c r="F409">
        <v>0</v>
      </c>
    </row>
    <row r="410" spans="1:6">
      <c r="A410" s="29" t="s">
        <v>380</v>
      </c>
      <c r="B410" t="s">
        <v>389</v>
      </c>
      <c r="C410">
        <v>0</v>
      </c>
      <c r="D410">
        <v>0</v>
      </c>
      <c r="E410" s="23" t="e">
        <v>#DIV/0!</v>
      </c>
      <c r="F410">
        <v>0</v>
      </c>
    </row>
    <row r="411" spans="1:6">
      <c r="A411" s="30" t="s">
        <v>380</v>
      </c>
      <c r="B411" t="s">
        <v>390</v>
      </c>
      <c r="C411">
        <v>0</v>
      </c>
      <c r="D411">
        <v>0</v>
      </c>
      <c r="E411" s="23" t="e">
        <v>#DIV/0!</v>
      </c>
      <c r="F411">
        <v>0</v>
      </c>
    </row>
    <row r="412" spans="1:6">
      <c r="A412" s="29" t="s">
        <v>50</v>
      </c>
      <c r="B412" t="s">
        <v>391</v>
      </c>
      <c r="C412">
        <v>6</v>
      </c>
      <c r="D412">
        <v>6</v>
      </c>
      <c r="E412" s="23">
        <v>1</v>
      </c>
      <c r="F412">
        <v>0</v>
      </c>
    </row>
    <row r="413" spans="1:6">
      <c r="A413" s="29" t="s">
        <v>50</v>
      </c>
      <c r="B413" t="s">
        <v>392</v>
      </c>
      <c r="C413">
        <v>6</v>
      </c>
      <c r="D413">
        <v>6</v>
      </c>
      <c r="E413" s="23">
        <v>1</v>
      </c>
      <c r="F413">
        <v>0</v>
      </c>
    </row>
    <row r="414" spans="1:6">
      <c r="A414" s="30" t="s">
        <v>50</v>
      </c>
      <c r="B414" t="s">
        <v>393</v>
      </c>
      <c r="C414">
        <v>5</v>
      </c>
      <c r="D414">
        <v>5</v>
      </c>
      <c r="E414" s="23">
        <v>1</v>
      </c>
      <c r="F414">
        <v>0</v>
      </c>
    </row>
    <row r="415" spans="1:6">
      <c r="A415" s="29" t="s">
        <v>51</v>
      </c>
      <c r="B415" t="s">
        <v>95</v>
      </c>
      <c r="C415">
        <v>26</v>
      </c>
      <c r="D415">
        <v>26</v>
      </c>
      <c r="E415" s="23">
        <v>1</v>
      </c>
      <c r="F415">
        <v>0</v>
      </c>
    </row>
    <row r="416" spans="1:6">
      <c r="A416" s="29" t="s">
        <v>51</v>
      </c>
      <c r="B416" t="s">
        <v>394</v>
      </c>
      <c r="C416">
        <v>26</v>
      </c>
      <c r="D416">
        <v>26</v>
      </c>
      <c r="E416" s="23">
        <v>1</v>
      </c>
      <c r="F416">
        <v>0</v>
      </c>
    </row>
    <row r="417" spans="1:6">
      <c r="A417" s="29" t="s">
        <v>51</v>
      </c>
      <c r="B417" t="s">
        <v>395</v>
      </c>
      <c r="C417">
        <v>0</v>
      </c>
      <c r="D417">
        <v>0</v>
      </c>
      <c r="E417" s="23" t="e">
        <v>#DIV/0!</v>
      </c>
      <c r="F417">
        <v>0</v>
      </c>
    </row>
    <row r="418" spans="1:6">
      <c r="A418" s="29" t="s">
        <v>51</v>
      </c>
      <c r="B418" t="s">
        <v>396</v>
      </c>
      <c r="C418">
        <v>0</v>
      </c>
      <c r="D418">
        <v>0</v>
      </c>
      <c r="E418" s="23" t="e">
        <v>#DIV/0!</v>
      </c>
      <c r="F418">
        <v>0</v>
      </c>
    </row>
    <row r="419" spans="1:6">
      <c r="A419" s="29" t="s">
        <v>51</v>
      </c>
      <c r="B419" t="s">
        <v>397</v>
      </c>
      <c r="C419">
        <v>26</v>
      </c>
      <c r="D419">
        <v>26</v>
      </c>
      <c r="E419" s="23">
        <v>1</v>
      </c>
      <c r="F419">
        <v>0</v>
      </c>
    </row>
    <row r="420" spans="1:6">
      <c r="A420" s="29" t="s">
        <v>51</v>
      </c>
      <c r="B420" t="s">
        <v>398</v>
      </c>
      <c r="C420">
        <v>26</v>
      </c>
      <c r="D420">
        <v>25</v>
      </c>
      <c r="E420" s="23">
        <v>0.96153846153846156</v>
      </c>
      <c r="F420">
        <v>1</v>
      </c>
    </row>
    <row r="421" spans="1:6">
      <c r="A421" s="29" t="s">
        <v>51</v>
      </c>
      <c r="B421" t="s">
        <v>399</v>
      </c>
      <c r="C421">
        <v>0</v>
      </c>
      <c r="D421">
        <v>0</v>
      </c>
      <c r="E421" s="23" t="e">
        <v>#DIV/0!</v>
      </c>
      <c r="F421">
        <v>0</v>
      </c>
    </row>
    <row r="422" spans="1:6">
      <c r="A422" s="29" t="s">
        <v>51</v>
      </c>
      <c r="B422" t="s">
        <v>400</v>
      </c>
      <c r="C422">
        <v>26</v>
      </c>
      <c r="D422">
        <v>26</v>
      </c>
      <c r="E422" s="23">
        <v>1</v>
      </c>
      <c r="F422">
        <v>0</v>
      </c>
    </row>
    <row r="423" spans="1:6">
      <c r="A423" s="29" t="s">
        <v>51</v>
      </c>
      <c r="B423" t="s">
        <v>401</v>
      </c>
      <c r="C423">
        <v>26</v>
      </c>
      <c r="D423">
        <v>26</v>
      </c>
      <c r="E423" s="23">
        <v>1</v>
      </c>
      <c r="F423">
        <v>0</v>
      </c>
    </row>
    <row r="424" spans="1:6">
      <c r="A424" s="29" t="s">
        <v>51</v>
      </c>
      <c r="B424" t="s">
        <v>402</v>
      </c>
      <c r="C424">
        <v>26</v>
      </c>
      <c r="D424">
        <v>26</v>
      </c>
      <c r="E424" s="23">
        <v>1</v>
      </c>
      <c r="F424">
        <v>0</v>
      </c>
    </row>
    <row r="425" spans="1:6">
      <c r="A425" s="29" t="s">
        <v>51</v>
      </c>
      <c r="B425" t="s">
        <v>403</v>
      </c>
      <c r="C425">
        <v>0</v>
      </c>
      <c r="D425">
        <v>0</v>
      </c>
      <c r="E425" s="23" t="e">
        <v>#DIV/0!</v>
      </c>
      <c r="F425">
        <v>0</v>
      </c>
    </row>
    <row r="426" spans="1:6">
      <c r="A426" s="29" t="s">
        <v>51</v>
      </c>
      <c r="B426" t="s">
        <v>404</v>
      </c>
      <c r="C426">
        <v>0</v>
      </c>
      <c r="D426">
        <v>0</v>
      </c>
      <c r="E426" s="23" t="e">
        <v>#DIV/0!</v>
      </c>
      <c r="F426">
        <v>0</v>
      </c>
    </row>
    <row r="427" spans="1:6">
      <c r="A427" s="29" t="s">
        <v>51</v>
      </c>
      <c r="B427" t="s">
        <v>405</v>
      </c>
      <c r="C427">
        <v>26</v>
      </c>
      <c r="D427">
        <v>26</v>
      </c>
      <c r="E427" s="23">
        <v>1</v>
      </c>
      <c r="F427">
        <v>0</v>
      </c>
    </row>
    <row r="428" spans="1:6">
      <c r="A428" s="29" t="s">
        <v>51</v>
      </c>
      <c r="B428" t="s">
        <v>406</v>
      </c>
      <c r="C428">
        <v>26</v>
      </c>
      <c r="D428">
        <v>26</v>
      </c>
      <c r="E428" s="23">
        <v>1</v>
      </c>
      <c r="F428">
        <v>0</v>
      </c>
    </row>
    <row r="429" spans="1:6">
      <c r="A429" s="29" t="s">
        <v>51</v>
      </c>
      <c r="B429" t="s">
        <v>407</v>
      </c>
      <c r="C429">
        <v>0</v>
      </c>
      <c r="D429">
        <v>0</v>
      </c>
      <c r="E429" s="23" t="e">
        <v>#DIV/0!</v>
      </c>
      <c r="F429">
        <v>0</v>
      </c>
    </row>
    <row r="430" spans="1:6">
      <c r="A430" s="29" t="s">
        <v>51</v>
      </c>
      <c r="B430" t="s">
        <v>408</v>
      </c>
      <c r="C430">
        <v>0</v>
      </c>
      <c r="D430">
        <v>0</v>
      </c>
      <c r="E430" s="23" t="e">
        <v>#DIV/0!</v>
      </c>
      <c r="F430">
        <v>0</v>
      </c>
    </row>
    <row r="431" spans="1:6">
      <c r="A431" s="29" t="s">
        <v>51</v>
      </c>
      <c r="B431" t="s">
        <v>409</v>
      </c>
      <c r="C431">
        <v>0</v>
      </c>
      <c r="D431">
        <v>0</v>
      </c>
      <c r="E431" s="23" t="e">
        <v>#DIV/0!</v>
      </c>
      <c r="F431">
        <v>0</v>
      </c>
    </row>
    <row r="432" spans="1:6">
      <c r="A432" s="29" t="s">
        <v>51</v>
      </c>
      <c r="B432" t="s">
        <v>410</v>
      </c>
      <c r="C432">
        <v>0</v>
      </c>
      <c r="D432">
        <v>0</v>
      </c>
      <c r="E432" s="23" t="e">
        <v>#DIV/0!</v>
      </c>
      <c r="F432">
        <v>0</v>
      </c>
    </row>
    <row r="433" spans="1:6">
      <c r="A433" s="29" t="s">
        <v>51</v>
      </c>
      <c r="B433" t="s">
        <v>411</v>
      </c>
      <c r="C433">
        <v>26</v>
      </c>
      <c r="D433">
        <v>21</v>
      </c>
      <c r="E433" s="23">
        <v>0.80769230769230771</v>
      </c>
      <c r="F433">
        <v>5</v>
      </c>
    </row>
    <row r="434" spans="1:6">
      <c r="A434" s="29" t="s">
        <v>51</v>
      </c>
      <c r="B434" t="s">
        <v>412</v>
      </c>
      <c r="C434">
        <v>0</v>
      </c>
      <c r="D434">
        <v>0</v>
      </c>
      <c r="E434" s="23" t="e">
        <v>#DIV/0!</v>
      </c>
      <c r="F434">
        <v>0</v>
      </c>
    </row>
    <row r="435" spans="1:6">
      <c r="A435" s="29" t="s">
        <v>51</v>
      </c>
      <c r="B435" t="s">
        <v>413</v>
      </c>
      <c r="C435">
        <v>0</v>
      </c>
      <c r="D435">
        <v>0</v>
      </c>
      <c r="E435" s="23" t="e">
        <v>#DIV/0!</v>
      </c>
      <c r="F435">
        <v>0</v>
      </c>
    </row>
    <row r="436" spans="1:6">
      <c r="A436" s="29" t="s">
        <v>51</v>
      </c>
      <c r="B436" t="s">
        <v>414</v>
      </c>
      <c r="C436">
        <v>26</v>
      </c>
      <c r="D436">
        <v>26</v>
      </c>
      <c r="E436" s="23">
        <v>1</v>
      </c>
      <c r="F436">
        <v>0</v>
      </c>
    </row>
    <row r="437" spans="1:6">
      <c r="A437" s="29" t="s">
        <v>51</v>
      </c>
      <c r="B437" t="s">
        <v>415</v>
      </c>
      <c r="C437">
        <v>0</v>
      </c>
      <c r="D437">
        <v>0</v>
      </c>
      <c r="E437" s="23" t="e">
        <v>#DIV/0!</v>
      </c>
      <c r="F437">
        <v>0</v>
      </c>
    </row>
    <row r="438" spans="1:6">
      <c r="A438" s="29" t="s">
        <v>51</v>
      </c>
      <c r="B438" t="s">
        <v>416</v>
      </c>
      <c r="C438">
        <v>0</v>
      </c>
      <c r="D438">
        <v>0</v>
      </c>
      <c r="E438" s="23" t="e">
        <v>#DIV/0!</v>
      </c>
      <c r="F438">
        <v>0</v>
      </c>
    </row>
    <row r="439" spans="1:6">
      <c r="A439" s="29" t="s">
        <v>51</v>
      </c>
      <c r="B439" t="s">
        <v>417</v>
      </c>
      <c r="C439">
        <v>0</v>
      </c>
      <c r="D439">
        <v>0</v>
      </c>
      <c r="E439" s="23" t="e">
        <v>#DIV/0!</v>
      </c>
      <c r="F439">
        <v>0</v>
      </c>
    </row>
    <row r="440" spans="1:6">
      <c r="A440" s="29" t="s">
        <v>51</v>
      </c>
      <c r="B440" t="s">
        <v>418</v>
      </c>
      <c r="C440">
        <v>0</v>
      </c>
      <c r="D440">
        <v>0</v>
      </c>
      <c r="E440" s="23" t="e">
        <v>#DIV/0!</v>
      </c>
      <c r="F440">
        <v>0</v>
      </c>
    </row>
    <row r="441" spans="1:6">
      <c r="A441" s="29" t="s">
        <v>51</v>
      </c>
      <c r="B441" t="s">
        <v>419</v>
      </c>
      <c r="C441">
        <v>0</v>
      </c>
      <c r="D441">
        <v>0</v>
      </c>
      <c r="E441" s="23" t="e">
        <v>#DIV/0!</v>
      </c>
      <c r="F441">
        <v>0</v>
      </c>
    </row>
    <row r="442" spans="1:6">
      <c r="A442" s="29" t="s">
        <v>51</v>
      </c>
      <c r="B442" t="s">
        <v>420</v>
      </c>
      <c r="C442">
        <v>0</v>
      </c>
      <c r="D442">
        <v>0</v>
      </c>
      <c r="E442" s="23" t="e">
        <v>#DIV/0!</v>
      </c>
      <c r="F442">
        <v>0</v>
      </c>
    </row>
    <row r="443" spans="1:6">
      <c r="A443" s="29" t="s">
        <v>51</v>
      </c>
      <c r="B443" t="s">
        <v>421</v>
      </c>
      <c r="C443">
        <v>0</v>
      </c>
      <c r="D443">
        <v>0</v>
      </c>
      <c r="E443" s="23" t="e">
        <v>#DIV/0!</v>
      </c>
      <c r="F443">
        <v>0</v>
      </c>
    </row>
    <row r="444" spans="1:6">
      <c r="A444" s="29" t="s">
        <v>51</v>
      </c>
      <c r="B444" t="s">
        <v>422</v>
      </c>
      <c r="C444">
        <v>0</v>
      </c>
      <c r="D444">
        <v>0</v>
      </c>
      <c r="E444" s="23" t="e">
        <v>#DIV/0!</v>
      </c>
      <c r="F444">
        <v>0</v>
      </c>
    </row>
    <row r="445" spans="1:6">
      <c r="A445" s="30" t="s">
        <v>51</v>
      </c>
      <c r="B445" t="s">
        <v>423</v>
      </c>
      <c r="C445">
        <v>2</v>
      </c>
      <c r="D445">
        <v>2</v>
      </c>
      <c r="E445" s="23">
        <v>1</v>
      </c>
      <c r="F445">
        <v>0</v>
      </c>
    </row>
    <row r="446" spans="1:6">
      <c r="A446" s="29" t="s">
        <v>52</v>
      </c>
      <c r="B446" t="s">
        <v>144</v>
      </c>
      <c r="C446">
        <v>21</v>
      </c>
      <c r="D446">
        <v>9</v>
      </c>
      <c r="E446" s="23">
        <v>0.42857142857142855</v>
      </c>
      <c r="F446">
        <v>12</v>
      </c>
    </row>
    <row r="447" spans="1:6">
      <c r="A447" s="29" t="s">
        <v>52</v>
      </c>
      <c r="B447" t="s">
        <v>165</v>
      </c>
      <c r="C447">
        <v>21</v>
      </c>
      <c r="D447">
        <v>17</v>
      </c>
      <c r="E447" s="23">
        <v>0.80952380952380953</v>
      </c>
      <c r="F447">
        <v>4</v>
      </c>
    </row>
    <row r="448" spans="1:6">
      <c r="A448" s="29" t="s">
        <v>52</v>
      </c>
      <c r="B448" t="s">
        <v>424</v>
      </c>
      <c r="C448">
        <v>21</v>
      </c>
      <c r="D448">
        <v>17</v>
      </c>
      <c r="E448" s="23">
        <v>0.80952380952380953</v>
      </c>
      <c r="F448">
        <v>4</v>
      </c>
    </row>
    <row r="449" spans="1:6">
      <c r="A449" s="30" t="s">
        <v>52</v>
      </c>
      <c r="B449" t="s">
        <v>147</v>
      </c>
      <c r="C449">
        <v>21</v>
      </c>
      <c r="D449">
        <v>16</v>
      </c>
      <c r="E449" s="23">
        <v>0.76190476190476186</v>
      </c>
      <c r="F449">
        <v>5</v>
      </c>
    </row>
    <row r="450" spans="1:6">
      <c r="A450" s="30" t="s">
        <v>53</v>
      </c>
      <c r="B450" t="s">
        <v>425</v>
      </c>
      <c r="C450">
        <v>11</v>
      </c>
      <c r="D450">
        <v>9</v>
      </c>
      <c r="E450" s="23">
        <v>0.81818181818181823</v>
      </c>
      <c r="F450">
        <v>2</v>
      </c>
    </row>
    <row r="451" spans="1:6">
      <c r="A451" s="30" t="s">
        <v>426</v>
      </c>
      <c r="B451" t="s">
        <v>426</v>
      </c>
      <c r="C451">
        <v>0</v>
      </c>
      <c r="D451">
        <v>0</v>
      </c>
      <c r="E451" s="23" t="e">
        <v>#DIV/0!</v>
      </c>
      <c r="F451">
        <v>0</v>
      </c>
    </row>
    <row r="452" spans="1:6">
      <c r="A452" s="29" t="s">
        <v>54</v>
      </c>
      <c r="B452" t="s">
        <v>287</v>
      </c>
      <c r="C452">
        <v>5</v>
      </c>
      <c r="D452">
        <v>5</v>
      </c>
      <c r="E452" s="23">
        <v>1</v>
      </c>
      <c r="F452">
        <v>0</v>
      </c>
    </row>
    <row r="453" spans="1:6">
      <c r="A453" s="29" t="s">
        <v>54</v>
      </c>
      <c r="B453" t="s">
        <v>107</v>
      </c>
      <c r="C453">
        <v>10</v>
      </c>
      <c r="D453">
        <v>10</v>
      </c>
      <c r="E453" s="23">
        <v>1</v>
      </c>
      <c r="F453">
        <v>0</v>
      </c>
    </row>
    <row r="454" spans="1:6">
      <c r="A454" s="29" t="s">
        <v>54</v>
      </c>
      <c r="B454" t="s">
        <v>330</v>
      </c>
      <c r="C454">
        <v>5</v>
      </c>
      <c r="D454">
        <v>5</v>
      </c>
      <c r="E454" s="23">
        <v>1</v>
      </c>
      <c r="F454">
        <v>0</v>
      </c>
    </row>
    <row r="455" spans="1:6">
      <c r="A455" s="29" t="s">
        <v>54</v>
      </c>
      <c r="B455" t="s">
        <v>331</v>
      </c>
      <c r="C455">
        <v>5</v>
      </c>
      <c r="D455">
        <v>4</v>
      </c>
      <c r="E455" s="23">
        <v>0.8</v>
      </c>
      <c r="F455">
        <v>1</v>
      </c>
    </row>
    <row r="456" spans="1:6">
      <c r="A456" s="29" t="s">
        <v>54</v>
      </c>
      <c r="B456" t="s">
        <v>334</v>
      </c>
      <c r="C456">
        <v>5</v>
      </c>
      <c r="D456">
        <v>5</v>
      </c>
      <c r="E456" s="23">
        <v>1</v>
      </c>
      <c r="F456">
        <v>0</v>
      </c>
    </row>
    <row r="457" spans="1:6">
      <c r="A457" s="29" t="s">
        <v>54</v>
      </c>
      <c r="B457" t="s">
        <v>427</v>
      </c>
      <c r="C457">
        <v>5</v>
      </c>
      <c r="D457">
        <v>5</v>
      </c>
      <c r="E457" s="23">
        <v>1</v>
      </c>
      <c r="F457">
        <v>0</v>
      </c>
    </row>
    <row r="458" spans="1:6">
      <c r="A458" s="29" t="s">
        <v>54</v>
      </c>
      <c r="B458" t="s">
        <v>428</v>
      </c>
      <c r="C458">
        <v>5</v>
      </c>
      <c r="D458">
        <v>5</v>
      </c>
      <c r="E458" s="23">
        <v>1</v>
      </c>
      <c r="F458">
        <v>0</v>
      </c>
    </row>
    <row r="459" spans="1:6">
      <c r="A459" s="29" t="s">
        <v>54</v>
      </c>
      <c r="B459" t="s">
        <v>429</v>
      </c>
      <c r="C459">
        <v>5</v>
      </c>
      <c r="D459">
        <v>5</v>
      </c>
      <c r="E459" s="23">
        <v>1</v>
      </c>
      <c r="F459">
        <v>0</v>
      </c>
    </row>
    <row r="460" spans="1:6">
      <c r="A460" s="29" t="s">
        <v>54</v>
      </c>
      <c r="B460" t="s">
        <v>430</v>
      </c>
      <c r="C460">
        <v>5</v>
      </c>
      <c r="D460">
        <v>5</v>
      </c>
      <c r="E460" s="23">
        <v>1</v>
      </c>
      <c r="F460">
        <v>0</v>
      </c>
    </row>
    <row r="461" spans="1:6">
      <c r="A461" s="29" t="s">
        <v>54</v>
      </c>
      <c r="B461" t="s">
        <v>431</v>
      </c>
      <c r="C461">
        <v>5</v>
      </c>
      <c r="D461">
        <v>5</v>
      </c>
      <c r="E461" s="23">
        <v>1</v>
      </c>
      <c r="F461">
        <v>0</v>
      </c>
    </row>
    <row r="462" spans="1:6">
      <c r="A462" s="29" t="s">
        <v>54</v>
      </c>
      <c r="B462" t="s">
        <v>432</v>
      </c>
      <c r="C462">
        <v>5</v>
      </c>
      <c r="D462">
        <v>5</v>
      </c>
      <c r="E462" s="23">
        <v>1</v>
      </c>
      <c r="F462">
        <v>0</v>
      </c>
    </row>
    <row r="463" spans="1:6">
      <c r="A463" s="29" t="s">
        <v>54</v>
      </c>
      <c r="B463" t="s">
        <v>433</v>
      </c>
      <c r="C463">
        <v>5</v>
      </c>
      <c r="D463">
        <v>5</v>
      </c>
      <c r="E463" s="23">
        <v>1</v>
      </c>
      <c r="F463">
        <v>0</v>
      </c>
    </row>
    <row r="464" spans="1:6">
      <c r="A464" s="29" t="s">
        <v>54</v>
      </c>
      <c r="B464" t="s">
        <v>434</v>
      </c>
      <c r="C464">
        <v>5</v>
      </c>
      <c r="D464">
        <v>5</v>
      </c>
      <c r="E464" s="23">
        <v>1</v>
      </c>
      <c r="F464">
        <v>0</v>
      </c>
    </row>
    <row r="465" spans="1:6">
      <c r="A465" s="29" t="s">
        <v>54</v>
      </c>
      <c r="B465" t="s">
        <v>435</v>
      </c>
      <c r="C465">
        <v>5</v>
      </c>
      <c r="D465">
        <v>5</v>
      </c>
      <c r="E465" s="23">
        <v>1</v>
      </c>
      <c r="F465">
        <v>0</v>
      </c>
    </row>
    <row r="466" spans="1:6">
      <c r="A466" s="29" t="s">
        <v>54</v>
      </c>
      <c r="B466" t="s">
        <v>436</v>
      </c>
      <c r="C466">
        <v>5</v>
      </c>
      <c r="D466">
        <v>5</v>
      </c>
      <c r="E466" s="23">
        <v>1</v>
      </c>
      <c r="F466">
        <v>0</v>
      </c>
    </row>
    <row r="467" spans="1:6">
      <c r="A467" s="29" t="s">
        <v>54</v>
      </c>
      <c r="B467" t="s">
        <v>437</v>
      </c>
      <c r="C467">
        <v>5</v>
      </c>
      <c r="D467">
        <v>5</v>
      </c>
      <c r="E467" s="23">
        <v>1</v>
      </c>
      <c r="F467">
        <v>0</v>
      </c>
    </row>
    <row r="468" spans="1:6">
      <c r="A468" s="29" t="s">
        <v>54</v>
      </c>
      <c r="B468" t="s">
        <v>438</v>
      </c>
      <c r="C468">
        <v>5</v>
      </c>
      <c r="D468">
        <v>5</v>
      </c>
      <c r="E468" s="23">
        <v>1</v>
      </c>
      <c r="F468">
        <v>0</v>
      </c>
    </row>
    <row r="469" spans="1:6">
      <c r="A469" s="29" t="s">
        <v>54</v>
      </c>
      <c r="B469" t="s">
        <v>439</v>
      </c>
      <c r="C469">
        <v>5</v>
      </c>
      <c r="D469">
        <v>5</v>
      </c>
      <c r="E469" s="23">
        <v>1</v>
      </c>
      <c r="F469">
        <v>0</v>
      </c>
    </row>
    <row r="470" spans="1:6">
      <c r="A470" s="29" t="s">
        <v>54</v>
      </c>
      <c r="B470" t="s">
        <v>440</v>
      </c>
      <c r="C470">
        <v>5</v>
      </c>
      <c r="D470">
        <v>5</v>
      </c>
      <c r="E470" s="23">
        <v>1</v>
      </c>
      <c r="F470">
        <v>0</v>
      </c>
    </row>
    <row r="471" spans="1:6">
      <c r="A471" s="29" t="s">
        <v>54</v>
      </c>
      <c r="B471" t="s">
        <v>441</v>
      </c>
      <c r="C471">
        <v>5</v>
      </c>
      <c r="D471">
        <v>4</v>
      </c>
      <c r="E471" s="23">
        <v>0.8</v>
      </c>
      <c r="F471">
        <v>1</v>
      </c>
    </row>
    <row r="472" spans="1:6">
      <c r="A472" s="29" t="s">
        <v>54</v>
      </c>
      <c r="B472" t="s">
        <v>442</v>
      </c>
      <c r="C472">
        <v>5</v>
      </c>
      <c r="D472">
        <v>5</v>
      </c>
      <c r="E472" s="23">
        <v>1</v>
      </c>
      <c r="F472">
        <v>0</v>
      </c>
    </row>
    <row r="473" spans="1:6">
      <c r="A473" s="29" t="s">
        <v>54</v>
      </c>
      <c r="B473" t="s">
        <v>443</v>
      </c>
      <c r="C473">
        <v>5</v>
      </c>
      <c r="D473">
        <v>5</v>
      </c>
      <c r="E473" s="23">
        <v>1</v>
      </c>
      <c r="F473">
        <v>0</v>
      </c>
    </row>
    <row r="474" spans="1:6">
      <c r="A474" s="29" t="s">
        <v>54</v>
      </c>
      <c r="B474" t="s">
        <v>444</v>
      </c>
      <c r="C474">
        <v>5</v>
      </c>
      <c r="D474">
        <v>5</v>
      </c>
      <c r="E474" s="23">
        <v>1</v>
      </c>
      <c r="F474">
        <v>0</v>
      </c>
    </row>
    <row r="475" spans="1:6">
      <c r="A475" s="29" t="s">
        <v>54</v>
      </c>
      <c r="B475" t="s">
        <v>445</v>
      </c>
      <c r="C475">
        <v>5</v>
      </c>
      <c r="D475">
        <v>5</v>
      </c>
      <c r="E475" s="23">
        <v>1</v>
      </c>
      <c r="F475">
        <v>0</v>
      </c>
    </row>
    <row r="476" spans="1:6">
      <c r="A476" s="29" t="s">
        <v>54</v>
      </c>
      <c r="B476" t="s">
        <v>446</v>
      </c>
      <c r="C476">
        <v>5</v>
      </c>
      <c r="D476">
        <v>5</v>
      </c>
      <c r="E476" s="23">
        <v>1</v>
      </c>
      <c r="F476">
        <v>0</v>
      </c>
    </row>
    <row r="477" spans="1:6">
      <c r="A477" s="29" t="s">
        <v>54</v>
      </c>
      <c r="B477" t="s">
        <v>447</v>
      </c>
      <c r="C477">
        <v>5</v>
      </c>
      <c r="D477">
        <v>5</v>
      </c>
      <c r="E477" s="23">
        <v>1</v>
      </c>
      <c r="F477">
        <v>0</v>
      </c>
    </row>
    <row r="478" spans="1:6">
      <c r="A478" s="29" t="s">
        <v>54</v>
      </c>
      <c r="B478" t="s">
        <v>448</v>
      </c>
      <c r="C478">
        <v>4</v>
      </c>
      <c r="D478">
        <v>3</v>
      </c>
      <c r="E478" s="23">
        <v>0.75</v>
      </c>
      <c r="F478">
        <v>1</v>
      </c>
    </row>
    <row r="479" spans="1:6">
      <c r="A479" s="29" t="s">
        <v>54</v>
      </c>
      <c r="B479" t="s">
        <v>449</v>
      </c>
      <c r="C479">
        <v>5</v>
      </c>
      <c r="D479">
        <v>4</v>
      </c>
      <c r="E479" s="23">
        <v>0.8</v>
      </c>
      <c r="F479">
        <v>1</v>
      </c>
    </row>
    <row r="480" spans="1:6">
      <c r="A480" s="29" t="s">
        <v>54</v>
      </c>
      <c r="B480" t="s">
        <v>450</v>
      </c>
      <c r="C480">
        <v>5</v>
      </c>
      <c r="D480">
        <v>4</v>
      </c>
      <c r="E480" s="23">
        <v>0.8</v>
      </c>
      <c r="F480">
        <v>1</v>
      </c>
    </row>
    <row r="481" spans="1:6">
      <c r="A481" s="29" t="s">
        <v>54</v>
      </c>
      <c r="B481" t="s">
        <v>451</v>
      </c>
      <c r="C481">
        <v>5</v>
      </c>
      <c r="D481">
        <v>5</v>
      </c>
      <c r="E481" s="23">
        <v>1</v>
      </c>
      <c r="F481">
        <v>0</v>
      </c>
    </row>
    <row r="482" spans="1:6">
      <c r="A482" s="29" t="s">
        <v>54</v>
      </c>
      <c r="B482" t="s">
        <v>452</v>
      </c>
      <c r="C482">
        <v>5</v>
      </c>
      <c r="D482">
        <v>5</v>
      </c>
      <c r="E482" s="23">
        <v>1</v>
      </c>
      <c r="F482">
        <v>0</v>
      </c>
    </row>
    <row r="483" spans="1:6">
      <c r="A483" s="29" t="s">
        <v>54</v>
      </c>
      <c r="B483" t="s">
        <v>453</v>
      </c>
      <c r="C483">
        <v>5</v>
      </c>
      <c r="D483">
        <v>5</v>
      </c>
      <c r="E483" s="23">
        <v>1</v>
      </c>
      <c r="F483">
        <v>0</v>
      </c>
    </row>
    <row r="484" spans="1:6">
      <c r="A484" s="29" t="s">
        <v>54</v>
      </c>
      <c r="B484" t="s">
        <v>454</v>
      </c>
      <c r="C484">
        <v>6</v>
      </c>
      <c r="D484">
        <v>5</v>
      </c>
      <c r="E484" s="23">
        <v>0.83333333333333337</v>
      </c>
      <c r="F484">
        <v>1</v>
      </c>
    </row>
    <row r="485" spans="1:6">
      <c r="A485" s="29" t="s">
        <v>54</v>
      </c>
      <c r="B485" t="s">
        <v>455</v>
      </c>
      <c r="C485">
        <v>5</v>
      </c>
      <c r="D485">
        <v>5</v>
      </c>
      <c r="E485" s="23">
        <v>1</v>
      </c>
      <c r="F485">
        <v>0</v>
      </c>
    </row>
    <row r="486" spans="1:6">
      <c r="A486" s="29" t="s">
        <v>54</v>
      </c>
      <c r="B486" t="s">
        <v>456</v>
      </c>
      <c r="C486">
        <v>4</v>
      </c>
      <c r="D486">
        <v>4</v>
      </c>
      <c r="E486" s="23">
        <v>1</v>
      </c>
      <c r="F486">
        <v>0</v>
      </c>
    </row>
    <row r="487" spans="1:6">
      <c r="A487" s="29" t="s">
        <v>54</v>
      </c>
      <c r="B487" t="s">
        <v>457</v>
      </c>
      <c r="C487">
        <v>5</v>
      </c>
      <c r="D487">
        <v>5</v>
      </c>
      <c r="E487" s="23">
        <v>1</v>
      </c>
      <c r="F487">
        <v>0</v>
      </c>
    </row>
    <row r="488" spans="1:6">
      <c r="A488" s="29" t="s">
        <v>54</v>
      </c>
      <c r="B488" t="s">
        <v>458</v>
      </c>
      <c r="C488">
        <v>0</v>
      </c>
      <c r="D488">
        <v>0</v>
      </c>
      <c r="E488" s="23" t="e">
        <v>#DIV/0!</v>
      </c>
      <c r="F488">
        <v>0</v>
      </c>
    </row>
    <row r="489" spans="1:6">
      <c r="A489" s="29" t="s">
        <v>54</v>
      </c>
      <c r="B489" t="s">
        <v>459</v>
      </c>
      <c r="C489">
        <v>3</v>
      </c>
      <c r="D489">
        <v>3</v>
      </c>
      <c r="E489" s="23">
        <v>1</v>
      </c>
      <c r="F489">
        <v>0</v>
      </c>
    </row>
    <row r="490" spans="1:6">
      <c r="A490" s="29" t="s">
        <v>54</v>
      </c>
      <c r="B490" t="s">
        <v>460</v>
      </c>
      <c r="C490">
        <v>5</v>
      </c>
      <c r="D490">
        <v>5</v>
      </c>
      <c r="E490" s="23">
        <v>1</v>
      </c>
      <c r="F490">
        <v>0</v>
      </c>
    </row>
    <row r="491" spans="1:6">
      <c r="A491" s="29" t="s">
        <v>54</v>
      </c>
      <c r="B491" t="s">
        <v>461</v>
      </c>
      <c r="C491">
        <v>6</v>
      </c>
      <c r="D491">
        <v>6</v>
      </c>
      <c r="E491" s="23">
        <v>1</v>
      </c>
      <c r="F491">
        <v>0</v>
      </c>
    </row>
    <row r="492" spans="1:6">
      <c r="A492" s="29" t="s">
        <v>54</v>
      </c>
      <c r="B492" t="s">
        <v>462</v>
      </c>
      <c r="C492">
        <v>13</v>
      </c>
      <c r="D492">
        <v>13</v>
      </c>
      <c r="E492" s="23">
        <v>1</v>
      </c>
      <c r="F492">
        <v>0</v>
      </c>
    </row>
    <row r="493" spans="1:6">
      <c r="A493" s="29" t="s">
        <v>54</v>
      </c>
      <c r="B493" t="s">
        <v>463</v>
      </c>
      <c r="C493">
        <v>5</v>
      </c>
      <c r="D493">
        <v>4</v>
      </c>
      <c r="E493" s="23">
        <v>0.8</v>
      </c>
      <c r="F493">
        <v>1</v>
      </c>
    </row>
    <row r="494" spans="1:6">
      <c r="A494" s="29" t="s">
        <v>54</v>
      </c>
      <c r="B494" t="s">
        <v>464</v>
      </c>
      <c r="C494">
        <v>5</v>
      </c>
      <c r="D494">
        <v>5</v>
      </c>
      <c r="E494" s="23">
        <v>1</v>
      </c>
      <c r="F494">
        <v>0</v>
      </c>
    </row>
    <row r="495" spans="1:6">
      <c r="A495" s="30" t="s">
        <v>54</v>
      </c>
      <c r="B495" t="s">
        <v>465</v>
      </c>
      <c r="C495">
        <v>10</v>
      </c>
      <c r="D495">
        <v>9</v>
      </c>
      <c r="E495" s="23">
        <v>0.9</v>
      </c>
      <c r="F495">
        <v>1</v>
      </c>
    </row>
    <row r="496" spans="1:6">
      <c r="A496" s="30" t="s">
        <v>26</v>
      </c>
      <c r="B496" t="s">
        <v>466</v>
      </c>
      <c r="C496">
        <v>4</v>
      </c>
      <c r="D496">
        <v>1</v>
      </c>
      <c r="E496" s="23">
        <v>0.25</v>
      </c>
      <c r="F496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266"/>
  <sheetViews>
    <sheetView workbookViewId="0">
      <selection activeCell="G16" sqref="G16"/>
    </sheetView>
  </sheetViews>
  <sheetFormatPr defaultRowHeight="15"/>
  <cols>
    <col min="1" max="1" width="35.5703125" bestFit="1" customWidth="1"/>
    <col min="2" max="2" width="32.5703125" bestFit="1" customWidth="1"/>
  </cols>
  <sheetData>
    <row r="1" spans="1:65">
      <c r="A1" s="4" t="s">
        <v>0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  <c r="AH1" s="1" t="s">
        <v>499</v>
      </c>
      <c r="AI1" s="1" t="s">
        <v>500</v>
      </c>
      <c r="AJ1" s="1" t="s">
        <v>501</v>
      </c>
      <c r="AK1" s="1" t="s">
        <v>502</v>
      </c>
      <c r="AL1" s="1" t="s">
        <v>503</v>
      </c>
      <c r="AM1" s="1" t="s">
        <v>504</v>
      </c>
      <c r="AN1" s="1" t="s">
        <v>505</v>
      </c>
      <c r="AO1" s="1" t="s">
        <v>506</v>
      </c>
      <c r="AP1" s="1" t="s">
        <v>507</v>
      </c>
      <c r="AQ1" s="1" t="s">
        <v>508</v>
      </c>
      <c r="AR1" s="1" t="s">
        <v>509</v>
      </c>
      <c r="AS1" s="1" t="s">
        <v>510</v>
      </c>
      <c r="AT1" s="1" t="s">
        <v>511</v>
      </c>
      <c r="AU1" s="1" t="s">
        <v>512</v>
      </c>
      <c r="AV1" s="1" t="s">
        <v>513</v>
      </c>
      <c r="AW1" s="1" t="s">
        <v>514</v>
      </c>
      <c r="AX1" s="1" t="s">
        <v>515</v>
      </c>
      <c r="AY1" s="1" t="s">
        <v>516</v>
      </c>
      <c r="AZ1" s="1" t="s">
        <v>517</v>
      </c>
      <c r="BA1" s="1" t="s">
        <v>518</v>
      </c>
      <c r="BB1" s="1" t="s">
        <v>519</v>
      </c>
      <c r="BC1" s="1" t="s">
        <v>520</v>
      </c>
      <c r="BD1" s="1" t="s">
        <v>521</v>
      </c>
      <c r="BE1" s="1" t="s">
        <v>522</v>
      </c>
      <c r="BF1" s="1" t="s">
        <v>523</v>
      </c>
      <c r="BG1" s="1" t="s">
        <v>524</v>
      </c>
      <c r="BH1" s="1" t="s">
        <v>525</v>
      </c>
      <c r="BI1" s="1" t="s">
        <v>526</v>
      </c>
      <c r="BJ1" s="1" t="s">
        <v>527</v>
      </c>
      <c r="BK1" s="1" t="s">
        <v>528</v>
      </c>
      <c r="BL1" s="1" t="s">
        <v>529</v>
      </c>
      <c r="BM1" s="1" t="s">
        <v>530</v>
      </c>
    </row>
    <row r="2" spans="1:65" ht="15.75">
      <c r="A2" s="29" t="s">
        <v>9</v>
      </c>
      <c r="B2" t="s">
        <v>72</v>
      </c>
      <c r="C2">
        <v>11</v>
      </c>
      <c r="D2">
        <v>2</v>
      </c>
      <c r="E2" s="28">
        <v>0.18181818181818182</v>
      </c>
      <c r="F2" s="31">
        <f>C2-D2</f>
        <v>9</v>
      </c>
      <c r="BH2" t="s">
        <v>17</v>
      </c>
      <c r="BI2" t="s">
        <v>129</v>
      </c>
      <c r="BJ2">
        <v>2</v>
      </c>
      <c r="BK2">
        <v>0</v>
      </c>
      <c r="BL2">
        <v>0</v>
      </c>
      <c r="BM2">
        <v>2</v>
      </c>
    </row>
    <row r="3" spans="1:65" ht="15.75">
      <c r="A3" s="29" t="s">
        <v>9</v>
      </c>
      <c r="B3" t="s">
        <v>80</v>
      </c>
      <c r="C3">
        <v>11</v>
      </c>
      <c r="D3">
        <v>3</v>
      </c>
      <c r="E3" s="28">
        <v>0.27272727272727271</v>
      </c>
      <c r="F3" s="31">
        <f>C3-D3</f>
        <v>8</v>
      </c>
      <c r="BH3" t="s">
        <v>24</v>
      </c>
      <c r="BI3" t="s">
        <v>107</v>
      </c>
      <c r="BJ3">
        <v>3</v>
      </c>
      <c r="BK3">
        <v>1</v>
      </c>
      <c r="BL3">
        <v>0.33333333333333331</v>
      </c>
      <c r="BM3">
        <v>2</v>
      </c>
    </row>
    <row r="4" spans="1:65" ht="15.75">
      <c r="A4" s="29" t="s">
        <v>9</v>
      </c>
      <c r="B4" t="s">
        <v>65</v>
      </c>
      <c r="C4">
        <v>11</v>
      </c>
      <c r="D4">
        <v>9</v>
      </c>
      <c r="E4" s="28">
        <v>0.81818181818181823</v>
      </c>
      <c r="F4" s="31">
        <f>C4-D4</f>
        <v>2</v>
      </c>
      <c r="BH4" t="s">
        <v>9</v>
      </c>
      <c r="BI4" t="s">
        <v>80</v>
      </c>
      <c r="BJ4">
        <v>2</v>
      </c>
      <c r="BK4">
        <v>0</v>
      </c>
      <c r="BL4">
        <v>0</v>
      </c>
      <c r="BM4">
        <v>2</v>
      </c>
    </row>
    <row r="5" spans="1:65" ht="15.75">
      <c r="A5" s="29" t="s">
        <v>9</v>
      </c>
      <c r="B5" t="s">
        <v>74</v>
      </c>
      <c r="C5">
        <v>11</v>
      </c>
      <c r="D5">
        <v>10</v>
      </c>
      <c r="E5" s="28">
        <v>0.90909090909090906</v>
      </c>
      <c r="F5" s="31">
        <f>C5-D5</f>
        <v>1</v>
      </c>
      <c r="BH5" t="s">
        <v>29</v>
      </c>
      <c r="BI5" t="s">
        <v>155</v>
      </c>
      <c r="BJ5">
        <v>3</v>
      </c>
      <c r="BK5">
        <v>1</v>
      </c>
      <c r="BL5">
        <v>0.33333333333333331</v>
      </c>
      <c r="BM5">
        <v>2</v>
      </c>
    </row>
    <row r="6" spans="1:65" ht="15.75">
      <c r="A6" s="29" t="s">
        <v>9</v>
      </c>
      <c r="B6" t="s">
        <v>63</v>
      </c>
      <c r="C6">
        <v>11</v>
      </c>
      <c r="D6">
        <v>10</v>
      </c>
      <c r="E6" s="28">
        <v>0.90909090909090906</v>
      </c>
      <c r="F6" s="31">
        <f>C6-D6</f>
        <v>1</v>
      </c>
      <c r="BH6" t="s">
        <v>36</v>
      </c>
      <c r="BI6" t="s">
        <v>263</v>
      </c>
      <c r="BJ6">
        <v>3</v>
      </c>
      <c r="BK6">
        <v>1</v>
      </c>
      <c r="BL6">
        <v>0.33333333333333331</v>
      </c>
      <c r="BM6">
        <v>2</v>
      </c>
    </row>
    <row r="7" spans="1:65" ht="15.75">
      <c r="A7" s="29" t="s">
        <v>9</v>
      </c>
      <c r="B7" t="s">
        <v>76</v>
      </c>
      <c r="C7">
        <v>11</v>
      </c>
      <c r="D7">
        <v>10</v>
      </c>
      <c r="E7" s="28">
        <v>0.90909090909090906</v>
      </c>
      <c r="F7" s="31">
        <f>C7-D7</f>
        <v>1</v>
      </c>
      <c r="BH7" t="s">
        <v>46</v>
      </c>
      <c r="BI7" t="s">
        <v>323</v>
      </c>
      <c r="BJ7">
        <v>2</v>
      </c>
      <c r="BK7">
        <v>0</v>
      </c>
      <c r="BL7">
        <v>0</v>
      </c>
      <c r="BM7">
        <v>2</v>
      </c>
    </row>
    <row r="8" spans="1:65" ht="15.75">
      <c r="A8" s="29" t="s">
        <v>9</v>
      </c>
      <c r="B8" t="s">
        <v>64</v>
      </c>
      <c r="C8">
        <v>11</v>
      </c>
      <c r="D8">
        <v>10</v>
      </c>
      <c r="E8" s="28">
        <v>0.90909090909090906</v>
      </c>
      <c r="F8" s="31">
        <f>C8-D8</f>
        <v>1</v>
      </c>
      <c r="BH8" t="s">
        <v>52</v>
      </c>
      <c r="BI8" t="s">
        <v>147</v>
      </c>
      <c r="BJ8">
        <v>3</v>
      </c>
      <c r="BK8">
        <v>1</v>
      </c>
      <c r="BL8">
        <v>0.33333333333333331</v>
      </c>
      <c r="BM8">
        <v>2</v>
      </c>
    </row>
    <row r="9" spans="1:65" ht="15.75">
      <c r="A9" s="29" t="s">
        <v>9</v>
      </c>
      <c r="B9" t="s">
        <v>79</v>
      </c>
      <c r="C9">
        <v>11</v>
      </c>
      <c r="D9">
        <v>10</v>
      </c>
      <c r="E9" s="28">
        <v>0.90909090909090906</v>
      </c>
      <c r="F9" s="31">
        <f>C9-D9</f>
        <v>1</v>
      </c>
      <c r="BH9" t="s">
        <v>14</v>
      </c>
      <c r="BI9" t="s">
        <v>102</v>
      </c>
      <c r="BJ9">
        <v>2</v>
      </c>
      <c r="BK9">
        <v>1</v>
      </c>
      <c r="BL9">
        <v>0.5</v>
      </c>
      <c r="BM9">
        <v>1</v>
      </c>
    </row>
    <row r="10" spans="1:65" ht="15.75">
      <c r="A10" s="29" t="s">
        <v>9</v>
      </c>
      <c r="B10" t="s">
        <v>71</v>
      </c>
      <c r="C10">
        <v>11</v>
      </c>
      <c r="D10">
        <v>11</v>
      </c>
      <c r="E10" s="28">
        <v>1</v>
      </c>
      <c r="F10" s="31">
        <f>C10-D10</f>
        <v>0</v>
      </c>
      <c r="BH10" t="s">
        <v>16</v>
      </c>
      <c r="BI10" t="s">
        <v>66</v>
      </c>
      <c r="BJ10">
        <v>2</v>
      </c>
      <c r="BK10">
        <v>1</v>
      </c>
      <c r="BL10">
        <v>0.5</v>
      </c>
      <c r="BM10">
        <v>1</v>
      </c>
    </row>
    <row r="11" spans="1:65" ht="15.75">
      <c r="A11" s="29" t="s">
        <v>9</v>
      </c>
      <c r="B11" t="s">
        <v>81</v>
      </c>
      <c r="C11">
        <v>11</v>
      </c>
      <c r="D11">
        <v>11</v>
      </c>
      <c r="E11" s="28">
        <v>1</v>
      </c>
      <c r="F11" s="31">
        <f>C11-D11</f>
        <v>0</v>
      </c>
      <c r="BH11" t="s">
        <v>16</v>
      </c>
      <c r="BI11" t="s">
        <v>114</v>
      </c>
      <c r="BJ11">
        <v>2</v>
      </c>
      <c r="BK11">
        <v>1</v>
      </c>
      <c r="BL11">
        <v>0.5</v>
      </c>
      <c r="BM11">
        <v>1</v>
      </c>
    </row>
    <row r="12" spans="1:65" ht="15.75">
      <c r="A12" s="29" t="s">
        <v>9</v>
      </c>
      <c r="B12" t="s">
        <v>73</v>
      </c>
      <c r="C12">
        <v>10</v>
      </c>
      <c r="D12">
        <v>10</v>
      </c>
      <c r="E12" s="28">
        <v>1</v>
      </c>
      <c r="F12" s="31">
        <f>C12-D12</f>
        <v>0</v>
      </c>
      <c r="BH12" t="s">
        <v>16</v>
      </c>
      <c r="BI12" t="s">
        <v>101</v>
      </c>
      <c r="BJ12">
        <v>2</v>
      </c>
      <c r="BK12">
        <v>1</v>
      </c>
      <c r="BL12">
        <v>0.5</v>
      </c>
      <c r="BM12">
        <v>1</v>
      </c>
    </row>
    <row r="13" spans="1:65" ht="15.75">
      <c r="A13" s="29" t="s">
        <v>9</v>
      </c>
      <c r="B13" t="s">
        <v>69</v>
      </c>
      <c r="C13">
        <v>11</v>
      </c>
      <c r="D13">
        <v>11</v>
      </c>
      <c r="E13" s="28">
        <v>1</v>
      </c>
      <c r="F13" s="31">
        <f>C13-D13</f>
        <v>0</v>
      </c>
      <c r="BH13" t="s">
        <v>17</v>
      </c>
      <c r="BI13" t="s">
        <v>112</v>
      </c>
      <c r="BJ13">
        <v>2</v>
      </c>
      <c r="BK13">
        <v>1</v>
      </c>
      <c r="BL13">
        <v>0.5</v>
      </c>
      <c r="BM13">
        <v>1</v>
      </c>
    </row>
    <row r="14" spans="1:65" ht="15.75">
      <c r="A14" s="29" t="s">
        <v>9</v>
      </c>
      <c r="B14" t="s">
        <v>77</v>
      </c>
      <c r="C14">
        <v>11</v>
      </c>
      <c r="D14">
        <v>11</v>
      </c>
      <c r="E14" s="28">
        <v>1</v>
      </c>
      <c r="F14" s="31">
        <f>C14-D14</f>
        <v>0</v>
      </c>
      <c r="BH14" t="s">
        <v>18</v>
      </c>
      <c r="BI14" t="s">
        <v>145</v>
      </c>
      <c r="BJ14">
        <v>1</v>
      </c>
      <c r="BK14">
        <v>0</v>
      </c>
      <c r="BL14">
        <v>0</v>
      </c>
      <c r="BM14">
        <v>1</v>
      </c>
    </row>
    <row r="15" spans="1:65" ht="15.75">
      <c r="A15" s="29" t="s">
        <v>9</v>
      </c>
      <c r="B15" t="s">
        <v>60</v>
      </c>
      <c r="C15">
        <v>11</v>
      </c>
      <c r="D15">
        <v>11</v>
      </c>
      <c r="E15" s="28">
        <v>1</v>
      </c>
      <c r="F15" s="31">
        <f>C15-D15</f>
        <v>0</v>
      </c>
      <c r="BH15" t="s">
        <v>19</v>
      </c>
      <c r="BI15" t="s">
        <v>107</v>
      </c>
      <c r="BJ15">
        <v>3</v>
      </c>
      <c r="BK15">
        <v>2</v>
      </c>
      <c r="BL15">
        <v>0.66666666666666663</v>
      </c>
      <c r="BM15">
        <v>1</v>
      </c>
    </row>
    <row r="16" spans="1:65" ht="15.75">
      <c r="A16" s="29" t="s">
        <v>9</v>
      </c>
      <c r="B16" t="s">
        <v>78</v>
      </c>
      <c r="C16">
        <v>11</v>
      </c>
      <c r="D16">
        <v>11</v>
      </c>
      <c r="E16" s="28">
        <v>1</v>
      </c>
      <c r="F16" s="31">
        <f>C16-D16</f>
        <v>0</v>
      </c>
      <c r="BH16" t="s">
        <v>19</v>
      </c>
      <c r="BI16" t="s">
        <v>110</v>
      </c>
      <c r="BJ16">
        <v>3</v>
      </c>
      <c r="BK16">
        <v>2</v>
      </c>
      <c r="BL16">
        <v>0.66666666666666663</v>
      </c>
      <c r="BM16">
        <v>1</v>
      </c>
    </row>
    <row r="17" spans="1:65" ht="15.75">
      <c r="A17" s="29" t="s">
        <v>9</v>
      </c>
      <c r="B17" t="s">
        <v>82</v>
      </c>
      <c r="C17">
        <v>11</v>
      </c>
      <c r="D17">
        <v>11</v>
      </c>
      <c r="E17" s="28">
        <v>1</v>
      </c>
      <c r="F17" s="31">
        <f>C17-D17</f>
        <v>0</v>
      </c>
      <c r="BH17" t="s">
        <v>20</v>
      </c>
      <c r="BI17" t="s">
        <v>74</v>
      </c>
      <c r="BJ17">
        <v>2</v>
      </c>
      <c r="BK17">
        <v>1</v>
      </c>
      <c r="BL17">
        <v>0.5</v>
      </c>
      <c r="BM17">
        <v>1</v>
      </c>
    </row>
    <row r="18" spans="1:65" ht="15.75">
      <c r="A18" s="29" t="s">
        <v>9</v>
      </c>
      <c r="B18" t="s">
        <v>66</v>
      </c>
      <c r="C18">
        <v>11</v>
      </c>
      <c r="D18">
        <v>11</v>
      </c>
      <c r="E18" s="28">
        <v>1</v>
      </c>
      <c r="F18" s="31">
        <f>C18-D18</f>
        <v>0</v>
      </c>
      <c r="BH18" t="s">
        <v>23</v>
      </c>
      <c r="BI18" t="s">
        <v>166</v>
      </c>
      <c r="BJ18">
        <v>3</v>
      </c>
      <c r="BK18">
        <v>2</v>
      </c>
      <c r="BL18">
        <v>0.66666666666666663</v>
      </c>
      <c r="BM18">
        <v>1</v>
      </c>
    </row>
    <row r="19" spans="1:65" ht="15.75">
      <c r="A19" s="29" t="s">
        <v>9</v>
      </c>
      <c r="B19" t="s">
        <v>61</v>
      </c>
      <c r="C19">
        <v>11</v>
      </c>
      <c r="D19">
        <v>11</v>
      </c>
      <c r="E19" s="28">
        <v>1</v>
      </c>
      <c r="F19" s="31">
        <f>C19-D19</f>
        <v>0</v>
      </c>
      <c r="BH19" t="s">
        <v>23</v>
      </c>
      <c r="BI19" t="s">
        <v>163</v>
      </c>
      <c r="BJ19">
        <v>3</v>
      </c>
      <c r="BK19">
        <v>2</v>
      </c>
      <c r="BL19">
        <v>0.66666666666666663</v>
      </c>
      <c r="BM19">
        <v>1</v>
      </c>
    </row>
    <row r="20" spans="1:65" ht="15.75">
      <c r="A20" s="29" t="s">
        <v>9</v>
      </c>
      <c r="B20" t="s">
        <v>67</v>
      </c>
      <c r="C20">
        <v>11</v>
      </c>
      <c r="D20">
        <v>11</v>
      </c>
      <c r="E20" s="28">
        <v>1</v>
      </c>
      <c r="F20" s="31">
        <f>C20-D20</f>
        <v>0</v>
      </c>
      <c r="H20" s="6"/>
      <c r="BH20" t="s">
        <v>23</v>
      </c>
      <c r="BI20" t="s">
        <v>167</v>
      </c>
      <c r="BJ20">
        <v>3</v>
      </c>
      <c r="BK20">
        <v>2</v>
      </c>
      <c r="BL20">
        <v>0.66666666666666663</v>
      </c>
      <c r="BM20">
        <v>1</v>
      </c>
    </row>
    <row r="21" spans="1:65" ht="15.75">
      <c r="A21" s="29" t="s">
        <v>9</v>
      </c>
      <c r="B21" t="s">
        <v>70</v>
      </c>
      <c r="C21">
        <v>11</v>
      </c>
      <c r="D21">
        <v>11</v>
      </c>
      <c r="E21" s="28">
        <v>1</v>
      </c>
      <c r="F21" s="31">
        <f>C21-D21</f>
        <v>0</v>
      </c>
      <c r="BH21" t="s">
        <v>23</v>
      </c>
      <c r="BI21" t="s">
        <v>165</v>
      </c>
      <c r="BJ21">
        <v>3</v>
      </c>
      <c r="BK21">
        <v>2</v>
      </c>
      <c r="BL21">
        <v>0.66666666666666663</v>
      </c>
      <c r="BM21">
        <v>1</v>
      </c>
    </row>
    <row r="22" spans="1:65" ht="15.75">
      <c r="A22" s="29" t="s">
        <v>9</v>
      </c>
      <c r="B22" t="s">
        <v>83</v>
      </c>
      <c r="C22">
        <v>11</v>
      </c>
      <c r="D22">
        <v>11</v>
      </c>
      <c r="E22" s="28">
        <v>1</v>
      </c>
      <c r="F22" s="31">
        <f>C22-D22</f>
        <v>0</v>
      </c>
      <c r="BH22" t="s">
        <v>23</v>
      </c>
      <c r="BI22" t="s">
        <v>169</v>
      </c>
      <c r="BJ22">
        <v>3</v>
      </c>
      <c r="BK22">
        <v>2</v>
      </c>
      <c r="BL22">
        <v>0.66666666666666663</v>
      </c>
      <c r="BM22">
        <v>1</v>
      </c>
    </row>
    <row r="23" spans="1:65" ht="15.75">
      <c r="A23" s="29" t="s">
        <v>9</v>
      </c>
      <c r="B23" t="s">
        <v>84</v>
      </c>
      <c r="C23">
        <v>0</v>
      </c>
      <c r="D23">
        <v>0</v>
      </c>
      <c r="E23" s="28" t="e">
        <v>#DIV/0!</v>
      </c>
      <c r="F23" s="31">
        <f>C23-D23</f>
        <v>0</v>
      </c>
      <c r="BH23" t="s">
        <v>23</v>
      </c>
      <c r="BI23" t="s">
        <v>164</v>
      </c>
      <c r="BJ23">
        <v>3</v>
      </c>
      <c r="BK23">
        <v>2</v>
      </c>
      <c r="BL23">
        <v>0.66666666666666663</v>
      </c>
      <c r="BM23">
        <v>1</v>
      </c>
    </row>
    <row r="24" spans="1:65" ht="15.75">
      <c r="A24" s="29" t="s">
        <v>9</v>
      </c>
      <c r="B24" t="s">
        <v>75</v>
      </c>
      <c r="C24">
        <v>0</v>
      </c>
      <c r="D24">
        <v>0</v>
      </c>
      <c r="E24" s="28" t="e">
        <v>#DIV/0!</v>
      </c>
      <c r="F24" s="31">
        <f>C24-D24</f>
        <v>0</v>
      </c>
      <c r="BH24" t="s">
        <v>25</v>
      </c>
      <c r="BI24" t="s">
        <v>176</v>
      </c>
      <c r="BJ24">
        <v>1</v>
      </c>
      <c r="BK24">
        <v>0</v>
      </c>
      <c r="BL24">
        <v>0</v>
      </c>
      <c r="BM24">
        <v>1</v>
      </c>
    </row>
    <row r="25" spans="1:65" ht="15.75">
      <c r="A25" s="29" t="s">
        <v>9</v>
      </c>
      <c r="B25" t="s">
        <v>68</v>
      </c>
      <c r="C25">
        <v>0</v>
      </c>
      <c r="D25">
        <v>0</v>
      </c>
      <c r="E25" s="28" t="e">
        <v>#DIV/0!</v>
      </c>
      <c r="F25" s="31">
        <f>C25-D25</f>
        <v>0</v>
      </c>
      <c r="BH25" t="s">
        <v>25</v>
      </c>
      <c r="BI25" t="s">
        <v>179</v>
      </c>
      <c r="BJ25">
        <v>3</v>
      </c>
      <c r="BK25">
        <v>2</v>
      </c>
      <c r="BL25">
        <v>0.66666666666666663</v>
      </c>
      <c r="BM25">
        <v>1</v>
      </c>
    </row>
    <row r="26" spans="1:65" ht="15.75">
      <c r="A26" s="30" t="s">
        <v>9</v>
      </c>
      <c r="B26" t="s">
        <v>62</v>
      </c>
      <c r="C26">
        <v>0</v>
      </c>
      <c r="D26">
        <v>0</v>
      </c>
      <c r="E26" s="28" t="e">
        <v>#DIV/0!</v>
      </c>
      <c r="F26" s="31">
        <f>C26-D26</f>
        <v>0</v>
      </c>
      <c r="BH26" t="s">
        <v>27</v>
      </c>
      <c r="BI26" t="s">
        <v>190</v>
      </c>
      <c r="BJ26">
        <v>2</v>
      </c>
      <c r="BK26">
        <v>1</v>
      </c>
      <c r="BL26">
        <v>0.5</v>
      </c>
      <c r="BM26">
        <v>1</v>
      </c>
    </row>
    <row r="27" spans="1:65" ht="15.75">
      <c r="A27" s="29" t="s">
        <v>10</v>
      </c>
      <c r="B27" t="s">
        <v>89</v>
      </c>
      <c r="C27">
        <v>14</v>
      </c>
      <c r="D27">
        <v>12</v>
      </c>
      <c r="E27" s="28">
        <v>0.8571428571428571</v>
      </c>
      <c r="F27" s="31">
        <f>C27-D27</f>
        <v>2</v>
      </c>
      <c r="BH27" t="s">
        <v>27</v>
      </c>
      <c r="BI27" t="s">
        <v>72</v>
      </c>
      <c r="BJ27">
        <v>2</v>
      </c>
      <c r="BK27">
        <v>1</v>
      </c>
      <c r="BL27">
        <v>0.5</v>
      </c>
      <c r="BM27">
        <v>1</v>
      </c>
    </row>
    <row r="28" spans="1:65" ht="15.75">
      <c r="A28" s="29" t="s">
        <v>10</v>
      </c>
      <c r="B28" t="s">
        <v>87</v>
      </c>
      <c r="C28">
        <v>14</v>
      </c>
      <c r="D28">
        <v>12</v>
      </c>
      <c r="E28" s="28">
        <v>0.8571428571428571</v>
      </c>
      <c r="F28" s="31">
        <f>C28-D28</f>
        <v>2</v>
      </c>
      <c r="BH28" t="s">
        <v>27</v>
      </c>
      <c r="BI28" t="s">
        <v>95</v>
      </c>
      <c r="BJ28">
        <v>2</v>
      </c>
      <c r="BK28">
        <v>1</v>
      </c>
      <c r="BL28">
        <v>0.5</v>
      </c>
      <c r="BM28">
        <v>1</v>
      </c>
    </row>
    <row r="29" spans="1:65" ht="15.75">
      <c r="A29" s="29" t="s">
        <v>10</v>
      </c>
      <c r="B29" t="s">
        <v>91</v>
      </c>
      <c r="C29">
        <v>14</v>
      </c>
      <c r="D29">
        <v>13</v>
      </c>
      <c r="E29" s="28">
        <v>0.9285714285714286</v>
      </c>
      <c r="F29" s="31">
        <f>C29-D29</f>
        <v>1</v>
      </c>
      <c r="BH29" t="s">
        <v>28</v>
      </c>
      <c r="BI29" t="s">
        <v>206</v>
      </c>
      <c r="BJ29">
        <v>1</v>
      </c>
      <c r="BK29">
        <v>0</v>
      </c>
      <c r="BL29">
        <v>0</v>
      </c>
      <c r="BM29">
        <v>1</v>
      </c>
    </row>
    <row r="30" spans="1:65" ht="15.75">
      <c r="A30" s="29" t="s">
        <v>10</v>
      </c>
      <c r="B30" t="s">
        <v>93</v>
      </c>
      <c r="C30">
        <v>14</v>
      </c>
      <c r="D30">
        <v>14</v>
      </c>
      <c r="E30" s="28">
        <v>1</v>
      </c>
      <c r="F30" s="31">
        <f>C30-D30</f>
        <v>0</v>
      </c>
      <c r="BH30" t="s">
        <v>29</v>
      </c>
      <c r="BI30" t="s">
        <v>95</v>
      </c>
      <c r="BJ30">
        <v>3</v>
      </c>
      <c r="BK30">
        <v>2</v>
      </c>
      <c r="BL30">
        <v>0.66666666666666663</v>
      </c>
      <c r="BM30">
        <v>1</v>
      </c>
    </row>
    <row r="31" spans="1:65" ht="15.75">
      <c r="A31" s="29" t="s">
        <v>10</v>
      </c>
      <c r="B31" t="s">
        <v>92</v>
      </c>
      <c r="C31">
        <v>14</v>
      </c>
      <c r="D31">
        <v>14</v>
      </c>
      <c r="E31" s="28">
        <v>1</v>
      </c>
      <c r="F31" s="31">
        <f>C31-D31</f>
        <v>0</v>
      </c>
      <c r="BH31" t="s">
        <v>29</v>
      </c>
      <c r="BI31" t="s">
        <v>101</v>
      </c>
      <c r="BJ31">
        <v>3</v>
      </c>
      <c r="BK31">
        <v>2</v>
      </c>
      <c r="BL31">
        <v>0.66666666666666663</v>
      </c>
      <c r="BM31">
        <v>1</v>
      </c>
    </row>
    <row r="32" spans="1:65" ht="15.75">
      <c r="A32" s="29" t="s">
        <v>10</v>
      </c>
      <c r="B32" t="s">
        <v>90</v>
      </c>
      <c r="C32">
        <v>0</v>
      </c>
      <c r="D32">
        <v>0</v>
      </c>
      <c r="E32" s="28" t="e">
        <v>#DIV/0!</v>
      </c>
      <c r="F32" s="31">
        <f>C32-D32</f>
        <v>0</v>
      </c>
      <c r="BH32" t="s">
        <v>31</v>
      </c>
      <c r="BI32" t="s">
        <v>232</v>
      </c>
      <c r="BJ32">
        <v>1</v>
      </c>
      <c r="BK32">
        <v>0</v>
      </c>
      <c r="BL32">
        <v>0</v>
      </c>
      <c r="BM32">
        <v>1</v>
      </c>
    </row>
    <row r="33" spans="1:65" ht="15.75">
      <c r="A33" s="29" t="s">
        <v>10</v>
      </c>
      <c r="B33" t="s">
        <v>85</v>
      </c>
      <c r="C33">
        <v>0</v>
      </c>
      <c r="D33">
        <v>0</v>
      </c>
      <c r="E33" s="28" t="e">
        <v>#DIV/0!</v>
      </c>
      <c r="F33" s="31">
        <f>C33-D33</f>
        <v>0</v>
      </c>
      <c r="BH33" t="s">
        <v>31</v>
      </c>
      <c r="BI33" t="s">
        <v>236</v>
      </c>
      <c r="BJ33">
        <v>3</v>
      </c>
      <c r="BK33">
        <v>2</v>
      </c>
      <c r="BL33">
        <v>0.66666666666666663</v>
      </c>
      <c r="BM33">
        <v>1</v>
      </c>
    </row>
    <row r="34" spans="1:65" ht="15.75">
      <c r="A34" s="29" t="s">
        <v>10</v>
      </c>
      <c r="B34" t="s">
        <v>86</v>
      </c>
      <c r="C34">
        <v>0</v>
      </c>
      <c r="D34">
        <v>0</v>
      </c>
      <c r="E34" s="28" t="e">
        <v>#DIV/0!</v>
      </c>
      <c r="F34" s="31">
        <f>C34-D34</f>
        <v>0</v>
      </c>
      <c r="BH34" t="s">
        <v>35</v>
      </c>
      <c r="BI34" t="s">
        <v>256</v>
      </c>
      <c r="BJ34">
        <v>1</v>
      </c>
      <c r="BK34">
        <v>0</v>
      </c>
      <c r="BL34">
        <v>0</v>
      </c>
      <c r="BM34">
        <v>1</v>
      </c>
    </row>
    <row r="35" spans="1:65" ht="15.75">
      <c r="A35" s="29" t="s">
        <v>10</v>
      </c>
      <c r="B35" t="s">
        <v>88</v>
      </c>
      <c r="C35">
        <v>0</v>
      </c>
      <c r="D35">
        <v>0</v>
      </c>
      <c r="E35" s="28" t="e">
        <v>#DIV/0!</v>
      </c>
      <c r="F35" s="31">
        <f>C35-D35</f>
        <v>0</v>
      </c>
      <c r="BH35" t="s">
        <v>36</v>
      </c>
      <c r="BI35" t="s">
        <v>261</v>
      </c>
      <c r="BJ35">
        <v>3</v>
      </c>
      <c r="BK35">
        <v>2</v>
      </c>
      <c r="BL35">
        <v>0.66666666666666663</v>
      </c>
      <c r="BM35">
        <v>1</v>
      </c>
    </row>
    <row r="36" spans="1:65" ht="15.75">
      <c r="A36" s="30" t="s">
        <v>10</v>
      </c>
      <c r="B36" t="s">
        <v>94</v>
      </c>
      <c r="C36">
        <v>0</v>
      </c>
      <c r="D36">
        <v>0</v>
      </c>
      <c r="E36" s="28" t="e">
        <v>#DIV/0!</v>
      </c>
      <c r="F36" s="31">
        <f>C36-D36</f>
        <v>0</v>
      </c>
      <c r="BH36" t="s">
        <v>36</v>
      </c>
      <c r="BI36" t="s">
        <v>262</v>
      </c>
      <c r="BJ36">
        <v>3</v>
      </c>
      <c r="BK36">
        <v>2</v>
      </c>
      <c r="BL36">
        <v>0.66666666666666663</v>
      </c>
      <c r="BM36">
        <v>1</v>
      </c>
    </row>
    <row r="37" spans="1:65" ht="15.75">
      <c r="A37" s="29" t="s">
        <v>11</v>
      </c>
      <c r="B37" t="s">
        <v>93</v>
      </c>
      <c r="C37">
        <v>14</v>
      </c>
      <c r="D37">
        <v>12</v>
      </c>
      <c r="E37" s="28">
        <v>0.8571428571428571</v>
      </c>
      <c r="F37" s="31">
        <f>C37-D37</f>
        <v>2</v>
      </c>
      <c r="BH37" t="s">
        <v>39</v>
      </c>
      <c r="BI37" t="s">
        <v>271</v>
      </c>
      <c r="BJ37">
        <v>3</v>
      </c>
      <c r="BK37">
        <v>2</v>
      </c>
      <c r="BL37">
        <v>0.66666666666666663</v>
      </c>
      <c r="BM37">
        <v>1</v>
      </c>
    </row>
    <row r="38" spans="1:65" ht="15.75">
      <c r="A38" s="29" t="s">
        <v>11</v>
      </c>
      <c r="B38" t="s">
        <v>87</v>
      </c>
      <c r="C38">
        <v>14</v>
      </c>
      <c r="D38">
        <v>13</v>
      </c>
      <c r="E38" s="28">
        <v>0.9285714285714286</v>
      </c>
      <c r="F38" s="31">
        <f>C38-D38</f>
        <v>1</v>
      </c>
      <c r="BH38" t="s">
        <v>41</v>
      </c>
      <c r="BI38" t="s">
        <v>275</v>
      </c>
      <c r="BJ38">
        <v>2</v>
      </c>
      <c r="BK38">
        <v>1</v>
      </c>
      <c r="BL38">
        <v>0.5</v>
      </c>
      <c r="BM38">
        <v>1</v>
      </c>
    </row>
    <row r="39" spans="1:65" ht="15.75">
      <c r="A39" s="30" t="s">
        <v>11</v>
      </c>
      <c r="B39" t="s">
        <v>69</v>
      </c>
      <c r="C39">
        <v>14</v>
      </c>
      <c r="D39">
        <v>14</v>
      </c>
      <c r="E39" s="28">
        <v>1</v>
      </c>
      <c r="F39" s="31">
        <f>C39-D39</f>
        <v>0</v>
      </c>
      <c r="BH39" t="s">
        <v>42</v>
      </c>
      <c r="BI39" t="s">
        <v>69</v>
      </c>
      <c r="BJ39">
        <v>2</v>
      </c>
      <c r="BK39">
        <v>1</v>
      </c>
      <c r="BL39">
        <v>0.5</v>
      </c>
      <c r="BM39">
        <v>1</v>
      </c>
    </row>
    <row r="40" spans="1:65" ht="15.75">
      <c r="A40" s="29" t="s">
        <v>12</v>
      </c>
      <c r="B40" t="s">
        <v>69</v>
      </c>
      <c r="C40">
        <v>23</v>
      </c>
      <c r="D40">
        <v>20</v>
      </c>
      <c r="E40" s="28">
        <v>0.86956521739130432</v>
      </c>
      <c r="F40" s="31">
        <f>C40-D40</f>
        <v>3</v>
      </c>
      <c r="BH40" t="s">
        <v>45</v>
      </c>
      <c r="BI40" t="s">
        <v>285</v>
      </c>
      <c r="BJ40">
        <v>3</v>
      </c>
      <c r="BK40">
        <v>2</v>
      </c>
      <c r="BL40">
        <v>0.66666666666666663</v>
      </c>
      <c r="BM40">
        <v>1</v>
      </c>
    </row>
    <row r="41" spans="1:65" ht="15.75">
      <c r="A41" s="29" t="s">
        <v>12</v>
      </c>
      <c r="B41" t="s">
        <v>98</v>
      </c>
      <c r="C41">
        <v>23</v>
      </c>
      <c r="D41">
        <v>21</v>
      </c>
      <c r="E41" s="28">
        <v>0.91304347826086951</v>
      </c>
      <c r="F41" s="31">
        <f>C41-D41</f>
        <v>2</v>
      </c>
      <c r="BH41" t="s">
        <v>46</v>
      </c>
      <c r="BI41" t="s">
        <v>338</v>
      </c>
      <c r="BJ41">
        <v>1</v>
      </c>
      <c r="BK41">
        <v>0</v>
      </c>
      <c r="BL41">
        <v>0</v>
      </c>
      <c r="BM41">
        <v>1</v>
      </c>
    </row>
    <row r="42" spans="1:65" ht="15.75">
      <c r="A42" s="29" t="s">
        <v>12</v>
      </c>
      <c r="B42" t="s">
        <v>96</v>
      </c>
      <c r="C42">
        <v>23</v>
      </c>
      <c r="D42">
        <v>22</v>
      </c>
      <c r="E42" s="28">
        <v>0.95652173913043481</v>
      </c>
      <c r="F42" s="31">
        <f>C42-D42</f>
        <v>1</v>
      </c>
      <c r="BH42" t="s">
        <v>46</v>
      </c>
      <c r="BI42" t="s">
        <v>310</v>
      </c>
      <c r="BJ42">
        <v>2</v>
      </c>
      <c r="BK42">
        <v>1</v>
      </c>
      <c r="BL42">
        <v>0.5</v>
      </c>
      <c r="BM42">
        <v>1</v>
      </c>
    </row>
    <row r="43" spans="1:65" ht="15.75">
      <c r="A43" s="29" t="s">
        <v>12</v>
      </c>
      <c r="B43" t="s">
        <v>95</v>
      </c>
      <c r="C43">
        <v>23</v>
      </c>
      <c r="D43">
        <v>23</v>
      </c>
      <c r="E43" s="28">
        <v>1</v>
      </c>
      <c r="F43" s="31">
        <f>C43-D43</f>
        <v>0</v>
      </c>
      <c r="BH43" t="s">
        <v>46</v>
      </c>
      <c r="BI43" t="s">
        <v>316</v>
      </c>
      <c r="BJ43">
        <v>2</v>
      </c>
      <c r="BK43">
        <v>1</v>
      </c>
      <c r="BL43">
        <v>0.5</v>
      </c>
      <c r="BM43">
        <v>1</v>
      </c>
    </row>
    <row r="44" spans="1:65" ht="15.75">
      <c r="A44" s="30" t="s">
        <v>12</v>
      </c>
      <c r="B44" t="s">
        <v>97</v>
      </c>
      <c r="C44">
        <v>0</v>
      </c>
      <c r="D44">
        <v>0</v>
      </c>
      <c r="E44" s="28" t="e">
        <v>#DIV/0!</v>
      </c>
      <c r="F44" s="31">
        <f>C44-D44</f>
        <v>0</v>
      </c>
      <c r="BH44" t="s">
        <v>46</v>
      </c>
      <c r="BI44" t="s">
        <v>297</v>
      </c>
      <c r="BJ44">
        <v>2</v>
      </c>
      <c r="BK44">
        <v>1</v>
      </c>
      <c r="BL44">
        <v>0.5</v>
      </c>
      <c r="BM44">
        <v>1</v>
      </c>
    </row>
    <row r="45" spans="1:65" ht="15.75">
      <c r="A45" s="30" t="s">
        <v>13</v>
      </c>
      <c r="B45" t="s">
        <v>61</v>
      </c>
      <c r="C45">
        <v>21</v>
      </c>
      <c r="D45">
        <v>20</v>
      </c>
      <c r="E45" s="28">
        <v>0.95238095238095233</v>
      </c>
      <c r="F45" s="31">
        <f>C45-D45</f>
        <v>1</v>
      </c>
      <c r="BH45" t="s">
        <v>46</v>
      </c>
      <c r="BI45" t="s">
        <v>144</v>
      </c>
      <c r="BJ45">
        <v>2</v>
      </c>
      <c r="BK45">
        <v>1</v>
      </c>
      <c r="BL45">
        <v>0.5</v>
      </c>
      <c r="BM45">
        <v>1</v>
      </c>
    </row>
    <row r="46" spans="1:65" ht="15.75">
      <c r="A46" s="29" t="s">
        <v>14</v>
      </c>
      <c r="B46" t="s">
        <v>103</v>
      </c>
      <c r="C46">
        <v>12</v>
      </c>
      <c r="D46">
        <v>4</v>
      </c>
      <c r="E46" s="28">
        <v>0.33333333333333331</v>
      </c>
      <c r="F46" s="31">
        <f>C46-D46</f>
        <v>8</v>
      </c>
      <c r="BH46" t="s">
        <v>46</v>
      </c>
      <c r="BI46" t="s">
        <v>335</v>
      </c>
      <c r="BJ46">
        <v>2</v>
      </c>
      <c r="BK46">
        <v>1</v>
      </c>
      <c r="BL46">
        <v>0.5</v>
      </c>
      <c r="BM46">
        <v>1</v>
      </c>
    </row>
    <row r="47" spans="1:65" ht="15.75">
      <c r="A47" s="29" t="s">
        <v>14</v>
      </c>
      <c r="B47" t="s">
        <v>101</v>
      </c>
      <c r="C47">
        <v>12</v>
      </c>
      <c r="D47">
        <v>9</v>
      </c>
      <c r="E47" s="28">
        <v>0.75</v>
      </c>
      <c r="F47" s="31">
        <f>C47-D47</f>
        <v>3</v>
      </c>
      <c r="BH47" t="s">
        <v>47</v>
      </c>
      <c r="BI47" t="s">
        <v>163</v>
      </c>
      <c r="BJ47">
        <v>1</v>
      </c>
      <c r="BK47">
        <v>0</v>
      </c>
      <c r="BL47">
        <v>0</v>
      </c>
      <c r="BM47">
        <v>1</v>
      </c>
    </row>
    <row r="48" spans="1:65" ht="15.75">
      <c r="A48" s="29" t="s">
        <v>14</v>
      </c>
      <c r="B48" t="s">
        <v>108</v>
      </c>
      <c r="C48">
        <v>12</v>
      </c>
      <c r="D48">
        <v>9</v>
      </c>
      <c r="E48" s="28">
        <v>0.75</v>
      </c>
      <c r="F48" s="31">
        <f>C48-D48</f>
        <v>3</v>
      </c>
      <c r="BH48" t="s">
        <v>50</v>
      </c>
      <c r="BI48" t="s">
        <v>393</v>
      </c>
      <c r="BJ48">
        <v>1</v>
      </c>
      <c r="BK48">
        <v>0</v>
      </c>
      <c r="BL48">
        <v>0</v>
      </c>
      <c r="BM48">
        <v>1</v>
      </c>
    </row>
    <row r="49" spans="1:65" ht="15.75">
      <c r="A49" s="29" t="s">
        <v>14</v>
      </c>
      <c r="B49" t="s">
        <v>106</v>
      </c>
      <c r="C49">
        <v>12</v>
      </c>
      <c r="D49">
        <v>10</v>
      </c>
      <c r="E49" s="28">
        <v>0.83333333333333337</v>
      </c>
      <c r="F49" s="31">
        <f>C49-D49</f>
        <v>2</v>
      </c>
      <c r="BH49" t="s">
        <v>51</v>
      </c>
      <c r="BI49" t="s">
        <v>414</v>
      </c>
      <c r="BJ49">
        <v>4</v>
      </c>
      <c r="BK49">
        <v>3</v>
      </c>
      <c r="BL49">
        <v>0.75</v>
      </c>
      <c r="BM49">
        <v>1</v>
      </c>
    </row>
    <row r="50" spans="1:65" ht="15.75">
      <c r="A50" s="29" t="s">
        <v>14</v>
      </c>
      <c r="B50" t="s">
        <v>100</v>
      </c>
      <c r="C50">
        <v>12</v>
      </c>
      <c r="D50">
        <v>11</v>
      </c>
      <c r="E50" s="28">
        <v>0.91666666666666663</v>
      </c>
      <c r="F50" s="31">
        <f>C50-D50</f>
        <v>1</v>
      </c>
      <c r="BH50" t="s">
        <v>51</v>
      </c>
      <c r="BI50" t="s">
        <v>405</v>
      </c>
      <c r="BJ50">
        <v>4</v>
      </c>
      <c r="BK50">
        <v>3</v>
      </c>
      <c r="BL50">
        <v>0.75</v>
      </c>
      <c r="BM50">
        <v>1</v>
      </c>
    </row>
    <row r="51" spans="1:65" ht="15.75">
      <c r="A51" s="29" t="s">
        <v>14</v>
      </c>
      <c r="B51" t="s">
        <v>104</v>
      </c>
      <c r="C51">
        <v>12</v>
      </c>
      <c r="D51">
        <v>12</v>
      </c>
      <c r="E51" s="28">
        <v>1</v>
      </c>
      <c r="F51" s="31">
        <f>C51-D51</f>
        <v>0</v>
      </c>
      <c r="BH51" t="s">
        <v>51</v>
      </c>
      <c r="BI51" t="s">
        <v>411</v>
      </c>
      <c r="BJ51">
        <v>4</v>
      </c>
      <c r="BK51">
        <v>3</v>
      </c>
      <c r="BL51">
        <v>0.75</v>
      </c>
      <c r="BM51">
        <v>1</v>
      </c>
    </row>
    <row r="52" spans="1:65" ht="15.75">
      <c r="A52" s="29" t="s">
        <v>14</v>
      </c>
      <c r="B52" t="s">
        <v>107</v>
      </c>
      <c r="C52">
        <v>12</v>
      </c>
      <c r="D52">
        <v>12</v>
      </c>
      <c r="E52" s="28">
        <v>1</v>
      </c>
      <c r="F52" s="31">
        <f>C52-D52</f>
        <v>0</v>
      </c>
      <c r="BH52" t="s">
        <v>51</v>
      </c>
      <c r="BI52" t="s">
        <v>95</v>
      </c>
      <c r="BJ52">
        <v>4</v>
      </c>
      <c r="BK52">
        <v>3</v>
      </c>
      <c r="BL52">
        <v>0.75</v>
      </c>
      <c r="BM52">
        <v>1</v>
      </c>
    </row>
    <row r="53" spans="1:65" ht="15.75">
      <c r="A53" s="29" t="s">
        <v>14</v>
      </c>
      <c r="B53" t="s">
        <v>95</v>
      </c>
      <c r="C53">
        <v>12</v>
      </c>
      <c r="D53">
        <v>12</v>
      </c>
      <c r="E53" s="28">
        <v>1</v>
      </c>
      <c r="F53" s="31">
        <f>C53-D53</f>
        <v>0</v>
      </c>
      <c r="BH53" t="s">
        <v>52</v>
      </c>
      <c r="BI53" t="s">
        <v>144</v>
      </c>
      <c r="BJ53">
        <v>3</v>
      </c>
      <c r="BK53">
        <v>2</v>
      </c>
      <c r="BL53">
        <v>0.66666666666666663</v>
      </c>
      <c r="BM53">
        <v>1</v>
      </c>
    </row>
    <row r="54" spans="1:65" ht="15.75">
      <c r="A54" s="29" t="s">
        <v>14</v>
      </c>
      <c r="B54" t="s">
        <v>99</v>
      </c>
      <c r="C54">
        <v>12</v>
      </c>
      <c r="D54">
        <v>12</v>
      </c>
      <c r="E54" s="28">
        <v>1</v>
      </c>
      <c r="F54" s="31">
        <f>C54-D54</f>
        <v>0</v>
      </c>
      <c r="BH54" t="s">
        <v>53</v>
      </c>
      <c r="BI54" t="s">
        <v>425</v>
      </c>
      <c r="BJ54">
        <v>2</v>
      </c>
      <c r="BK54">
        <v>1</v>
      </c>
      <c r="BL54">
        <v>0.5</v>
      </c>
      <c r="BM54">
        <v>1</v>
      </c>
    </row>
    <row r="55" spans="1:65" ht="15.75">
      <c r="A55" s="29" t="s">
        <v>14</v>
      </c>
      <c r="B55" t="s">
        <v>102</v>
      </c>
      <c r="C55">
        <v>12</v>
      </c>
      <c r="D55">
        <v>12</v>
      </c>
      <c r="E55" s="28">
        <v>1</v>
      </c>
      <c r="F55" s="31">
        <f>C55-D55</f>
        <v>0</v>
      </c>
      <c r="BH55" t="s">
        <v>9</v>
      </c>
      <c r="BI55" t="s">
        <v>72</v>
      </c>
      <c r="BJ55">
        <v>2</v>
      </c>
      <c r="BK55">
        <v>2</v>
      </c>
      <c r="BL55">
        <v>1</v>
      </c>
      <c r="BM55">
        <v>0</v>
      </c>
    </row>
    <row r="56" spans="1:65" ht="15.75">
      <c r="A56" s="29" t="s">
        <v>14</v>
      </c>
      <c r="B56" t="s">
        <v>109</v>
      </c>
      <c r="C56">
        <v>12</v>
      </c>
      <c r="D56">
        <v>12</v>
      </c>
      <c r="E56" s="28">
        <v>1</v>
      </c>
      <c r="F56" s="31">
        <f>C56-D56</f>
        <v>0</v>
      </c>
      <c r="BH56" t="s">
        <v>9</v>
      </c>
      <c r="BI56" t="s">
        <v>73</v>
      </c>
      <c r="BJ56">
        <v>2</v>
      </c>
      <c r="BK56">
        <v>2</v>
      </c>
      <c r="BL56">
        <v>1</v>
      </c>
      <c r="BM56">
        <v>0</v>
      </c>
    </row>
    <row r="57" spans="1:65" ht="15.75">
      <c r="A57" s="29" t="s">
        <v>14</v>
      </c>
      <c r="B57" t="s">
        <v>105</v>
      </c>
      <c r="C57">
        <v>12</v>
      </c>
      <c r="D57">
        <v>12</v>
      </c>
      <c r="E57" s="28">
        <v>1</v>
      </c>
      <c r="F57" s="31">
        <f>C57-D57</f>
        <v>0</v>
      </c>
      <c r="BH57" t="s">
        <v>9</v>
      </c>
      <c r="BI57" t="s">
        <v>60</v>
      </c>
      <c r="BJ57">
        <v>2</v>
      </c>
      <c r="BK57">
        <v>2</v>
      </c>
      <c r="BL57">
        <v>1</v>
      </c>
      <c r="BM57">
        <v>0</v>
      </c>
    </row>
    <row r="58" spans="1:65" ht="15.75">
      <c r="A58" s="30" t="s">
        <v>14</v>
      </c>
      <c r="B58" t="s">
        <v>110</v>
      </c>
      <c r="C58">
        <v>12</v>
      </c>
      <c r="D58">
        <v>12</v>
      </c>
      <c r="E58" s="28">
        <v>1</v>
      </c>
      <c r="F58" s="31">
        <f>C58-D58</f>
        <v>0</v>
      </c>
      <c r="BH58" t="s">
        <v>9</v>
      </c>
      <c r="BI58" t="s">
        <v>63</v>
      </c>
      <c r="BJ58">
        <v>2</v>
      </c>
      <c r="BK58">
        <v>2</v>
      </c>
      <c r="BL58">
        <v>1</v>
      </c>
      <c r="BM58">
        <v>0</v>
      </c>
    </row>
    <row r="59" spans="1:65" ht="15.75">
      <c r="A59" s="30" t="s">
        <v>15</v>
      </c>
      <c r="B59" t="s">
        <v>111</v>
      </c>
      <c r="C59">
        <v>28</v>
      </c>
      <c r="D59">
        <v>28</v>
      </c>
      <c r="E59" s="28">
        <v>1</v>
      </c>
      <c r="F59" s="31">
        <f>C59-D59</f>
        <v>0</v>
      </c>
      <c r="BH59" t="s">
        <v>9</v>
      </c>
      <c r="BI59" t="s">
        <v>64</v>
      </c>
      <c r="BJ59">
        <v>2</v>
      </c>
      <c r="BK59">
        <v>2</v>
      </c>
      <c r="BL59">
        <v>1</v>
      </c>
      <c r="BM59">
        <v>0</v>
      </c>
    </row>
    <row r="60" spans="1:65" ht="15.75">
      <c r="A60" s="29" t="s">
        <v>16</v>
      </c>
      <c r="B60" t="s">
        <v>112</v>
      </c>
      <c r="C60">
        <v>10</v>
      </c>
      <c r="D60">
        <v>1</v>
      </c>
      <c r="E60" s="28">
        <v>0.1</v>
      </c>
      <c r="F60" s="31">
        <f>C60-D60</f>
        <v>9</v>
      </c>
      <c r="BH60" t="s">
        <v>9</v>
      </c>
      <c r="BI60" t="s">
        <v>74</v>
      </c>
      <c r="BJ60">
        <v>2</v>
      </c>
      <c r="BK60">
        <v>2</v>
      </c>
      <c r="BL60">
        <v>1</v>
      </c>
      <c r="BM60">
        <v>0</v>
      </c>
    </row>
    <row r="61" spans="1:65" ht="15.75">
      <c r="A61" s="29" t="s">
        <v>16</v>
      </c>
      <c r="B61" t="s">
        <v>114</v>
      </c>
      <c r="C61">
        <v>10</v>
      </c>
      <c r="D61">
        <v>6</v>
      </c>
      <c r="E61" s="28">
        <v>0.6</v>
      </c>
      <c r="F61" s="31">
        <f>C61-D61</f>
        <v>4</v>
      </c>
      <c r="BH61" t="s">
        <v>9</v>
      </c>
      <c r="BI61" t="s">
        <v>66</v>
      </c>
      <c r="BJ61">
        <v>2</v>
      </c>
      <c r="BK61">
        <v>2</v>
      </c>
      <c r="BL61">
        <v>1</v>
      </c>
      <c r="BM61">
        <v>0</v>
      </c>
    </row>
    <row r="62" spans="1:65" ht="15.75">
      <c r="A62" s="29" t="s">
        <v>16</v>
      </c>
      <c r="B62" t="s">
        <v>64</v>
      </c>
      <c r="C62">
        <v>6</v>
      </c>
      <c r="D62">
        <v>4</v>
      </c>
      <c r="E62" s="28">
        <v>0.66666666666666663</v>
      </c>
      <c r="F62" s="31">
        <f>C62-D62</f>
        <v>2</v>
      </c>
      <c r="BH62" t="s">
        <v>9</v>
      </c>
      <c r="BI62" t="s">
        <v>76</v>
      </c>
      <c r="BJ62">
        <v>2</v>
      </c>
      <c r="BK62">
        <v>2</v>
      </c>
      <c r="BL62">
        <v>1</v>
      </c>
      <c r="BM62">
        <v>0</v>
      </c>
    </row>
    <row r="63" spans="1:65" ht="15.75">
      <c r="A63" s="29" t="s">
        <v>16</v>
      </c>
      <c r="B63" t="s">
        <v>113</v>
      </c>
      <c r="C63">
        <v>10</v>
      </c>
      <c r="D63">
        <v>8</v>
      </c>
      <c r="E63" s="28">
        <v>0.8</v>
      </c>
      <c r="F63" s="31">
        <f>C63-D63</f>
        <v>2</v>
      </c>
      <c r="BH63" t="s">
        <v>9</v>
      </c>
      <c r="BI63" t="s">
        <v>69</v>
      </c>
      <c r="BJ63">
        <v>2</v>
      </c>
      <c r="BK63">
        <v>2</v>
      </c>
      <c r="BL63">
        <v>1</v>
      </c>
      <c r="BM63">
        <v>0</v>
      </c>
    </row>
    <row r="64" spans="1:65" ht="15.75">
      <c r="A64" s="29" t="s">
        <v>16</v>
      </c>
      <c r="B64" t="s">
        <v>117</v>
      </c>
      <c r="C64">
        <v>10</v>
      </c>
      <c r="D64">
        <v>8</v>
      </c>
      <c r="E64" s="28">
        <v>0.8</v>
      </c>
      <c r="F64" s="31">
        <f>C64-D64</f>
        <v>2</v>
      </c>
      <c r="BH64" t="s">
        <v>9</v>
      </c>
      <c r="BI64" t="s">
        <v>77</v>
      </c>
      <c r="BJ64">
        <v>2</v>
      </c>
      <c r="BK64">
        <v>2</v>
      </c>
      <c r="BL64">
        <v>1</v>
      </c>
      <c r="BM64">
        <v>0</v>
      </c>
    </row>
    <row r="65" spans="1:65" ht="15.75">
      <c r="A65" s="29" t="s">
        <v>16</v>
      </c>
      <c r="B65" t="s">
        <v>120</v>
      </c>
      <c r="C65">
        <v>5</v>
      </c>
      <c r="D65">
        <v>4</v>
      </c>
      <c r="E65" s="28">
        <v>0.8</v>
      </c>
      <c r="F65" s="31">
        <f>C65-D65</f>
        <v>1</v>
      </c>
      <c r="BH65" t="s">
        <v>9</v>
      </c>
      <c r="BI65" t="s">
        <v>71</v>
      </c>
      <c r="BJ65">
        <v>2</v>
      </c>
      <c r="BK65">
        <v>2</v>
      </c>
      <c r="BL65">
        <v>1</v>
      </c>
      <c r="BM65">
        <v>0</v>
      </c>
    </row>
    <row r="66" spans="1:65" ht="15.75">
      <c r="A66" s="29" t="s">
        <v>16</v>
      </c>
      <c r="B66" t="s">
        <v>76</v>
      </c>
      <c r="C66">
        <v>6</v>
      </c>
      <c r="D66">
        <v>5</v>
      </c>
      <c r="E66" s="28">
        <v>0.83333333333333337</v>
      </c>
      <c r="F66" s="31">
        <f>C66-D66</f>
        <v>1</v>
      </c>
      <c r="BH66" t="s">
        <v>9</v>
      </c>
      <c r="BI66" t="s">
        <v>78</v>
      </c>
      <c r="BJ66">
        <v>2</v>
      </c>
      <c r="BK66">
        <v>2</v>
      </c>
      <c r="BL66">
        <v>1</v>
      </c>
      <c r="BM66">
        <v>0</v>
      </c>
    </row>
    <row r="67" spans="1:65" ht="15.75">
      <c r="A67" s="29" t="s">
        <v>16</v>
      </c>
      <c r="B67" t="s">
        <v>116</v>
      </c>
      <c r="C67">
        <v>7</v>
      </c>
      <c r="D67">
        <v>6</v>
      </c>
      <c r="E67" s="28">
        <v>0.8571428571428571</v>
      </c>
      <c r="F67" s="31">
        <f>C67-D67</f>
        <v>1</v>
      </c>
      <c r="BH67" t="s">
        <v>9</v>
      </c>
      <c r="BI67" t="s">
        <v>65</v>
      </c>
      <c r="BJ67">
        <v>2</v>
      </c>
      <c r="BK67">
        <v>2</v>
      </c>
      <c r="BL67">
        <v>1</v>
      </c>
      <c r="BM67">
        <v>0</v>
      </c>
    </row>
    <row r="68" spans="1:65" ht="15.75">
      <c r="A68" s="29" t="s">
        <v>16</v>
      </c>
      <c r="B68" t="s">
        <v>95</v>
      </c>
      <c r="C68">
        <v>10</v>
      </c>
      <c r="D68">
        <v>9</v>
      </c>
      <c r="E68" s="28">
        <v>0.9</v>
      </c>
      <c r="F68" s="31">
        <f>C68-D68</f>
        <v>1</v>
      </c>
      <c r="BH68" t="s">
        <v>9</v>
      </c>
      <c r="BI68" t="s">
        <v>79</v>
      </c>
      <c r="BJ68">
        <v>2</v>
      </c>
      <c r="BK68">
        <v>2</v>
      </c>
      <c r="BL68">
        <v>1</v>
      </c>
      <c r="BM68">
        <v>0</v>
      </c>
    </row>
    <row r="69" spans="1:65" ht="15.75">
      <c r="A69" s="29" t="s">
        <v>16</v>
      </c>
      <c r="B69" t="s">
        <v>101</v>
      </c>
      <c r="C69">
        <v>10</v>
      </c>
      <c r="D69">
        <v>9</v>
      </c>
      <c r="E69" s="28">
        <v>0.9</v>
      </c>
      <c r="F69" s="31">
        <f>C69-D69</f>
        <v>1</v>
      </c>
      <c r="BH69" t="s">
        <v>9</v>
      </c>
      <c r="BI69" t="s">
        <v>70</v>
      </c>
      <c r="BJ69">
        <v>2</v>
      </c>
      <c r="BK69">
        <v>2</v>
      </c>
      <c r="BL69">
        <v>1</v>
      </c>
      <c r="BM69">
        <v>0</v>
      </c>
    </row>
    <row r="70" spans="1:65" ht="15.75">
      <c r="A70" s="29" t="s">
        <v>16</v>
      </c>
      <c r="B70" t="s">
        <v>115</v>
      </c>
      <c r="C70">
        <v>10</v>
      </c>
      <c r="D70">
        <v>10</v>
      </c>
      <c r="E70" s="28">
        <v>1</v>
      </c>
      <c r="F70" s="31">
        <f>C70-D70</f>
        <v>0</v>
      </c>
      <c r="BH70" t="s">
        <v>9</v>
      </c>
      <c r="BI70" t="s">
        <v>61</v>
      </c>
      <c r="BJ70">
        <v>2</v>
      </c>
      <c r="BK70">
        <v>2</v>
      </c>
      <c r="BL70">
        <v>1</v>
      </c>
      <c r="BM70">
        <v>0</v>
      </c>
    </row>
    <row r="71" spans="1:65" ht="15.75">
      <c r="A71" s="30" t="s">
        <v>16</v>
      </c>
      <c r="B71" t="s">
        <v>118</v>
      </c>
      <c r="C71">
        <v>10</v>
      </c>
      <c r="D71">
        <v>10</v>
      </c>
      <c r="E71" s="28">
        <v>1</v>
      </c>
      <c r="F71" s="31">
        <f>C71-D71</f>
        <v>0</v>
      </c>
      <c r="BH71" t="s">
        <v>9</v>
      </c>
      <c r="BI71" t="s">
        <v>67</v>
      </c>
      <c r="BJ71">
        <v>2</v>
      </c>
      <c r="BK71">
        <v>2</v>
      </c>
      <c r="BL71">
        <v>1</v>
      </c>
      <c r="BM71">
        <v>0</v>
      </c>
    </row>
    <row r="72" spans="1:65" ht="15.75">
      <c r="A72" s="29" t="s">
        <v>16</v>
      </c>
      <c r="B72" t="s">
        <v>66</v>
      </c>
      <c r="C72">
        <v>10</v>
      </c>
      <c r="D72">
        <v>10</v>
      </c>
      <c r="E72" s="28">
        <v>1</v>
      </c>
      <c r="F72" s="31">
        <f>C72-D72</f>
        <v>0</v>
      </c>
      <c r="BH72" t="s">
        <v>9</v>
      </c>
      <c r="BI72" t="s">
        <v>81</v>
      </c>
      <c r="BJ72">
        <v>2</v>
      </c>
      <c r="BK72">
        <v>2</v>
      </c>
      <c r="BL72">
        <v>1</v>
      </c>
      <c r="BM72">
        <v>0</v>
      </c>
    </row>
    <row r="73" spans="1:65" ht="15.75">
      <c r="A73" s="29" t="s">
        <v>16</v>
      </c>
      <c r="B73" t="s">
        <v>119</v>
      </c>
      <c r="C73">
        <v>0</v>
      </c>
      <c r="D73">
        <v>0</v>
      </c>
      <c r="E73" s="28" t="e">
        <v>#DIV/0!</v>
      </c>
      <c r="F73" s="31">
        <f>C73-D73</f>
        <v>0</v>
      </c>
      <c r="BH73" t="s">
        <v>9</v>
      </c>
      <c r="BI73" t="s">
        <v>83</v>
      </c>
      <c r="BJ73">
        <v>2</v>
      </c>
      <c r="BK73">
        <v>2</v>
      </c>
      <c r="BL73">
        <v>1</v>
      </c>
      <c r="BM73">
        <v>0</v>
      </c>
    </row>
    <row r="74" spans="1:65" ht="15.75">
      <c r="A74" s="29" t="s">
        <v>17</v>
      </c>
      <c r="B74" t="s">
        <v>112</v>
      </c>
      <c r="C74">
        <v>12</v>
      </c>
      <c r="D74">
        <v>1</v>
      </c>
      <c r="E74" s="28">
        <v>8.3333333333333329E-2</v>
      </c>
      <c r="F74" s="31">
        <f>C74-D74</f>
        <v>11</v>
      </c>
      <c r="BH74" t="s">
        <v>9</v>
      </c>
      <c r="BI74" t="s">
        <v>82</v>
      </c>
      <c r="BJ74">
        <v>2</v>
      </c>
      <c r="BK74">
        <v>2</v>
      </c>
      <c r="BL74">
        <v>1</v>
      </c>
      <c r="BM74">
        <v>0</v>
      </c>
    </row>
    <row r="75" spans="1:65" ht="15.75">
      <c r="A75" s="29" t="s">
        <v>17</v>
      </c>
      <c r="B75" t="s">
        <v>122</v>
      </c>
      <c r="C75">
        <v>12</v>
      </c>
      <c r="D75">
        <v>7</v>
      </c>
      <c r="E75" s="28">
        <v>0.58333333333333337</v>
      </c>
      <c r="F75" s="31">
        <f>C75-D75</f>
        <v>5</v>
      </c>
      <c r="BH75" t="s">
        <v>9</v>
      </c>
      <c r="BI75" t="s">
        <v>62</v>
      </c>
      <c r="BJ75">
        <v>0</v>
      </c>
      <c r="BK75">
        <v>0</v>
      </c>
      <c r="BL75">
        <v>0</v>
      </c>
      <c r="BM75">
        <v>0</v>
      </c>
    </row>
    <row r="76" spans="1:65" ht="15.75">
      <c r="A76" s="29" t="s">
        <v>17</v>
      </c>
      <c r="B76" t="s">
        <v>64</v>
      </c>
      <c r="C76">
        <v>12</v>
      </c>
      <c r="D76">
        <v>8</v>
      </c>
      <c r="E76" s="28">
        <v>0.66666666666666663</v>
      </c>
      <c r="F76" s="31">
        <f>C76-D76</f>
        <v>4</v>
      </c>
      <c r="BH76" t="s">
        <v>9</v>
      </c>
      <c r="BI76" t="s">
        <v>75</v>
      </c>
      <c r="BJ76">
        <v>0</v>
      </c>
      <c r="BK76">
        <v>0</v>
      </c>
      <c r="BL76">
        <v>0</v>
      </c>
      <c r="BM76">
        <v>0</v>
      </c>
    </row>
    <row r="77" spans="1:65" ht="15.75">
      <c r="A77" s="29" t="s">
        <v>17</v>
      </c>
      <c r="B77" t="s">
        <v>134</v>
      </c>
      <c r="C77">
        <v>12</v>
      </c>
      <c r="D77">
        <v>8</v>
      </c>
      <c r="E77" s="28">
        <v>0.66666666666666663</v>
      </c>
      <c r="F77" s="31">
        <f>C77-D77</f>
        <v>4</v>
      </c>
      <c r="BH77" t="s">
        <v>9</v>
      </c>
      <c r="BI77" t="s">
        <v>68</v>
      </c>
      <c r="BJ77">
        <v>0</v>
      </c>
      <c r="BK77">
        <v>0</v>
      </c>
      <c r="BL77">
        <v>0</v>
      </c>
      <c r="BM77">
        <v>0</v>
      </c>
    </row>
    <row r="78" spans="1:65" ht="15.75">
      <c r="A78" s="29" t="s">
        <v>17</v>
      </c>
      <c r="B78" t="s">
        <v>140</v>
      </c>
      <c r="C78">
        <v>12</v>
      </c>
      <c r="D78">
        <v>8</v>
      </c>
      <c r="E78" s="28">
        <v>0.66666666666666663</v>
      </c>
      <c r="F78" s="31">
        <f>C78-D78</f>
        <v>4</v>
      </c>
      <c r="BH78" t="s">
        <v>9</v>
      </c>
      <c r="BI78" t="s">
        <v>84</v>
      </c>
      <c r="BJ78">
        <v>0</v>
      </c>
      <c r="BK78">
        <v>0</v>
      </c>
      <c r="BL78">
        <v>0</v>
      </c>
      <c r="BM78">
        <v>0</v>
      </c>
    </row>
    <row r="79" spans="1:65" ht="15.75">
      <c r="A79" s="29" t="s">
        <v>17</v>
      </c>
      <c r="B79" t="s">
        <v>129</v>
      </c>
      <c r="C79">
        <v>12</v>
      </c>
      <c r="D79">
        <v>9</v>
      </c>
      <c r="E79" s="28">
        <v>0.75</v>
      </c>
      <c r="F79" s="31">
        <f>C79-D79</f>
        <v>3</v>
      </c>
      <c r="BH79" t="s">
        <v>10</v>
      </c>
      <c r="BI79" t="s">
        <v>89</v>
      </c>
      <c r="BJ79">
        <v>2</v>
      </c>
      <c r="BK79">
        <v>2</v>
      </c>
      <c r="BL79">
        <v>1</v>
      </c>
      <c r="BM79">
        <v>0</v>
      </c>
    </row>
    <row r="80" spans="1:65" ht="15.75">
      <c r="A80" s="29" t="s">
        <v>17</v>
      </c>
      <c r="B80" t="s">
        <v>141</v>
      </c>
      <c r="C80">
        <v>12</v>
      </c>
      <c r="D80">
        <v>9</v>
      </c>
      <c r="E80" s="28">
        <v>0.75</v>
      </c>
      <c r="F80" s="31">
        <f>C80-D80</f>
        <v>3</v>
      </c>
      <c r="BH80" t="s">
        <v>10</v>
      </c>
      <c r="BI80" t="s">
        <v>87</v>
      </c>
      <c r="BJ80">
        <v>2</v>
      </c>
      <c r="BK80">
        <v>2</v>
      </c>
      <c r="BL80">
        <v>1</v>
      </c>
      <c r="BM80">
        <v>0</v>
      </c>
    </row>
    <row r="81" spans="1:65" ht="15.75">
      <c r="A81" s="29" t="s">
        <v>17</v>
      </c>
      <c r="B81" t="s">
        <v>137</v>
      </c>
      <c r="C81">
        <v>12</v>
      </c>
      <c r="D81">
        <v>9</v>
      </c>
      <c r="E81" s="28">
        <v>0.75</v>
      </c>
      <c r="F81" s="31">
        <f>C81-D81</f>
        <v>3</v>
      </c>
      <c r="BH81" t="s">
        <v>10</v>
      </c>
      <c r="BI81" t="s">
        <v>91</v>
      </c>
      <c r="BJ81">
        <v>2</v>
      </c>
      <c r="BK81">
        <v>2</v>
      </c>
      <c r="BL81">
        <v>1</v>
      </c>
      <c r="BM81">
        <v>0</v>
      </c>
    </row>
    <row r="82" spans="1:65" ht="15.75">
      <c r="A82" s="29" t="s">
        <v>17</v>
      </c>
      <c r="B82" t="s">
        <v>132</v>
      </c>
      <c r="C82">
        <v>12</v>
      </c>
      <c r="D82">
        <v>9</v>
      </c>
      <c r="E82" s="28">
        <v>0.75</v>
      </c>
      <c r="F82" s="31">
        <f>C82-D82</f>
        <v>3</v>
      </c>
      <c r="BH82" t="s">
        <v>10</v>
      </c>
      <c r="BI82" t="s">
        <v>93</v>
      </c>
      <c r="BJ82">
        <v>2</v>
      </c>
      <c r="BK82">
        <v>2</v>
      </c>
      <c r="BL82">
        <v>1</v>
      </c>
      <c r="BM82">
        <v>0</v>
      </c>
    </row>
    <row r="83" spans="1:65" ht="15.75">
      <c r="A83" s="29" t="s">
        <v>17</v>
      </c>
      <c r="B83" t="s">
        <v>63</v>
      </c>
      <c r="C83">
        <v>12</v>
      </c>
      <c r="D83">
        <v>9</v>
      </c>
      <c r="E83" s="28">
        <v>0.75</v>
      </c>
      <c r="F83" s="31">
        <f>C83-D83</f>
        <v>3</v>
      </c>
      <c r="BH83" t="s">
        <v>10</v>
      </c>
      <c r="BI83" t="s">
        <v>92</v>
      </c>
      <c r="BJ83">
        <v>2</v>
      </c>
      <c r="BK83">
        <v>2</v>
      </c>
      <c r="BL83">
        <v>1</v>
      </c>
      <c r="BM83">
        <v>0</v>
      </c>
    </row>
    <row r="84" spans="1:65" ht="15.75">
      <c r="A84" s="29" t="s">
        <v>17</v>
      </c>
      <c r="B84" t="s">
        <v>139</v>
      </c>
      <c r="C84">
        <v>5</v>
      </c>
      <c r="D84">
        <v>3</v>
      </c>
      <c r="E84" s="28">
        <v>0.6</v>
      </c>
      <c r="F84" s="31">
        <f>C84-D84</f>
        <v>2</v>
      </c>
      <c r="BH84" t="s">
        <v>10</v>
      </c>
      <c r="BI84" t="s">
        <v>90</v>
      </c>
      <c r="BJ84">
        <v>0</v>
      </c>
      <c r="BK84">
        <v>0</v>
      </c>
      <c r="BL84">
        <v>0</v>
      </c>
      <c r="BM84">
        <v>0</v>
      </c>
    </row>
    <row r="85" spans="1:65" ht="15.75">
      <c r="A85" s="29" t="s">
        <v>17</v>
      </c>
      <c r="B85" t="s">
        <v>124</v>
      </c>
      <c r="C85">
        <v>12</v>
      </c>
      <c r="D85">
        <v>10</v>
      </c>
      <c r="E85" s="28">
        <v>0.83333333333333337</v>
      </c>
      <c r="F85" s="31">
        <f>C85-D85</f>
        <v>2</v>
      </c>
      <c r="BH85" t="s">
        <v>10</v>
      </c>
      <c r="BI85" t="s">
        <v>85</v>
      </c>
      <c r="BJ85">
        <v>0</v>
      </c>
      <c r="BK85">
        <v>0</v>
      </c>
      <c r="BL85">
        <v>0</v>
      </c>
      <c r="BM85">
        <v>0</v>
      </c>
    </row>
    <row r="86" spans="1:65" ht="15.75">
      <c r="A86" s="29" t="s">
        <v>17</v>
      </c>
      <c r="B86" t="s">
        <v>127</v>
      </c>
      <c r="C86">
        <v>4</v>
      </c>
      <c r="D86">
        <v>3</v>
      </c>
      <c r="E86" s="28">
        <v>0.75</v>
      </c>
      <c r="F86" s="31">
        <f>C86-D86</f>
        <v>1</v>
      </c>
      <c r="BH86" t="s">
        <v>10</v>
      </c>
      <c r="BI86" t="s">
        <v>86</v>
      </c>
      <c r="BJ86">
        <v>0</v>
      </c>
      <c r="BK86">
        <v>0</v>
      </c>
      <c r="BL86">
        <v>0</v>
      </c>
      <c r="BM86">
        <v>0</v>
      </c>
    </row>
    <row r="87" spans="1:65" ht="15.75">
      <c r="A87" s="29" t="s">
        <v>17</v>
      </c>
      <c r="B87" t="s">
        <v>130</v>
      </c>
      <c r="C87">
        <v>12</v>
      </c>
      <c r="D87">
        <v>11</v>
      </c>
      <c r="E87" s="28">
        <v>0.91666666666666663</v>
      </c>
      <c r="F87" s="31">
        <f>C87-D87</f>
        <v>1</v>
      </c>
      <c r="BH87" t="s">
        <v>10</v>
      </c>
      <c r="BI87" t="s">
        <v>88</v>
      </c>
      <c r="BJ87">
        <v>0</v>
      </c>
      <c r="BK87">
        <v>0</v>
      </c>
      <c r="BL87">
        <v>0</v>
      </c>
      <c r="BM87">
        <v>0</v>
      </c>
    </row>
    <row r="88" spans="1:65" ht="15.75">
      <c r="A88" s="29" t="s">
        <v>17</v>
      </c>
      <c r="B88" t="s">
        <v>135</v>
      </c>
      <c r="C88">
        <v>12</v>
      </c>
      <c r="D88">
        <v>11</v>
      </c>
      <c r="E88" s="28">
        <v>0.91666666666666663</v>
      </c>
      <c r="F88" s="31">
        <f>C88-D88</f>
        <v>1</v>
      </c>
      <c r="BH88" t="s">
        <v>10</v>
      </c>
      <c r="BI88" t="s">
        <v>94</v>
      </c>
      <c r="BJ88">
        <v>0</v>
      </c>
      <c r="BK88">
        <v>0</v>
      </c>
      <c r="BL88">
        <v>0</v>
      </c>
      <c r="BM88">
        <v>0</v>
      </c>
    </row>
    <row r="89" spans="1:65" ht="15.75">
      <c r="A89" s="29" t="s">
        <v>17</v>
      </c>
      <c r="B89" t="s">
        <v>138</v>
      </c>
      <c r="C89">
        <v>12</v>
      </c>
      <c r="D89">
        <v>11</v>
      </c>
      <c r="E89" s="28">
        <v>0.91666666666666663</v>
      </c>
      <c r="F89" s="31">
        <f>C89-D89</f>
        <v>1</v>
      </c>
      <c r="BH89" t="s">
        <v>11</v>
      </c>
      <c r="BI89" t="s">
        <v>69</v>
      </c>
      <c r="BJ89">
        <v>2</v>
      </c>
      <c r="BK89">
        <v>2</v>
      </c>
      <c r="BL89">
        <v>1</v>
      </c>
      <c r="BM89">
        <v>0</v>
      </c>
    </row>
    <row r="90" spans="1:65" ht="15.75">
      <c r="A90" s="29" t="s">
        <v>17</v>
      </c>
      <c r="B90" t="s">
        <v>142</v>
      </c>
      <c r="C90">
        <v>12</v>
      </c>
      <c r="D90">
        <v>11</v>
      </c>
      <c r="E90" s="28">
        <v>0.91666666666666663</v>
      </c>
      <c r="F90" s="31">
        <f>C90-D90</f>
        <v>1</v>
      </c>
      <c r="BH90" t="s">
        <v>11</v>
      </c>
      <c r="BI90" t="s">
        <v>87</v>
      </c>
      <c r="BJ90">
        <v>2</v>
      </c>
      <c r="BK90">
        <v>2</v>
      </c>
      <c r="BL90">
        <v>1</v>
      </c>
      <c r="BM90">
        <v>0</v>
      </c>
    </row>
    <row r="91" spans="1:65" ht="15.75">
      <c r="A91" s="29" t="s">
        <v>17</v>
      </c>
      <c r="B91" t="s">
        <v>121</v>
      </c>
      <c r="C91">
        <v>12</v>
      </c>
      <c r="D91">
        <v>11</v>
      </c>
      <c r="E91" s="28">
        <v>0.91666666666666663</v>
      </c>
      <c r="F91" s="31">
        <f>C91-D91</f>
        <v>1</v>
      </c>
      <c r="BH91" t="s">
        <v>11</v>
      </c>
      <c r="BI91" t="s">
        <v>93</v>
      </c>
      <c r="BJ91">
        <v>2</v>
      </c>
      <c r="BK91">
        <v>2</v>
      </c>
      <c r="BL91">
        <v>1</v>
      </c>
      <c r="BM91">
        <v>0</v>
      </c>
    </row>
    <row r="92" spans="1:65" ht="15.75">
      <c r="A92" s="29" t="s">
        <v>17</v>
      </c>
      <c r="B92" t="s">
        <v>128</v>
      </c>
      <c r="C92">
        <v>12</v>
      </c>
      <c r="D92">
        <v>12</v>
      </c>
      <c r="E92" s="28">
        <v>1</v>
      </c>
      <c r="F92" s="31">
        <f>C92-D92</f>
        <v>0</v>
      </c>
      <c r="BH92" t="s">
        <v>13</v>
      </c>
      <c r="BI92" t="s">
        <v>61</v>
      </c>
      <c r="BJ92">
        <v>3</v>
      </c>
      <c r="BK92">
        <v>3</v>
      </c>
      <c r="BL92">
        <v>1</v>
      </c>
      <c r="BM92">
        <v>0</v>
      </c>
    </row>
    <row r="93" spans="1:65" ht="15.75">
      <c r="A93" s="29" t="s">
        <v>17</v>
      </c>
      <c r="B93" t="s">
        <v>133</v>
      </c>
      <c r="C93">
        <v>12</v>
      </c>
      <c r="D93">
        <v>12</v>
      </c>
      <c r="E93" s="28">
        <v>1</v>
      </c>
      <c r="F93" s="31">
        <f>C93-D93</f>
        <v>0</v>
      </c>
      <c r="BH93" t="s">
        <v>14</v>
      </c>
      <c r="BI93" t="s">
        <v>104</v>
      </c>
      <c r="BJ93">
        <v>2</v>
      </c>
      <c r="BK93">
        <v>2</v>
      </c>
      <c r="BL93">
        <v>1</v>
      </c>
      <c r="BM93">
        <v>0</v>
      </c>
    </row>
    <row r="94" spans="1:65" ht="15.75">
      <c r="A94" s="29" t="s">
        <v>17</v>
      </c>
      <c r="B94" t="s">
        <v>126</v>
      </c>
      <c r="C94">
        <v>12</v>
      </c>
      <c r="D94">
        <v>12</v>
      </c>
      <c r="E94" s="28">
        <v>1</v>
      </c>
      <c r="F94" s="31">
        <f>C94-D94</f>
        <v>0</v>
      </c>
      <c r="BH94" t="s">
        <v>14</v>
      </c>
      <c r="BI94" t="s">
        <v>105</v>
      </c>
      <c r="BJ94">
        <v>2</v>
      </c>
      <c r="BK94">
        <v>2</v>
      </c>
      <c r="BL94">
        <v>1</v>
      </c>
      <c r="BM94">
        <v>0</v>
      </c>
    </row>
    <row r="95" spans="1:65" ht="15.75">
      <c r="A95" s="29" t="s">
        <v>17</v>
      </c>
      <c r="B95" t="s">
        <v>131</v>
      </c>
      <c r="C95">
        <v>12</v>
      </c>
      <c r="D95">
        <v>12</v>
      </c>
      <c r="E95" s="28">
        <v>1</v>
      </c>
      <c r="F95" s="31">
        <f>C95-D95</f>
        <v>0</v>
      </c>
      <c r="BH95" t="s">
        <v>14</v>
      </c>
      <c r="BI95" t="s">
        <v>100</v>
      </c>
      <c r="BJ95">
        <v>2</v>
      </c>
      <c r="BK95">
        <v>2</v>
      </c>
      <c r="BL95">
        <v>1</v>
      </c>
      <c r="BM95">
        <v>0</v>
      </c>
    </row>
    <row r="96" spans="1:65" ht="15.75">
      <c r="A96" s="29" t="s">
        <v>17</v>
      </c>
      <c r="B96" t="s">
        <v>136</v>
      </c>
      <c r="C96">
        <v>12</v>
      </c>
      <c r="D96">
        <v>12</v>
      </c>
      <c r="E96" s="28">
        <v>1</v>
      </c>
      <c r="F96" s="31">
        <f>C96-D96</f>
        <v>0</v>
      </c>
      <c r="BH96" t="s">
        <v>14</v>
      </c>
      <c r="BI96" t="s">
        <v>106</v>
      </c>
      <c r="BJ96">
        <v>2</v>
      </c>
      <c r="BK96">
        <v>2</v>
      </c>
      <c r="BL96">
        <v>1</v>
      </c>
      <c r="BM96">
        <v>0</v>
      </c>
    </row>
    <row r="97" spans="1:65" ht="15.75">
      <c r="A97" s="30" t="s">
        <v>17</v>
      </c>
      <c r="B97" t="s">
        <v>123</v>
      </c>
      <c r="C97">
        <v>12</v>
      </c>
      <c r="D97">
        <v>12</v>
      </c>
      <c r="E97" s="28">
        <v>1</v>
      </c>
      <c r="F97" s="31">
        <f>C97-D97</f>
        <v>0</v>
      </c>
      <c r="BH97" t="s">
        <v>14</v>
      </c>
      <c r="BI97" t="s">
        <v>99</v>
      </c>
      <c r="BJ97">
        <v>2</v>
      </c>
      <c r="BK97">
        <v>2</v>
      </c>
      <c r="BL97">
        <v>1</v>
      </c>
      <c r="BM97">
        <v>0</v>
      </c>
    </row>
    <row r="98" spans="1:65" ht="15.75">
      <c r="A98" s="29" t="s">
        <v>17</v>
      </c>
      <c r="B98" t="s">
        <v>125</v>
      </c>
      <c r="C98">
        <v>0</v>
      </c>
      <c r="D98">
        <v>0</v>
      </c>
      <c r="E98" s="28" t="e">
        <v>#DIV/0!</v>
      </c>
      <c r="F98" s="31">
        <f>C98-D98</f>
        <v>0</v>
      </c>
      <c r="BH98" t="s">
        <v>14</v>
      </c>
      <c r="BI98" t="s">
        <v>107</v>
      </c>
      <c r="BJ98">
        <v>2</v>
      </c>
      <c r="BK98">
        <v>2</v>
      </c>
      <c r="BL98">
        <v>1</v>
      </c>
      <c r="BM98">
        <v>0</v>
      </c>
    </row>
    <row r="99" spans="1:65" ht="15.75">
      <c r="A99" s="29" t="s">
        <v>17</v>
      </c>
      <c r="B99" t="s">
        <v>143</v>
      </c>
      <c r="C99">
        <v>0</v>
      </c>
      <c r="D99">
        <v>0</v>
      </c>
      <c r="E99" s="28" t="e">
        <v>#DIV/0!</v>
      </c>
      <c r="F99" s="31">
        <f>C99-D99</f>
        <v>0</v>
      </c>
      <c r="BH99" t="s">
        <v>14</v>
      </c>
      <c r="BI99" t="s">
        <v>95</v>
      </c>
      <c r="BJ99">
        <v>2</v>
      </c>
      <c r="BK99">
        <v>2</v>
      </c>
      <c r="BL99">
        <v>1</v>
      </c>
      <c r="BM99">
        <v>0</v>
      </c>
    </row>
    <row r="100" spans="1:65" ht="15.75">
      <c r="A100" s="29" t="s">
        <v>18</v>
      </c>
      <c r="B100" t="s">
        <v>146</v>
      </c>
      <c r="C100">
        <v>5</v>
      </c>
      <c r="D100">
        <v>0</v>
      </c>
      <c r="E100" s="28">
        <v>0</v>
      </c>
      <c r="F100" s="31">
        <f>C100-D100</f>
        <v>5</v>
      </c>
      <c r="BH100" t="s">
        <v>14</v>
      </c>
      <c r="BI100" t="s">
        <v>108</v>
      </c>
      <c r="BJ100">
        <v>2</v>
      </c>
      <c r="BK100">
        <v>2</v>
      </c>
      <c r="BL100">
        <v>1</v>
      </c>
      <c r="BM100">
        <v>0</v>
      </c>
    </row>
    <row r="101" spans="1:65" ht="15.75">
      <c r="A101" s="30" t="s">
        <v>18</v>
      </c>
      <c r="B101" t="s">
        <v>144</v>
      </c>
      <c r="C101">
        <v>5</v>
      </c>
      <c r="D101">
        <v>3</v>
      </c>
      <c r="E101" s="28">
        <v>0.6</v>
      </c>
      <c r="F101" s="31">
        <f>C101-D101</f>
        <v>2</v>
      </c>
      <c r="BH101" t="s">
        <v>14</v>
      </c>
      <c r="BI101" t="s">
        <v>103</v>
      </c>
      <c r="BJ101">
        <v>2</v>
      </c>
      <c r="BK101">
        <v>2</v>
      </c>
      <c r="BL101">
        <v>1</v>
      </c>
      <c r="BM101">
        <v>0</v>
      </c>
    </row>
    <row r="102" spans="1:65" ht="15.75">
      <c r="A102" s="29" t="s">
        <v>18</v>
      </c>
      <c r="B102" t="s">
        <v>147</v>
      </c>
      <c r="C102">
        <v>5</v>
      </c>
      <c r="D102">
        <v>4</v>
      </c>
      <c r="E102" s="28">
        <v>0.8</v>
      </c>
      <c r="F102" s="31">
        <f>C102-D102</f>
        <v>1</v>
      </c>
      <c r="BH102" t="s">
        <v>14</v>
      </c>
      <c r="BI102" t="s">
        <v>109</v>
      </c>
      <c r="BJ102">
        <v>2</v>
      </c>
      <c r="BK102">
        <v>2</v>
      </c>
      <c r="BL102">
        <v>1</v>
      </c>
      <c r="BM102">
        <v>0</v>
      </c>
    </row>
    <row r="103" spans="1:65" ht="15.75">
      <c r="A103" s="29" t="s">
        <v>18</v>
      </c>
      <c r="B103" t="s">
        <v>145</v>
      </c>
      <c r="C103">
        <v>5</v>
      </c>
      <c r="D103">
        <v>5</v>
      </c>
      <c r="E103" s="28">
        <v>1</v>
      </c>
      <c r="F103" s="31">
        <f>C103-D103</f>
        <v>0</v>
      </c>
      <c r="BH103" t="s">
        <v>14</v>
      </c>
      <c r="BI103" t="s">
        <v>101</v>
      </c>
      <c r="BJ103">
        <v>2</v>
      </c>
      <c r="BK103">
        <v>2</v>
      </c>
      <c r="BL103">
        <v>1</v>
      </c>
      <c r="BM103">
        <v>0</v>
      </c>
    </row>
    <row r="104" spans="1:65" ht="15.75">
      <c r="A104" s="29" t="s">
        <v>19</v>
      </c>
      <c r="B104" t="s">
        <v>110</v>
      </c>
      <c r="C104">
        <v>17</v>
      </c>
      <c r="D104">
        <v>5</v>
      </c>
      <c r="E104" s="28">
        <v>0.29411764705882354</v>
      </c>
      <c r="F104" s="31">
        <f>C104-D104</f>
        <v>12</v>
      </c>
      <c r="BH104" t="s">
        <v>14</v>
      </c>
      <c r="BI104" t="s">
        <v>110</v>
      </c>
      <c r="BJ104">
        <v>2</v>
      </c>
      <c r="BK104">
        <v>2</v>
      </c>
      <c r="BL104">
        <v>1</v>
      </c>
      <c r="BM104">
        <v>0</v>
      </c>
    </row>
    <row r="105" spans="1:65" ht="15.75">
      <c r="A105" s="29" t="s">
        <v>19</v>
      </c>
      <c r="B105" t="s">
        <v>107</v>
      </c>
      <c r="C105">
        <v>17</v>
      </c>
      <c r="D105">
        <v>6</v>
      </c>
      <c r="E105" s="28">
        <v>0.35294117647058826</v>
      </c>
      <c r="F105" s="31">
        <f>C105-D105</f>
        <v>11</v>
      </c>
      <c r="BH105" t="s">
        <v>15</v>
      </c>
      <c r="BI105" t="s">
        <v>111</v>
      </c>
      <c r="BJ105">
        <v>4</v>
      </c>
      <c r="BK105">
        <v>4</v>
      </c>
      <c r="BL105">
        <v>1</v>
      </c>
      <c r="BM105">
        <v>0</v>
      </c>
    </row>
    <row r="106" spans="1:65" ht="15.75">
      <c r="A106" s="29" t="s">
        <v>19</v>
      </c>
      <c r="B106" t="s">
        <v>151</v>
      </c>
      <c r="C106">
        <v>17</v>
      </c>
      <c r="D106">
        <v>11</v>
      </c>
      <c r="E106" s="28">
        <v>0.6470588235294118</v>
      </c>
      <c r="F106" s="31">
        <f>C106-D106</f>
        <v>6</v>
      </c>
      <c r="BH106" t="s">
        <v>16</v>
      </c>
      <c r="BI106" t="s">
        <v>113</v>
      </c>
      <c r="BJ106">
        <v>2</v>
      </c>
      <c r="BK106">
        <v>2</v>
      </c>
      <c r="BL106">
        <v>1</v>
      </c>
      <c r="BM106">
        <v>0</v>
      </c>
    </row>
    <row r="107" spans="1:65" ht="15.75">
      <c r="A107" s="30" t="s">
        <v>19</v>
      </c>
      <c r="B107" t="s">
        <v>148</v>
      </c>
      <c r="C107">
        <v>17</v>
      </c>
      <c r="D107">
        <v>14</v>
      </c>
      <c r="E107" s="28">
        <v>0.82352941176470584</v>
      </c>
      <c r="F107" s="31">
        <f>C107-D107</f>
        <v>3</v>
      </c>
      <c r="BH107" t="s">
        <v>16</v>
      </c>
      <c r="BI107" t="s">
        <v>115</v>
      </c>
      <c r="BJ107">
        <v>2</v>
      </c>
      <c r="BK107">
        <v>2</v>
      </c>
      <c r="BL107">
        <v>1</v>
      </c>
      <c r="BM107">
        <v>0</v>
      </c>
    </row>
    <row r="108" spans="1:65" ht="15.75">
      <c r="A108" s="29" t="s">
        <v>19</v>
      </c>
      <c r="B108" t="s">
        <v>149</v>
      </c>
      <c r="C108">
        <v>17</v>
      </c>
      <c r="D108">
        <v>14</v>
      </c>
      <c r="E108" s="28">
        <v>0.82352941176470584</v>
      </c>
      <c r="F108" s="31">
        <f>C108-D108</f>
        <v>3</v>
      </c>
      <c r="BH108" t="s">
        <v>16</v>
      </c>
      <c r="BI108" t="s">
        <v>76</v>
      </c>
      <c r="BJ108">
        <v>2</v>
      </c>
      <c r="BK108">
        <v>2</v>
      </c>
      <c r="BL108">
        <v>1</v>
      </c>
      <c r="BM108">
        <v>0</v>
      </c>
    </row>
    <row r="109" spans="1:65" ht="15.75">
      <c r="A109" s="29" t="s">
        <v>19</v>
      </c>
      <c r="B109" t="s">
        <v>150</v>
      </c>
      <c r="C109">
        <v>16</v>
      </c>
      <c r="D109">
        <v>16</v>
      </c>
      <c r="E109" s="28">
        <v>1</v>
      </c>
      <c r="F109" s="31">
        <f>C109-D109</f>
        <v>0</v>
      </c>
      <c r="BH109" t="s">
        <v>16</v>
      </c>
      <c r="BI109" t="s">
        <v>64</v>
      </c>
      <c r="BJ109">
        <v>2</v>
      </c>
      <c r="BK109">
        <v>2</v>
      </c>
      <c r="BL109">
        <v>1</v>
      </c>
      <c r="BM109">
        <v>0</v>
      </c>
    </row>
    <row r="110" spans="1:65" ht="15.75">
      <c r="A110" s="29" t="s">
        <v>20</v>
      </c>
      <c r="B110" t="s">
        <v>152</v>
      </c>
      <c r="C110">
        <v>10</v>
      </c>
      <c r="D110">
        <v>3</v>
      </c>
      <c r="E110" s="28">
        <v>0.3</v>
      </c>
      <c r="F110" s="31">
        <f>C110-D110</f>
        <v>7</v>
      </c>
      <c r="BH110" t="s">
        <v>16</v>
      </c>
      <c r="BI110" t="s">
        <v>116</v>
      </c>
      <c r="BJ110">
        <v>2</v>
      </c>
      <c r="BK110">
        <v>2</v>
      </c>
      <c r="BL110">
        <v>1</v>
      </c>
      <c r="BM110">
        <v>0</v>
      </c>
    </row>
    <row r="111" spans="1:65" ht="15.75">
      <c r="A111" s="29" t="s">
        <v>20</v>
      </c>
      <c r="B111" t="s">
        <v>66</v>
      </c>
      <c r="C111">
        <v>10</v>
      </c>
      <c r="D111">
        <v>5</v>
      </c>
      <c r="E111" s="28">
        <v>0.5</v>
      </c>
      <c r="F111" s="31">
        <f>C111-D111</f>
        <v>5</v>
      </c>
      <c r="BH111" t="s">
        <v>16</v>
      </c>
      <c r="BI111" t="s">
        <v>112</v>
      </c>
      <c r="BJ111">
        <v>2</v>
      </c>
      <c r="BK111">
        <v>2</v>
      </c>
      <c r="BL111">
        <v>1</v>
      </c>
      <c r="BM111">
        <v>0</v>
      </c>
    </row>
    <row r="112" spans="1:65" ht="15.75">
      <c r="A112" s="29" t="s">
        <v>20</v>
      </c>
      <c r="B112" t="s">
        <v>135</v>
      </c>
      <c r="C112">
        <v>10</v>
      </c>
      <c r="D112">
        <v>8</v>
      </c>
      <c r="E112" s="28">
        <v>0.8</v>
      </c>
      <c r="F112" s="31">
        <f>C112-D112</f>
        <v>2</v>
      </c>
      <c r="BH112" t="s">
        <v>16</v>
      </c>
      <c r="BI112" t="s">
        <v>117</v>
      </c>
      <c r="BJ112">
        <v>2</v>
      </c>
      <c r="BK112">
        <v>2</v>
      </c>
      <c r="BL112">
        <v>1</v>
      </c>
      <c r="BM112">
        <v>0</v>
      </c>
    </row>
    <row r="113" spans="1:65" ht="15.75">
      <c r="A113" s="29" t="s">
        <v>20</v>
      </c>
      <c r="B113" t="s">
        <v>154</v>
      </c>
      <c r="C113">
        <v>10</v>
      </c>
      <c r="D113">
        <v>9</v>
      </c>
      <c r="E113" s="28">
        <v>0.9</v>
      </c>
      <c r="F113" s="31">
        <f>C113-D113</f>
        <v>1</v>
      </c>
      <c r="BH113" t="s">
        <v>16</v>
      </c>
      <c r="BI113" t="s">
        <v>95</v>
      </c>
      <c r="BJ113">
        <v>2</v>
      </c>
      <c r="BK113">
        <v>2</v>
      </c>
      <c r="BL113">
        <v>1</v>
      </c>
      <c r="BM113">
        <v>0</v>
      </c>
    </row>
    <row r="114" spans="1:65" ht="15.75">
      <c r="A114" s="30" t="s">
        <v>20</v>
      </c>
      <c r="B114" t="s">
        <v>153</v>
      </c>
      <c r="C114">
        <v>10</v>
      </c>
      <c r="D114">
        <v>9</v>
      </c>
      <c r="E114" s="28">
        <v>0.9</v>
      </c>
      <c r="F114" s="31">
        <f>C114-D114</f>
        <v>1</v>
      </c>
      <c r="BH114" t="s">
        <v>16</v>
      </c>
      <c r="BI114" t="s">
        <v>118</v>
      </c>
      <c r="BJ114">
        <v>2</v>
      </c>
      <c r="BK114">
        <v>2</v>
      </c>
      <c r="BL114">
        <v>1</v>
      </c>
      <c r="BM114">
        <v>0</v>
      </c>
    </row>
    <row r="115" spans="1:65" ht="15.75">
      <c r="A115" s="29" t="s">
        <v>20</v>
      </c>
      <c r="B115" t="s">
        <v>72</v>
      </c>
      <c r="C115">
        <v>10</v>
      </c>
      <c r="D115">
        <v>10</v>
      </c>
      <c r="E115" s="28">
        <v>1</v>
      </c>
      <c r="F115" s="31">
        <f>C115-D115</f>
        <v>0</v>
      </c>
      <c r="BH115" t="s">
        <v>17</v>
      </c>
      <c r="BI115" t="s">
        <v>130</v>
      </c>
      <c r="BJ115">
        <v>2</v>
      </c>
      <c r="BK115">
        <v>2</v>
      </c>
      <c r="BL115">
        <v>1</v>
      </c>
      <c r="BM115">
        <v>0</v>
      </c>
    </row>
    <row r="116" spans="1:65" ht="15.75">
      <c r="A116" s="30" t="s">
        <v>20</v>
      </c>
      <c r="B116" t="s">
        <v>74</v>
      </c>
      <c r="C116">
        <v>10</v>
      </c>
      <c r="D116">
        <v>10</v>
      </c>
      <c r="E116" s="28">
        <v>1</v>
      </c>
      <c r="F116" s="31">
        <f>C116-D116</f>
        <v>0</v>
      </c>
      <c r="BH116" t="s">
        <v>17</v>
      </c>
      <c r="BI116" t="s">
        <v>132</v>
      </c>
      <c r="BJ116">
        <v>2</v>
      </c>
      <c r="BK116">
        <v>2</v>
      </c>
      <c r="BL116">
        <v>1</v>
      </c>
      <c r="BM116">
        <v>0</v>
      </c>
    </row>
    <row r="117" spans="1:65" ht="15.75">
      <c r="A117" s="29" t="s">
        <v>21</v>
      </c>
      <c r="B117" t="s">
        <v>107</v>
      </c>
      <c r="C117">
        <v>5</v>
      </c>
      <c r="D117">
        <v>2</v>
      </c>
      <c r="E117" s="28">
        <v>0.4</v>
      </c>
      <c r="F117" s="31">
        <f>C117-D117</f>
        <v>3</v>
      </c>
      <c r="BH117" t="s">
        <v>17</v>
      </c>
      <c r="BI117" t="s">
        <v>124</v>
      </c>
      <c r="BJ117">
        <v>2</v>
      </c>
      <c r="BK117">
        <v>2</v>
      </c>
      <c r="BL117">
        <v>1</v>
      </c>
      <c r="BM117">
        <v>0</v>
      </c>
    </row>
    <row r="118" spans="1:65" ht="15.75">
      <c r="A118" s="29" t="s">
        <v>21</v>
      </c>
      <c r="B118" t="s">
        <v>155</v>
      </c>
      <c r="C118">
        <v>5</v>
      </c>
      <c r="D118">
        <v>5</v>
      </c>
      <c r="E118" s="28">
        <v>1</v>
      </c>
      <c r="F118" s="31">
        <f>C118-D118</f>
        <v>0</v>
      </c>
      <c r="BH118" t="s">
        <v>17</v>
      </c>
      <c r="BI118" t="s">
        <v>133</v>
      </c>
      <c r="BJ118">
        <v>2</v>
      </c>
      <c r="BK118">
        <v>2</v>
      </c>
      <c r="BL118">
        <v>1</v>
      </c>
      <c r="BM118">
        <v>0</v>
      </c>
    </row>
    <row r="119" spans="1:65" ht="15.75">
      <c r="A119" s="29" t="s">
        <v>22</v>
      </c>
      <c r="B119" t="s">
        <v>162</v>
      </c>
      <c r="C119">
        <v>3</v>
      </c>
      <c r="D119">
        <v>2</v>
      </c>
      <c r="E119" s="28">
        <v>0.66666666666666663</v>
      </c>
      <c r="F119" s="31">
        <f>C119-D119</f>
        <v>1</v>
      </c>
      <c r="BH119" t="s">
        <v>17</v>
      </c>
      <c r="BI119" t="s">
        <v>63</v>
      </c>
      <c r="BJ119">
        <v>2</v>
      </c>
      <c r="BK119">
        <v>2</v>
      </c>
      <c r="BL119">
        <v>1</v>
      </c>
      <c r="BM119">
        <v>0</v>
      </c>
    </row>
    <row r="120" spans="1:65" ht="15.75">
      <c r="A120" s="29" t="s">
        <v>22</v>
      </c>
      <c r="B120" t="s">
        <v>161</v>
      </c>
      <c r="C120">
        <v>13</v>
      </c>
      <c r="D120">
        <v>12</v>
      </c>
      <c r="E120" s="28">
        <v>0.92307692307692313</v>
      </c>
      <c r="F120" s="31">
        <f>C120-D120</f>
        <v>1</v>
      </c>
      <c r="BH120" t="s">
        <v>17</v>
      </c>
      <c r="BI120" t="s">
        <v>64</v>
      </c>
      <c r="BJ120">
        <v>2</v>
      </c>
      <c r="BK120">
        <v>2</v>
      </c>
      <c r="BL120">
        <v>1</v>
      </c>
      <c r="BM120">
        <v>0</v>
      </c>
    </row>
    <row r="121" spans="1:65" ht="15.75">
      <c r="A121" s="29" t="s">
        <v>22</v>
      </c>
      <c r="B121" t="s">
        <v>110</v>
      </c>
      <c r="C121">
        <v>7</v>
      </c>
      <c r="D121">
        <v>7</v>
      </c>
      <c r="E121" s="28">
        <v>1</v>
      </c>
      <c r="F121" s="31">
        <f>C121-D121</f>
        <v>0</v>
      </c>
      <c r="BH121" t="s">
        <v>17</v>
      </c>
      <c r="BI121" t="s">
        <v>122</v>
      </c>
      <c r="BJ121">
        <v>2</v>
      </c>
      <c r="BK121">
        <v>2</v>
      </c>
      <c r="BL121">
        <v>1</v>
      </c>
      <c r="BM121">
        <v>0</v>
      </c>
    </row>
    <row r="122" spans="1:65" ht="15.75">
      <c r="A122" s="29" t="s">
        <v>22</v>
      </c>
      <c r="B122" t="s">
        <v>156</v>
      </c>
      <c r="C122">
        <v>7</v>
      </c>
      <c r="D122">
        <v>7</v>
      </c>
      <c r="E122" s="28">
        <v>1</v>
      </c>
      <c r="F122" s="31">
        <f>C122-D122</f>
        <v>0</v>
      </c>
      <c r="BH122" t="s">
        <v>17</v>
      </c>
      <c r="BI122" t="s">
        <v>134</v>
      </c>
      <c r="BJ122">
        <v>2</v>
      </c>
      <c r="BK122">
        <v>2</v>
      </c>
      <c r="BL122">
        <v>1</v>
      </c>
      <c r="BM122">
        <v>0</v>
      </c>
    </row>
    <row r="123" spans="1:65" ht="15.75">
      <c r="A123" s="29" t="s">
        <v>22</v>
      </c>
      <c r="B123" t="s">
        <v>149</v>
      </c>
      <c r="C123">
        <v>14</v>
      </c>
      <c r="D123">
        <v>14</v>
      </c>
      <c r="E123" s="28">
        <v>1</v>
      </c>
      <c r="F123" s="31">
        <f>C123-D123</f>
        <v>0</v>
      </c>
      <c r="BH123" t="s">
        <v>17</v>
      </c>
      <c r="BI123" t="s">
        <v>127</v>
      </c>
      <c r="BJ123">
        <v>1</v>
      </c>
      <c r="BK123">
        <v>1</v>
      </c>
      <c r="BL123">
        <v>1</v>
      </c>
      <c r="BM123">
        <v>0</v>
      </c>
    </row>
    <row r="124" spans="1:65" ht="15.75">
      <c r="A124" s="30" t="s">
        <v>22</v>
      </c>
      <c r="B124" t="s">
        <v>159</v>
      </c>
      <c r="C124">
        <v>0</v>
      </c>
      <c r="D124">
        <v>0</v>
      </c>
      <c r="E124" s="28" t="e">
        <v>#DIV/0!</v>
      </c>
      <c r="F124" s="31">
        <f>C124-D124</f>
        <v>0</v>
      </c>
      <c r="BH124" t="s">
        <v>17</v>
      </c>
      <c r="BI124" t="s">
        <v>135</v>
      </c>
      <c r="BJ124">
        <v>2</v>
      </c>
      <c r="BK124">
        <v>2</v>
      </c>
      <c r="BL124">
        <v>1</v>
      </c>
      <c r="BM124">
        <v>0</v>
      </c>
    </row>
    <row r="125" spans="1:65" ht="15.75">
      <c r="A125" s="29" t="s">
        <v>22</v>
      </c>
      <c r="B125" t="s">
        <v>158</v>
      </c>
      <c r="C125">
        <v>0</v>
      </c>
      <c r="D125">
        <v>0</v>
      </c>
      <c r="E125" s="28" t="e">
        <v>#DIV/0!</v>
      </c>
      <c r="F125" s="31">
        <f>C125-D125</f>
        <v>0</v>
      </c>
      <c r="BH125" t="s">
        <v>17</v>
      </c>
      <c r="BI125" t="s">
        <v>123</v>
      </c>
      <c r="BJ125">
        <v>2</v>
      </c>
      <c r="BK125">
        <v>2</v>
      </c>
      <c r="BL125">
        <v>1</v>
      </c>
      <c r="BM125">
        <v>0</v>
      </c>
    </row>
    <row r="126" spans="1:65" ht="15.75">
      <c r="A126" s="29" t="s">
        <v>22</v>
      </c>
      <c r="B126" t="s">
        <v>160</v>
      </c>
      <c r="C126">
        <v>0</v>
      </c>
      <c r="D126">
        <v>0</v>
      </c>
      <c r="E126" s="28" t="e">
        <v>#DIV/0!</v>
      </c>
      <c r="F126" s="31">
        <f>C126-D126</f>
        <v>0</v>
      </c>
      <c r="BH126" t="s">
        <v>17</v>
      </c>
      <c r="BI126" t="s">
        <v>136</v>
      </c>
      <c r="BJ126">
        <v>2</v>
      </c>
      <c r="BK126">
        <v>2</v>
      </c>
      <c r="BL126">
        <v>1</v>
      </c>
      <c r="BM126">
        <v>0</v>
      </c>
    </row>
    <row r="127" spans="1:65" ht="15.75">
      <c r="A127" s="29" t="s">
        <v>22</v>
      </c>
      <c r="B127" t="s">
        <v>157</v>
      </c>
      <c r="C127">
        <v>0</v>
      </c>
      <c r="D127">
        <v>0</v>
      </c>
      <c r="E127" s="28" t="e">
        <v>#DIV/0!</v>
      </c>
      <c r="F127" s="31">
        <f>C127-D127</f>
        <v>0</v>
      </c>
      <c r="BH127" t="s">
        <v>17</v>
      </c>
      <c r="BI127" t="s">
        <v>131</v>
      </c>
      <c r="BJ127">
        <v>2</v>
      </c>
      <c r="BK127">
        <v>2</v>
      </c>
      <c r="BL127">
        <v>1</v>
      </c>
      <c r="BM127">
        <v>0</v>
      </c>
    </row>
    <row r="128" spans="1:65" ht="15.75">
      <c r="A128" s="29" t="s">
        <v>23</v>
      </c>
      <c r="B128" t="s">
        <v>167</v>
      </c>
      <c r="C128">
        <v>16</v>
      </c>
      <c r="D128">
        <v>4</v>
      </c>
      <c r="E128" s="28">
        <v>0.25</v>
      </c>
      <c r="F128" s="31">
        <f>C128-D128</f>
        <v>12</v>
      </c>
      <c r="BH128" t="s">
        <v>17</v>
      </c>
      <c r="BI128" t="s">
        <v>137</v>
      </c>
      <c r="BJ128">
        <v>2</v>
      </c>
      <c r="BK128">
        <v>2</v>
      </c>
      <c r="BL128">
        <v>1</v>
      </c>
      <c r="BM128">
        <v>0</v>
      </c>
    </row>
    <row r="129" spans="1:65" ht="15.75">
      <c r="A129" s="29" t="s">
        <v>23</v>
      </c>
      <c r="B129" t="s">
        <v>166</v>
      </c>
      <c r="C129">
        <v>17</v>
      </c>
      <c r="D129">
        <v>15</v>
      </c>
      <c r="E129" s="28">
        <v>0.88235294117647056</v>
      </c>
      <c r="F129" s="31">
        <f>C129-D129</f>
        <v>2</v>
      </c>
      <c r="BH129" t="s">
        <v>17</v>
      </c>
      <c r="BI129" t="s">
        <v>126</v>
      </c>
      <c r="BJ129">
        <v>2</v>
      </c>
      <c r="BK129">
        <v>2</v>
      </c>
      <c r="BL129">
        <v>1</v>
      </c>
      <c r="BM129">
        <v>0</v>
      </c>
    </row>
    <row r="130" spans="1:65" ht="15.75">
      <c r="A130" s="29" t="s">
        <v>23</v>
      </c>
      <c r="B130" t="s">
        <v>164</v>
      </c>
      <c r="C130">
        <v>16</v>
      </c>
      <c r="D130">
        <v>15</v>
      </c>
      <c r="E130" s="28">
        <v>0.9375</v>
      </c>
      <c r="F130" s="31">
        <f>C130-D130</f>
        <v>1</v>
      </c>
      <c r="BH130" t="s">
        <v>17</v>
      </c>
      <c r="BI130" t="s">
        <v>138</v>
      </c>
      <c r="BJ130">
        <v>2</v>
      </c>
      <c r="BK130">
        <v>2</v>
      </c>
      <c r="BL130">
        <v>1</v>
      </c>
      <c r="BM130">
        <v>0</v>
      </c>
    </row>
    <row r="131" spans="1:65" ht="15.75">
      <c r="A131" s="30" t="s">
        <v>23</v>
      </c>
      <c r="B131" t="s">
        <v>165</v>
      </c>
      <c r="C131">
        <v>17</v>
      </c>
      <c r="D131">
        <v>17</v>
      </c>
      <c r="E131" s="28">
        <v>1</v>
      </c>
      <c r="F131" s="31">
        <f>C131-D131</f>
        <v>0</v>
      </c>
      <c r="BH131" t="s">
        <v>17</v>
      </c>
      <c r="BI131" t="s">
        <v>121</v>
      </c>
      <c r="BJ131">
        <v>2</v>
      </c>
      <c r="BK131">
        <v>2</v>
      </c>
      <c r="BL131">
        <v>1</v>
      </c>
      <c r="BM131">
        <v>0</v>
      </c>
    </row>
    <row r="132" spans="1:65" ht="15.75">
      <c r="A132" s="29" t="s">
        <v>23</v>
      </c>
      <c r="B132" t="s">
        <v>168</v>
      </c>
      <c r="C132">
        <v>5</v>
      </c>
      <c r="D132">
        <v>5</v>
      </c>
      <c r="E132" s="28">
        <v>1</v>
      </c>
      <c r="F132" s="31">
        <f>C132-D132</f>
        <v>0</v>
      </c>
      <c r="BH132" t="s">
        <v>17</v>
      </c>
      <c r="BI132" t="s">
        <v>139</v>
      </c>
      <c r="BJ132">
        <v>1</v>
      </c>
      <c r="BK132">
        <v>1</v>
      </c>
      <c r="BL132">
        <v>1</v>
      </c>
      <c r="BM132">
        <v>0</v>
      </c>
    </row>
    <row r="133" spans="1:65" ht="15.75">
      <c r="A133" s="29" t="s">
        <v>23</v>
      </c>
      <c r="B133" t="s">
        <v>163</v>
      </c>
      <c r="C133">
        <v>17</v>
      </c>
      <c r="D133">
        <v>17</v>
      </c>
      <c r="E133" s="28">
        <v>1</v>
      </c>
      <c r="F133" s="31">
        <f>C133-D133</f>
        <v>0</v>
      </c>
      <c r="BH133" t="s">
        <v>17</v>
      </c>
      <c r="BI133" t="s">
        <v>128</v>
      </c>
      <c r="BJ133">
        <v>2</v>
      </c>
      <c r="BK133">
        <v>2</v>
      </c>
      <c r="BL133">
        <v>1</v>
      </c>
      <c r="BM133">
        <v>0</v>
      </c>
    </row>
    <row r="134" spans="1:65" ht="15.75">
      <c r="A134" s="29" t="s">
        <v>23</v>
      </c>
      <c r="B134" t="s">
        <v>169</v>
      </c>
      <c r="C134">
        <v>17</v>
      </c>
      <c r="D134">
        <v>17</v>
      </c>
      <c r="E134" s="28">
        <v>1</v>
      </c>
      <c r="F134" s="31">
        <f>C134-D134</f>
        <v>0</v>
      </c>
      <c r="BH134" t="s">
        <v>17</v>
      </c>
      <c r="BI134" t="s">
        <v>140</v>
      </c>
      <c r="BJ134">
        <v>2</v>
      </c>
      <c r="BK134">
        <v>2</v>
      </c>
      <c r="BL134">
        <v>1</v>
      </c>
      <c r="BM134">
        <v>0</v>
      </c>
    </row>
    <row r="135" spans="1:65" ht="15.75">
      <c r="A135" s="29" t="s">
        <v>24</v>
      </c>
      <c r="B135" t="s">
        <v>107</v>
      </c>
      <c r="C135">
        <v>17</v>
      </c>
      <c r="D135">
        <v>14</v>
      </c>
      <c r="E135" s="28">
        <v>0.82352941176470584</v>
      </c>
      <c r="F135" s="31">
        <f>C135-D135</f>
        <v>3</v>
      </c>
      <c r="BH135" t="s">
        <v>17</v>
      </c>
      <c r="BI135" t="s">
        <v>142</v>
      </c>
      <c r="BJ135">
        <v>2</v>
      </c>
      <c r="BK135">
        <v>2</v>
      </c>
      <c r="BL135">
        <v>1</v>
      </c>
      <c r="BM135">
        <v>0</v>
      </c>
    </row>
    <row r="136" spans="1:65" ht="15.75">
      <c r="A136" s="29" t="s">
        <v>24</v>
      </c>
      <c r="B136" t="s">
        <v>176</v>
      </c>
      <c r="C136">
        <v>19</v>
      </c>
      <c r="D136">
        <v>16</v>
      </c>
      <c r="E136" s="28">
        <v>0.84210526315789469</v>
      </c>
      <c r="F136" s="31">
        <f>C136-D136</f>
        <v>3</v>
      </c>
      <c r="BH136" t="s">
        <v>17</v>
      </c>
      <c r="BI136" t="s">
        <v>141</v>
      </c>
      <c r="BJ136">
        <v>2</v>
      </c>
      <c r="BK136">
        <v>2</v>
      </c>
      <c r="BL136">
        <v>1</v>
      </c>
      <c r="BM136">
        <v>0</v>
      </c>
    </row>
    <row r="137" spans="1:65" ht="15.75">
      <c r="A137" s="29" t="s">
        <v>24</v>
      </c>
      <c r="B137" t="s">
        <v>95</v>
      </c>
      <c r="C137">
        <v>17</v>
      </c>
      <c r="D137">
        <v>15</v>
      </c>
      <c r="E137" s="28">
        <v>0.88235294117647056</v>
      </c>
      <c r="F137" s="31">
        <f>C137-D137</f>
        <v>2</v>
      </c>
      <c r="BH137" t="s">
        <v>17</v>
      </c>
      <c r="BI137" t="s">
        <v>125</v>
      </c>
      <c r="BJ137">
        <v>0</v>
      </c>
      <c r="BK137">
        <v>0</v>
      </c>
      <c r="BL137">
        <v>0</v>
      </c>
      <c r="BM137">
        <v>0</v>
      </c>
    </row>
    <row r="138" spans="1:65" ht="15.75">
      <c r="A138" s="29" t="s">
        <v>24</v>
      </c>
      <c r="B138" t="s">
        <v>179</v>
      </c>
      <c r="C138">
        <v>17</v>
      </c>
      <c r="D138">
        <v>15</v>
      </c>
      <c r="E138" s="28">
        <v>0.88235294117647056</v>
      </c>
      <c r="F138" s="31">
        <f>C138-D138</f>
        <v>2</v>
      </c>
      <c r="BH138" t="s">
        <v>17</v>
      </c>
      <c r="BI138" t="s">
        <v>143</v>
      </c>
      <c r="BJ138">
        <v>0</v>
      </c>
      <c r="BK138">
        <v>0</v>
      </c>
      <c r="BL138">
        <v>0</v>
      </c>
      <c r="BM138">
        <v>0</v>
      </c>
    </row>
    <row r="139" spans="1:65" ht="15.75">
      <c r="A139" s="29" t="s">
        <v>24</v>
      </c>
      <c r="B139" t="s">
        <v>173</v>
      </c>
      <c r="C139">
        <v>19</v>
      </c>
      <c r="D139">
        <v>18</v>
      </c>
      <c r="E139" s="28">
        <v>0.94736842105263153</v>
      </c>
      <c r="F139" s="31">
        <f>C139-D139</f>
        <v>1</v>
      </c>
      <c r="BH139" t="s">
        <v>18</v>
      </c>
      <c r="BI139" t="s">
        <v>146</v>
      </c>
      <c r="BJ139">
        <v>1</v>
      </c>
      <c r="BK139">
        <v>1</v>
      </c>
      <c r="BL139">
        <v>1</v>
      </c>
      <c r="BM139">
        <v>0</v>
      </c>
    </row>
    <row r="140" spans="1:65" ht="15.75">
      <c r="A140" s="29" t="s">
        <v>24</v>
      </c>
      <c r="B140" t="s">
        <v>184</v>
      </c>
      <c r="C140">
        <v>19</v>
      </c>
      <c r="D140">
        <v>18</v>
      </c>
      <c r="E140" s="28">
        <v>0.94736842105263153</v>
      </c>
      <c r="F140" s="31">
        <f>C140-D140</f>
        <v>1</v>
      </c>
      <c r="BH140" t="s">
        <v>18</v>
      </c>
      <c r="BI140" t="s">
        <v>144</v>
      </c>
      <c r="BJ140">
        <v>1</v>
      </c>
      <c r="BK140">
        <v>1</v>
      </c>
      <c r="BL140">
        <v>1</v>
      </c>
      <c r="BM140">
        <v>0</v>
      </c>
    </row>
    <row r="141" spans="1:65" ht="15.75">
      <c r="A141" s="29" t="s">
        <v>24</v>
      </c>
      <c r="B141" t="s">
        <v>170</v>
      </c>
      <c r="C141">
        <v>19</v>
      </c>
      <c r="D141">
        <v>19</v>
      </c>
      <c r="E141" s="28">
        <v>1</v>
      </c>
      <c r="F141" s="31">
        <f>C141-D141</f>
        <v>0</v>
      </c>
      <c r="BH141" t="s">
        <v>18</v>
      </c>
      <c r="BI141" t="s">
        <v>147</v>
      </c>
      <c r="BJ141">
        <v>1</v>
      </c>
      <c r="BK141">
        <v>1</v>
      </c>
      <c r="BL141">
        <v>1</v>
      </c>
      <c r="BM141">
        <v>0</v>
      </c>
    </row>
    <row r="142" spans="1:65" ht="15.75">
      <c r="A142" s="29" t="s">
        <v>24</v>
      </c>
      <c r="B142" t="s">
        <v>180</v>
      </c>
      <c r="C142">
        <v>19</v>
      </c>
      <c r="D142">
        <v>19</v>
      </c>
      <c r="E142" s="28">
        <v>1</v>
      </c>
      <c r="F142" s="31">
        <f>C142-D142</f>
        <v>0</v>
      </c>
      <c r="BH142" t="s">
        <v>19</v>
      </c>
      <c r="BI142" t="s">
        <v>150</v>
      </c>
      <c r="BJ142">
        <v>3</v>
      </c>
      <c r="BK142">
        <v>3</v>
      </c>
      <c r="BL142">
        <v>1</v>
      </c>
      <c r="BM142">
        <v>0</v>
      </c>
    </row>
    <row r="143" spans="1:65" ht="15.75">
      <c r="A143" s="29" t="s">
        <v>24</v>
      </c>
      <c r="B143" t="s">
        <v>105</v>
      </c>
      <c r="C143">
        <v>17</v>
      </c>
      <c r="D143">
        <v>17</v>
      </c>
      <c r="E143" s="28">
        <v>1</v>
      </c>
      <c r="F143" s="31">
        <f>C143-D143</f>
        <v>0</v>
      </c>
      <c r="BH143" t="s">
        <v>19</v>
      </c>
      <c r="BI143" t="s">
        <v>148</v>
      </c>
      <c r="BJ143">
        <v>3</v>
      </c>
      <c r="BK143">
        <v>3</v>
      </c>
      <c r="BL143">
        <v>1</v>
      </c>
      <c r="BM143">
        <v>0</v>
      </c>
    </row>
    <row r="144" spans="1:65" ht="15.75">
      <c r="A144" s="29" t="s">
        <v>24</v>
      </c>
      <c r="B144" t="s">
        <v>110</v>
      </c>
      <c r="C144">
        <v>19</v>
      </c>
      <c r="D144">
        <v>19</v>
      </c>
      <c r="E144" s="28">
        <v>1</v>
      </c>
      <c r="F144" s="31">
        <f>C144-D144</f>
        <v>0</v>
      </c>
      <c r="BH144" t="s">
        <v>19</v>
      </c>
      <c r="BI144" t="s">
        <v>149</v>
      </c>
      <c r="BJ144">
        <v>3</v>
      </c>
      <c r="BK144">
        <v>3</v>
      </c>
      <c r="BL144">
        <v>1</v>
      </c>
      <c r="BM144">
        <v>0</v>
      </c>
    </row>
    <row r="145" spans="1:65" ht="15.75">
      <c r="A145" s="29" t="s">
        <v>24</v>
      </c>
      <c r="B145" t="s">
        <v>178</v>
      </c>
      <c r="C145">
        <v>0</v>
      </c>
      <c r="D145">
        <v>0</v>
      </c>
      <c r="E145" s="28" t="e">
        <v>#DIV/0!</v>
      </c>
      <c r="F145" s="31">
        <f>C145-D145</f>
        <v>0</v>
      </c>
      <c r="BH145" t="s">
        <v>19</v>
      </c>
      <c r="BI145" t="s">
        <v>151</v>
      </c>
      <c r="BJ145">
        <v>3</v>
      </c>
      <c r="BK145">
        <v>3</v>
      </c>
      <c r="BL145">
        <v>1</v>
      </c>
      <c r="BM145">
        <v>0</v>
      </c>
    </row>
    <row r="146" spans="1:65" ht="15.75">
      <c r="A146" s="29" t="s">
        <v>24</v>
      </c>
      <c r="B146" t="s">
        <v>185</v>
      </c>
      <c r="C146">
        <v>0</v>
      </c>
      <c r="D146">
        <v>0</v>
      </c>
      <c r="E146" s="28" t="e">
        <v>#DIV/0!</v>
      </c>
      <c r="F146" s="31">
        <f>C146-D146</f>
        <v>0</v>
      </c>
      <c r="BH146" t="s">
        <v>20</v>
      </c>
      <c r="BI146" t="s">
        <v>72</v>
      </c>
      <c r="BJ146">
        <v>2</v>
      </c>
      <c r="BK146">
        <v>2</v>
      </c>
      <c r="BL146">
        <v>1</v>
      </c>
      <c r="BM146">
        <v>0</v>
      </c>
    </row>
    <row r="147" spans="1:65" ht="15.75">
      <c r="A147" s="29" t="s">
        <v>24</v>
      </c>
      <c r="B147" t="s">
        <v>175</v>
      </c>
      <c r="C147">
        <v>0</v>
      </c>
      <c r="D147">
        <v>0</v>
      </c>
      <c r="E147" s="28" t="e">
        <v>#DIV/0!</v>
      </c>
      <c r="F147" s="31">
        <f>C147-D147</f>
        <v>0</v>
      </c>
      <c r="BH147" t="s">
        <v>20</v>
      </c>
      <c r="BI147" t="s">
        <v>135</v>
      </c>
      <c r="BJ147">
        <v>2</v>
      </c>
      <c r="BK147">
        <v>2</v>
      </c>
      <c r="BL147">
        <v>1</v>
      </c>
      <c r="BM147">
        <v>0</v>
      </c>
    </row>
    <row r="148" spans="1:65" ht="15.75">
      <c r="A148" s="29" t="s">
        <v>24</v>
      </c>
      <c r="B148" t="s">
        <v>177</v>
      </c>
      <c r="C148">
        <v>0</v>
      </c>
      <c r="D148">
        <v>0</v>
      </c>
      <c r="E148" s="28" t="e">
        <v>#DIV/0!</v>
      </c>
      <c r="F148" s="31">
        <f>C148-D148</f>
        <v>0</v>
      </c>
      <c r="BH148" t="s">
        <v>20</v>
      </c>
      <c r="BI148" t="s">
        <v>66</v>
      </c>
      <c r="BJ148">
        <v>2</v>
      </c>
      <c r="BK148">
        <v>2</v>
      </c>
      <c r="BL148">
        <v>1</v>
      </c>
      <c r="BM148">
        <v>0</v>
      </c>
    </row>
    <row r="149" spans="1:65" ht="15.75">
      <c r="A149" s="29" t="s">
        <v>24</v>
      </c>
      <c r="B149" t="s">
        <v>182</v>
      </c>
      <c r="C149">
        <v>0</v>
      </c>
      <c r="D149">
        <v>0</v>
      </c>
      <c r="E149" s="28" t="e">
        <v>#DIV/0!</v>
      </c>
      <c r="F149" s="31">
        <f>C149-D149</f>
        <v>0</v>
      </c>
      <c r="BH149" t="s">
        <v>20</v>
      </c>
      <c r="BI149" t="s">
        <v>153</v>
      </c>
      <c r="BJ149">
        <v>2</v>
      </c>
      <c r="BK149">
        <v>2</v>
      </c>
      <c r="BL149">
        <v>1</v>
      </c>
      <c r="BM149">
        <v>0</v>
      </c>
    </row>
    <row r="150" spans="1:65" ht="15.75">
      <c r="A150" s="29" t="s">
        <v>24</v>
      </c>
      <c r="B150" t="s">
        <v>172</v>
      </c>
      <c r="C150">
        <v>0</v>
      </c>
      <c r="D150">
        <v>0</v>
      </c>
      <c r="E150" s="28" t="e">
        <v>#DIV/0!</v>
      </c>
      <c r="F150" s="31">
        <f>C150-D150</f>
        <v>0</v>
      </c>
      <c r="BH150" t="s">
        <v>20</v>
      </c>
      <c r="BI150" t="s">
        <v>152</v>
      </c>
      <c r="BJ150">
        <v>2</v>
      </c>
      <c r="BK150">
        <v>2</v>
      </c>
      <c r="BL150">
        <v>1</v>
      </c>
      <c r="BM150">
        <v>0</v>
      </c>
    </row>
    <row r="151" spans="1:65" ht="15.75">
      <c r="A151" s="30" t="s">
        <v>24</v>
      </c>
      <c r="B151" t="s">
        <v>181</v>
      </c>
      <c r="C151">
        <v>0</v>
      </c>
      <c r="D151">
        <v>0</v>
      </c>
      <c r="E151" s="28" t="e">
        <v>#DIV/0!</v>
      </c>
      <c r="F151" s="31">
        <f>C151-D151</f>
        <v>0</v>
      </c>
      <c r="BH151" t="s">
        <v>20</v>
      </c>
      <c r="BI151" t="s">
        <v>154</v>
      </c>
      <c r="BJ151">
        <v>2</v>
      </c>
      <c r="BK151">
        <v>2</v>
      </c>
      <c r="BL151">
        <v>1</v>
      </c>
      <c r="BM151">
        <v>0</v>
      </c>
    </row>
    <row r="152" spans="1:65" ht="15.75">
      <c r="A152" s="29" t="s">
        <v>24</v>
      </c>
      <c r="B152" t="s">
        <v>183</v>
      </c>
      <c r="C152">
        <v>0</v>
      </c>
      <c r="D152">
        <v>0</v>
      </c>
      <c r="E152" s="28" t="e">
        <v>#DIV/0!</v>
      </c>
      <c r="F152" s="31">
        <f>C152-D152</f>
        <v>0</v>
      </c>
      <c r="BH152" t="s">
        <v>21</v>
      </c>
      <c r="BI152" t="s">
        <v>155</v>
      </c>
      <c r="BJ152">
        <v>1</v>
      </c>
      <c r="BK152">
        <v>1</v>
      </c>
      <c r="BL152">
        <v>1</v>
      </c>
      <c r="BM152">
        <v>0</v>
      </c>
    </row>
    <row r="153" spans="1:65" ht="15.75">
      <c r="A153" s="29" t="s">
        <v>24</v>
      </c>
      <c r="B153" t="s">
        <v>171</v>
      </c>
      <c r="C153">
        <v>0</v>
      </c>
      <c r="D153">
        <v>0</v>
      </c>
      <c r="E153" s="28" t="e">
        <v>#DIV/0!</v>
      </c>
      <c r="F153" s="31">
        <f>C153-D153</f>
        <v>0</v>
      </c>
      <c r="BH153" t="s">
        <v>21</v>
      </c>
      <c r="BI153" t="s">
        <v>107</v>
      </c>
      <c r="BJ153">
        <v>1</v>
      </c>
      <c r="BK153">
        <v>1</v>
      </c>
      <c r="BL153">
        <v>1</v>
      </c>
      <c r="BM153">
        <v>0</v>
      </c>
    </row>
    <row r="154" spans="1:65" ht="15.75">
      <c r="A154" s="29" t="s">
        <v>24</v>
      </c>
      <c r="B154" t="s">
        <v>174</v>
      </c>
      <c r="C154">
        <v>0</v>
      </c>
      <c r="D154">
        <v>0</v>
      </c>
      <c r="E154" s="28" t="e">
        <v>#DIV/0!</v>
      </c>
      <c r="F154" s="31">
        <f>C154-D154</f>
        <v>0</v>
      </c>
      <c r="BH154" t="s">
        <v>22</v>
      </c>
      <c r="BI154" t="s">
        <v>110</v>
      </c>
      <c r="BJ154">
        <v>1</v>
      </c>
      <c r="BK154">
        <v>1</v>
      </c>
      <c r="BL154">
        <v>1</v>
      </c>
      <c r="BM154">
        <v>0</v>
      </c>
    </row>
    <row r="155" spans="1:65" ht="15.75">
      <c r="A155" s="29" t="s">
        <v>25</v>
      </c>
      <c r="B155" t="s">
        <v>179</v>
      </c>
      <c r="C155">
        <v>16</v>
      </c>
      <c r="D155">
        <v>9</v>
      </c>
      <c r="E155" s="28">
        <v>0.5625</v>
      </c>
      <c r="F155" s="31">
        <f>C155-D155</f>
        <v>7</v>
      </c>
      <c r="BH155" t="s">
        <v>22</v>
      </c>
      <c r="BI155" t="s">
        <v>149</v>
      </c>
      <c r="BJ155">
        <v>2</v>
      </c>
      <c r="BK155">
        <v>2</v>
      </c>
      <c r="BL155">
        <v>1</v>
      </c>
      <c r="BM155">
        <v>0</v>
      </c>
    </row>
    <row r="156" spans="1:65" ht="15.75">
      <c r="A156" s="29" t="s">
        <v>25</v>
      </c>
      <c r="B156" t="s">
        <v>170</v>
      </c>
      <c r="C156">
        <v>16</v>
      </c>
      <c r="D156">
        <v>9</v>
      </c>
      <c r="E156" s="28">
        <v>0.5625</v>
      </c>
      <c r="F156" s="31">
        <f>C156-D156</f>
        <v>7</v>
      </c>
      <c r="BH156" t="s">
        <v>22</v>
      </c>
      <c r="BI156" t="s">
        <v>156</v>
      </c>
      <c r="BJ156">
        <v>1</v>
      </c>
      <c r="BK156">
        <v>1</v>
      </c>
      <c r="BL156">
        <v>1</v>
      </c>
      <c r="BM156">
        <v>0</v>
      </c>
    </row>
    <row r="157" spans="1:65" ht="15.75">
      <c r="A157" s="29" t="s">
        <v>25</v>
      </c>
      <c r="B157" t="s">
        <v>188</v>
      </c>
      <c r="C157">
        <v>5</v>
      </c>
      <c r="D157">
        <v>0</v>
      </c>
      <c r="E157" s="28">
        <v>0</v>
      </c>
      <c r="F157" s="31">
        <f>C157-D157</f>
        <v>5</v>
      </c>
      <c r="BH157" t="s">
        <v>22</v>
      </c>
      <c r="BI157" t="s">
        <v>162</v>
      </c>
      <c r="BJ157">
        <v>1</v>
      </c>
      <c r="BK157">
        <v>1</v>
      </c>
      <c r="BL157">
        <v>1</v>
      </c>
      <c r="BM157">
        <v>0</v>
      </c>
    </row>
    <row r="158" spans="1:65" ht="15.75">
      <c r="A158" s="29" t="s">
        <v>25</v>
      </c>
      <c r="B158" t="s">
        <v>107</v>
      </c>
      <c r="C158">
        <v>16</v>
      </c>
      <c r="D158">
        <v>12</v>
      </c>
      <c r="E158" s="28">
        <v>0.75</v>
      </c>
      <c r="F158" s="31">
        <f>C158-D158</f>
        <v>4</v>
      </c>
      <c r="BH158" t="s">
        <v>22</v>
      </c>
      <c r="BI158" t="s">
        <v>161</v>
      </c>
      <c r="BJ158">
        <v>2</v>
      </c>
      <c r="BK158">
        <v>2</v>
      </c>
      <c r="BL158">
        <v>1</v>
      </c>
      <c r="BM158">
        <v>0</v>
      </c>
    </row>
    <row r="159" spans="1:65" ht="15.75">
      <c r="A159" s="29" t="s">
        <v>25</v>
      </c>
      <c r="B159" t="s">
        <v>186</v>
      </c>
      <c r="C159">
        <v>16</v>
      </c>
      <c r="D159">
        <v>12</v>
      </c>
      <c r="E159" s="28">
        <v>0.75</v>
      </c>
      <c r="F159" s="31">
        <f>C159-D159</f>
        <v>4</v>
      </c>
      <c r="BH159" t="s">
        <v>22</v>
      </c>
      <c r="BI159" t="s">
        <v>159</v>
      </c>
      <c r="BJ159">
        <v>0</v>
      </c>
      <c r="BK159">
        <v>0</v>
      </c>
      <c r="BL159">
        <v>0</v>
      </c>
      <c r="BM159">
        <v>0</v>
      </c>
    </row>
    <row r="160" spans="1:65" ht="15.75">
      <c r="A160" s="30" t="s">
        <v>25</v>
      </c>
      <c r="B160" t="s">
        <v>187</v>
      </c>
      <c r="C160">
        <v>16</v>
      </c>
      <c r="D160">
        <v>12</v>
      </c>
      <c r="E160" s="28">
        <v>0.75</v>
      </c>
      <c r="F160" s="31">
        <f>C160-D160</f>
        <v>4</v>
      </c>
      <c r="BH160" t="s">
        <v>22</v>
      </c>
      <c r="BI160" t="s">
        <v>158</v>
      </c>
      <c r="BJ160">
        <v>0</v>
      </c>
      <c r="BK160">
        <v>0</v>
      </c>
      <c r="BL160">
        <v>0</v>
      </c>
      <c r="BM160">
        <v>0</v>
      </c>
    </row>
    <row r="161" spans="1:65" ht="15.75">
      <c r="A161" s="30" t="s">
        <v>25</v>
      </c>
      <c r="B161" t="s">
        <v>189</v>
      </c>
      <c r="C161">
        <v>11</v>
      </c>
      <c r="D161">
        <v>8</v>
      </c>
      <c r="E161" s="28">
        <v>0.72727272727272729</v>
      </c>
      <c r="F161" s="31">
        <f>C161-D161</f>
        <v>3</v>
      </c>
      <c r="BH161" t="s">
        <v>22</v>
      </c>
      <c r="BI161" t="s">
        <v>160</v>
      </c>
      <c r="BJ161">
        <v>0</v>
      </c>
      <c r="BK161">
        <v>0</v>
      </c>
      <c r="BL161">
        <v>0</v>
      </c>
      <c r="BM161">
        <v>0</v>
      </c>
    </row>
    <row r="162" spans="1:65" ht="15.75">
      <c r="A162" s="29" t="s">
        <v>25</v>
      </c>
      <c r="B162" t="s">
        <v>176</v>
      </c>
      <c r="C162">
        <v>3</v>
      </c>
      <c r="D162">
        <v>1</v>
      </c>
      <c r="E162" s="28">
        <v>0.33333333333333331</v>
      </c>
      <c r="F162" s="31">
        <f>C162-D162</f>
        <v>2</v>
      </c>
      <c r="BH162" t="s">
        <v>22</v>
      </c>
      <c r="BI162" t="s">
        <v>157</v>
      </c>
      <c r="BJ162">
        <v>0</v>
      </c>
      <c r="BK162">
        <v>0</v>
      </c>
      <c r="BL162">
        <v>0</v>
      </c>
      <c r="BM162">
        <v>0</v>
      </c>
    </row>
    <row r="163" spans="1:65" ht="15.75">
      <c r="A163" s="29" t="s">
        <v>25</v>
      </c>
      <c r="B163" t="s">
        <v>110</v>
      </c>
      <c r="C163">
        <v>16</v>
      </c>
      <c r="D163">
        <v>16</v>
      </c>
      <c r="E163" s="28">
        <v>1</v>
      </c>
      <c r="F163" s="31">
        <f>C163-D163</f>
        <v>0</v>
      </c>
      <c r="BH163" t="s">
        <v>23</v>
      </c>
      <c r="BI163" t="s">
        <v>168</v>
      </c>
      <c r="BJ163">
        <v>1</v>
      </c>
      <c r="BK163">
        <v>1</v>
      </c>
      <c r="BL163">
        <v>1</v>
      </c>
      <c r="BM163">
        <v>0</v>
      </c>
    </row>
    <row r="164" spans="1:65" ht="15.75">
      <c r="A164" s="29" t="s">
        <v>26</v>
      </c>
      <c r="B164" t="s">
        <v>466</v>
      </c>
      <c r="C164">
        <v>5</v>
      </c>
      <c r="D164">
        <v>1</v>
      </c>
      <c r="E164" s="28">
        <v>0.2</v>
      </c>
      <c r="F164" s="31">
        <f>C164-D164</f>
        <v>4</v>
      </c>
      <c r="BH164" t="s">
        <v>24</v>
      </c>
      <c r="BI164" t="s">
        <v>170</v>
      </c>
      <c r="BJ164">
        <v>3</v>
      </c>
      <c r="BK164">
        <v>3</v>
      </c>
      <c r="BL164">
        <v>1</v>
      </c>
      <c r="BM164">
        <v>0</v>
      </c>
    </row>
    <row r="165" spans="1:65" ht="15.75">
      <c r="A165" s="29" t="s">
        <v>27</v>
      </c>
      <c r="B165" t="s">
        <v>72</v>
      </c>
      <c r="C165">
        <v>10</v>
      </c>
      <c r="D165">
        <v>2</v>
      </c>
      <c r="E165" s="28">
        <v>0.2</v>
      </c>
      <c r="F165" s="31">
        <f>C165-D165</f>
        <v>8</v>
      </c>
      <c r="BH165" t="s">
        <v>24</v>
      </c>
      <c r="BI165" t="s">
        <v>179</v>
      </c>
      <c r="BJ165">
        <v>3</v>
      </c>
      <c r="BK165">
        <v>3</v>
      </c>
      <c r="BL165">
        <v>1</v>
      </c>
      <c r="BM165">
        <v>0</v>
      </c>
    </row>
    <row r="166" spans="1:65" ht="15.75">
      <c r="A166" s="29" t="s">
        <v>27</v>
      </c>
      <c r="B166" t="s">
        <v>195</v>
      </c>
      <c r="C166">
        <v>10</v>
      </c>
      <c r="D166">
        <v>3</v>
      </c>
      <c r="E166" s="28">
        <v>0.3</v>
      </c>
      <c r="F166" s="31">
        <f>C166-D166</f>
        <v>7</v>
      </c>
      <c r="BH166" t="s">
        <v>24</v>
      </c>
      <c r="BI166" t="s">
        <v>180</v>
      </c>
      <c r="BJ166">
        <v>3</v>
      </c>
      <c r="BK166">
        <v>3</v>
      </c>
      <c r="BL166">
        <v>1</v>
      </c>
      <c r="BM166">
        <v>0</v>
      </c>
    </row>
    <row r="167" spans="1:65" ht="15.75">
      <c r="A167" s="29" t="s">
        <v>27</v>
      </c>
      <c r="B167" t="s">
        <v>95</v>
      </c>
      <c r="C167">
        <v>10</v>
      </c>
      <c r="D167">
        <v>5</v>
      </c>
      <c r="E167" s="28">
        <v>0.5</v>
      </c>
      <c r="F167" s="31">
        <f>C167-D167</f>
        <v>5</v>
      </c>
      <c r="BH167" t="s">
        <v>24</v>
      </c>
      <c r="BI167" t="s">
        <v>176</v>
      </c>
      <c r="BJ167">
        <v>3</v>
      </c>
      <c r="BK167">
        <v>3</v>
      </c>
      <c r="BL167">
        <v>1</v>
      </c>
      <c r="BM167">
        <v>0</v>
      </c>
    </row>
    <row r="168" spans="1:65" ht="15.75">
      <c r="A168" s="29" t="s">
        <v>27</v>
      </c>
      <c r="B168" t="s">
        <v>193</v>
      </c>
      <c r="C168">
        <v>5</v>
      </c>
      <c r="D168">
        <v>2</v>
      </c>
      <c r="E168" s="28">
        <v>0.4</v>
      </c>
      <c r="F168" s="31">
        <f>C168-D168</f>
        <v>3</v>
      </c>
      <c r="BH168" t="s">
        <v>24</v>
      </c>
      <c r="BI168" t="s">
        <v>105</v>
      </c>
      <c r="BJ168">
        <v>3</v>
      </c>
      <c r="BK168">
        <v>3</v>
      </c>
      <c r="BL168">
        <v>1</v>
      </c>
      <c r="BM168">
        <v>0</v>
      </c>
    </row>
    <row r="169" spans="1:65" ht="15.75">
      <c r="A169" s="29" t="s">
        <v>27</v>
      </c>
      <c r="B169" t="s">
        <v>192</v>
      </c>
      <c r="C169">
        <v>10</v>
      </c>
      <c r="D169">
        <v>7</v>
      </c>
      <c r="E169" s="28">
        <v>0.7</v>
      </c>
      <c r="F169" s="31">
        <f>C169-D169</f>
        <v>3</v>
      </c>
      <c r="BH169" t="s">
        <v>24</v>
      </c>
      <c r="BI169" t="s">
        <v>173</v>
      </c>
      <c r="BJ169">
        <v>3</v>
      </c>
      <c r="BK169">
        <v>3</v>
      </c>
      <c r="BL169">
        <v>1</v>
      </c>
      <c r="BM169">
        <v>0</v>
      </c>
    </row>
    <row r="170" spans="1:65" ht="15.75">
      <c r="A170" s="29" t="s">
        <v>27</v>
      </c>
      <c r="B170" t="s">
        <v>61</v>
      </c>
      <c r="C170">
        <v>10</v>
      </c>
      <c r="D170">
        <v>7</v>
      </c>
      <c r="E170" s="28">
        <v>0.7</v>
      </c>
      <c r="F170" s="31">
        <f>C170-D170</f>
        <v>3</v>
      </c>
      <c r="BH170" t="s">
        <v>24</v>
      </c>
      <c r="BI170" t="s">
        <v>95</v>
      </c>
      <c r="BJ170">
        <v>3</v>
      </c>
      <c r="BK170">
        <v>3</v>
      </c>
      <c r="BL170">
        <v>1</v>
      </c>
      <c r="BM170">
        <v>0</v>
      </c>
    </row>
    <row r="171" spans="1:65" ht="15.75">
      <c r="A171" s="30" t="s">
        <v>27</v>
      </c>
      <c r="B171" t="s">
        <v>112</v>
      </c>
      <c r="C171">
        <v>10</v>
      </c>
      <c r="D171">
        <v>8</v>
      </c>
      <c r="E171" s="28">
        <v>0.8</v>
      </c>
      <c r="F171" s="31">
        <f>C171-D171</f>
        <v>2</v>
      </c>
      <c r="BH171" t="s">
        <v>24</v>
      </c>
      <c r="BI171" t="s">
        <v>184</v>
      </c>
      <c r="BJ171">
        <v>3</v>
      </c>
      <c r="BK171">
        <v>3</v>
      </c>
      <c r="BL171">
        <v>1</v>
      </c>
      <c r="BM171">
        <v>0</v>
      </c>
    </row>
    <row r="172" spans="1:65" ht="15.75">
      <c r="A172" s="29" t="s">
        <v>27</v>
      </c>
      <c r="B172" t="s">
        <v>190</v>
      </c>
      <c r="C172">
        <v>10</v>
      </c>
      <c r="D172">
        <v>8</v>
      </c>
      <c r="E172" s="28">
        <v>0.8</v>
      </c>
      <c r="F172" s="31">
        <f>C172-D172</f>
        <v>2</v>
      </c>
      <c r="BH172" t="s">
        <v>24</v>
      </c>
      <c r="BI172" t="s">
        <v>110</v>
      </c>
      <c r="BJ172">
        <v>3</v>
      </c>
      <c r="BK172">
        <v>3</v>
      </c>
      <c r="BL172">
        <v>1</v>
      </c>
      <c r="BM172">
        <v>0</v>
      </c>
    </row>
    <row r="173" spans="1:65" ht="15.75">
      <c r="A173" s="29" t="s">
        <v>27</v>
      </c>
      <c r="B173" t="s">
        <v>191</v>
      </c>
      <c r="C173">
        <v>10</v>
      </c>
      <c r="D173">
        <v>9</v>
      </c>
      <c r="E173" s="28">
        <v>0.9</v>
      </c>
      <c r="F173" s="31">
        <f>C173-D173</f>
        <v>1</v>
      </c>
      <c r="BH173" t="s">
        <v>24</v>
      </c>
      <c r="BI173" t="s">
        <v>178</v>
      </c>
      <c r="BJ173">
        <v>0</v>
      </c>
      <c r="BK173">
        <v>0</v>
      </c>
      <c r="BL173">
        <v>0</v>
      </c>
      <c r="BM173">
        <v>0</v>
      </c>
    </row>
    <row r="174" spans="1:65" ht="15.75">
      <c r="A174" s="29" t="s">
        <v>27</v>
      </c>
      <c r="B174" t="s">
        <v>194</v>
      </c>
      <c r="C174">
        <v>10</v>
      </c>
      <c r="D174">
        <v>10</v>
      </c>
      <c r="E174" s="28">
        <v>1</v>
      </c>
      <c r="F174" s="31">
        <f>C174-D174</f>
        <v>0</v>
      </c>
      <c r="BH174" t="s">
        <v>24</v>
      </c>
      <c r="BI174" t="s">
        <v>177</v>
      </c>
      <c r="BJ174">
        <v>0</v>
      </c>
      <c r="BK174">
        <v>0</v>
      </c>
      <c r="BL174">
        <v>0</v>
      </c>
      <c r="BM174">
        <v>0</v>
      </c>
    </row>
    <row r="175" spans="1:65" ht="15.75">
      <c r="A175" s="29" t="s">
        <v>28</v>
      </c>
      <c r="B175" t="s">
        <v>200</v>
      </c>
      <c r="C175">
        <v>5</v>
      </c>
      <c r="D175">
        <v>2</v>
      </c>
      <c r="E175" s="28">
        <v>0.4</v>
      </c>
      <c r="F175" s="31">
        <f>C175-D175</f>
        <v>3</v>
      </c>
      <c r="BH175" t="s">
        <v>24</v>
      </c>
      <c r="BI175" t="s">
        <v>175</v>
      </c>
      <c r="BJ175">
        <v>0</v>
      </c>
      <c r="BK175">
        <v>0</v>
      </c>
      <c r="BL175">
        <v>0</v>
      </c>
      <c r="BM175">
        <v>0</v>
      </c>
    </row>
    <row r="176" spans="1:65" ht="15.75">
      <c r="A176" s="29" t="s">
        <v>28</v>
      </c>
      <c r="B176" t="s">
        <v>206</v>
      </c>
      <c r="C176">
        <v>6</v>
      </c>
      <c r="D176">
        <v>6</v>
      </c>
      <c r="E176" s="28">
        <v>1</v>
      </c>
      <c r="F176" s="31">
        <f>C176-D176</f>
        <v>0</v>
      </c>
      <c r="BH176" t="s">
        <v>24</v>
      </c>
      <c r="BI176" t="s">
        <v>172</v>
      </c>
      <c r="BJ176">
        <v>0</v>
      </c>
      <c r="BK176">
        <v>0</v>
      </c>
      <c r="BL176">
        <v>0</v>
      </c>
      <c r="BM176">
        <v>0</v>
      </c>
    </row>
    <row r="177" spans="1:65" ht="15.75">
      <c r="A177" s="29" t="s">
        <v>28</v>
      </c>
      <c r="B177" t="s">
        <v>196</v>
      </c>
      <c r="C177">
        <v>6</v>
      </c>
      <c r="D177">
        <v>6</v>
      </c>
      <c r="E177" s="28">
        <v>1</v>
      </c>
      <c r="F177" s="31">
        <f>C177-D177</f>
        <v>0</v>
      </c>
      <c r="BH177" t="s">
        <v>24</v>
      </c>
      <c r="BI177" t="s">
        <v>182</v>
      </c>
      <c r="BJ177">
        <v>0</v>
      </c>
      <c r="BK177">
        <v>0</v>
      </c>
      <c r="BL177">
        <v>0</v>
      </c>
      <c r="BM177">
        <v>0</v>
      </c>
    </row>
    <row r="178" spans="1:65" ht="15.75">
      <c r="A178" s="29" t="s">
        <v>28</v>
      </c>
      <c r="B178" t="s">
        <v>208</v>
      </c>
      <c r="C178">
        <v>6</v>
      </c>
      <c r="D178">
        <v>6</v>
      </c>
      <c r="E178" s="28">
        <v>1</v>
      </c>
      <c r="F178" s="31">
        <f>C178-D178</f>
        <v>0</v>
      </c>
      <c r="BH178" t="s">
        <v>24</v>
      </c>
      <c r="BI178" t="s">
        <v>183</v>
      </c>
      <c r="BJ178">
        <v>0</v>
      </c>
      <c r="BK178">
        <v>0</v>
      </c>
      <c r="BL178">
        <v>0</v>
      </c>
      <c r="BM178">
        <v>0</v>
      </c>
    </row>
    <row r="179" spans="1:65" ht="15.75">
      <c r="A179" s="29" t="s">
        <v>28</v>
      </c>
      <c r="B179" t="s">
        <v>66</v>
      </c>
      <c r="C179">
        <v>5</v>
      </c>
      <c r="D179">
        <v>5</v>
      </c>
      <c r="E179" s="28">
        <v>1</v>
      </c>
      <c r="F179" s="31">
        <f>C179-D179</f>
        <v>0</v>
      </c>
      <c r="BH179" t="s">
        <v>24</v>
      </c>
      <c r="BI179" t="s">
        <v>181</v>
      </c>
      <c r="BJ179">
        <v>0</v>
      </c>
      <c r="BK179">
        <v>0</v>
      </c>
      <c r="BL179">
        <v>0</v>
      </c>
      <c r="BM179">
        <v>0</v>
      </c>
    </row>
    <row r="180" spans="1:65" ht="15.75">
      <c r="A180" s="29" t="s">
        <v>28</v>
      </c>
      <c r="B180" t="s">
        <v>202</v>
      </c>
      <c r="C180">
        <v>6</v>
      </c>
      <c r="D180">
        <v>6</v>
      </c>
      <c r="E180" s="28">
        <v>1</v>
      </c>
      <c r="F180" s="31">
        <f>C180-D180</f>
        <v>0</v>
      </c>
      <c r="BH180" t="s">
        <v>24</v>
      </c>
      <c r="BI180" t="s">
        <v>174</v>
      </c>
      <c r="BJ180">
        <v>0</v>
      </c>
      <c r="BK180">
        <v>0</v>
      </c>
      <c r="BL180">
        <v>0</v>
      </c>
      <c r="BM180">
        <v>0</v>
      </c>
    </row>
    <row r="181" spans="1:65" ht="15.75">
      <c r="A181" s="29" t="s">
        <v>28</v>
      </c>
      <c r="B181" t="s">
        <v>201</v>
      </c>
      <c r="C181">
        <v>6</v>
      </c>
      <c r="D181">
        <v>6</v>
      </c>
      <c r="E181" s="28">
        <v>1</v>
      </c>
      <c r="F181" s="31">
        <f>C181-D181</f>
        <v>0</v>
      </c>
      <c r="BH181" t="s">
        <v>24</v>
      </c>
      <c r="BI181" t="s">
        <v>171</v>
      </c>
      <c r="BJ181">
        <v>0</v>
      </c>
      <c r="BK181">
        <v>0</v>
      </c>
      <c r="BL181">
        <v>0</v>
      </c>
      <c r="BM181">
        <v>0</v>
      </c>
    </row>
    <row r="182" spans="1:65" ht="15.75">
      <c r="A182" s="29" t="s">
        <v>28</v>
      </c>
      <c r="B182" t="s">
        <v>199</v>
      </c>
      <c r="C182">
        <v>0</v>
      </c>
      <c r="D182">
        <v>0</v>
      </c>
      <c r="E182" s="28" t="e">
        <v>#DIV/0!</v>
      </c>
      <c r="F182" s="31">
        <f>C182-D182</f>
        <v>0</v>
      </c>
      <c r="BH182" t="s">
        <v>24</v>
      </c>
      <c r="BI182" t="s">
        <v>185</v>
      </c>
      <c r="BJ182">
        <v>0</v>
      </c>
      <c r="BK182">
        <v>0</v>
      </c>
      <c r="BL182">
        <v>0</v>
      </c>
      <c r="BM182">
        <v>0</v>
      </c>
    </row>
    <row r="183" spans="1:65" ht="15.75">
      <c r="A183" s="29" t="s">
        <v>28</v>
      </c>
      <c r="B183" t="s">
        <v>203</v>
      </c>
      <c r="C183">
        <v>0</v>
      </c>
      <c r="D183">
        <v>0</v>
      </c>
      <c r="E183" s="28" t="e">
        <v>#DIV/0!</v>
      </c>
      <c r="F183" s="31">
        <f>C183-D183</f>
        <v>0</v>
      </c>
      <c r="BH183" t="s">
        <v>25</v>
      </c>
      <c r="BI183" t="s">
        <v>107</v>
      </c>
      <c r="BJ183">
        <v>3</v>
      </c>
      <c r="BK183">
        <v>3</v>
      </c>
      <c r="BL183">
        <v>1</v>
      </c>
      <c r="BM183">
        <v>0</v>
      </c>
    </row>
    <row r="184" spans="1:65" ht="15.75">
      <c r="A184" s="29" t="s">
        <v>28</v>
      </c>
      <c r="B184" t="s">
        <v>204</v>
      </c>
      <c r="C184">
        <v>0</v>
      </c>
      <c r="D184">
        <v>0</v>
      </c>
      <c r="E184" s="28" t="e">
        <v>#DIV/0!</v>
      </c>
      <c r="F184" s="31">
        <f>C184-D184</f>
        <v>0</v>
      </c>
      <c r="BH184" t="s">
        <v>25</v>
      </c>
      <c r="BI184" t="s">
        <v>187</v>
      </c>
      <c r="BJ184">
        <v>3</v>
      </c>
      <c r="BK184">
        <v>3</v>
      </c>
      <c r="BL184">
        <v>1</v>
      </c>
      <c r="BM184">
        <v>0</v>
      </c>
    </row>
    <row r="185" spans="1:65" ht="15.75">
      <c r="A185" s="30" t="s">
        <v>28</v>
      </c>
      <c r="B185" t="s">
        <v>197</v>
      </c>
      <c r="C185">
        <v>0</v>
      </c>
      <c r="D185">
        <v>0</v>
      </c>
      <c r="E185" s="28" t="e">
        <v>#DIV/0!</v>
      </c>
      <c r="F185" s="31">
        <f>C185-D185</f>
        <v>0</v>
      </c>
      <c r="BH185" t="s">
        <v>25</v>
      </c>
      <c r="BI185" t="s">
        <v>188</v>
      </c>
      <c r="BJ185">
        <v>1</v>
      </c>
      <c r="BK185">
        <v>1</v>
      </c>
      <c r="BL185">
        <v>1</v>
      </c>
      <c r="BM185">
        <v>0</v>
      </c>
    </row>
    <row r="186" spans="1:65" ht="15.75">
      <c r="A186" s="29" t="s">
        <v>28</v>
      </c>
      <c r="B186" t="s">
        <v>205</v>
      </c>
      <c r="C186">
        <v>0</v>
      </c>
      <c r="D186">
        <v>0</v>
      </c>
      <c r="E186" s="28" t="e">
        <v>#DIV/0!</v>
      </c>
      <c r="F186" s="31">
        <f>C186-D186</f>
        <v>0</v>
      </c>
      <c r="BH186" t="s">
        <v>25</v>
      </c>
      <c r="BI186" t="s">
        <v>170</v>
      </c>
      <c r="BJ186">
        <v>3</v>
      </c>
      <c r="BK186">
        <v>3</v>
      </c>
      <c r="BL186">
        <v>1</v>
      </c>
      <c r="BM186">
        <v>0</v>
      </c>
    </row>
    <row r="187" spans="1:65" ht="15.75">
      <c r="A187" s="29" t="s">
        <v>28</v>
      </c>
      <c r="B187" t="s">
        <v>198</v>
      </c>
      <c r="C187">
        <v>0</v>
      </c>
      <c r="D187">
        <v>0</v>
      </c>
      <c r="E187" s="28" t="e">
        <v>#DIV/0!</v>
      </c>
      <c r="F187" s="31">
        <f>C187-D187</f>
        <v>0</v>
      </c>
      <c r="BH187" t="s">
        <v>25</v>
      </c>
      <c r="BI187" t="s">
        <v>189</v>
      </c>
      <c r="BJ187">
        <v>2</v>
      </c>
      <c r="BK187">
        <v>2</v>
      </c>
      <c r="BL187">
        <v>1</v>
      </c>
      <c r="BM187">
        <v>0</v>
      </c>
    </row>
    <row r="188" spans="1:65" ht="15.75">
      <c r="A188" s="30" t="s">
        <v>28</v>
      </c>
      <c r="B188" t="s">
        <v>207</v>
      </c>
      <c r="C188">
        <v>0</v>
      </c>
      <c r="D188">
        <v>0</v>
      </c>
      <c r="E188" s="28" t="e">
        <v>#DIV/0!</v>
      </c>
      <c r="F188" s="31">
        <f>C188-D188</f>
        <v>0</v>
      </c>
      <c r="BH188" t="s">
        <v>25</v>
      </c>
      <c r="BI188" t="s">
        <v>186</v>
      </c>
      <c r="BJ188">
        <v>3</v>
      </c>
      <c r="BK188">
        <v>3</v>
      </c>
      <c r="BL188">
        <v>1</v>
      </c>
      <c r="BM188">
        <v>0</v>
      </c>
    </row>
    <row r="189" spans="1:65" ht="15.75">
      <c r="A189" s="30" t="s">
        <v>29</v>
      </c>
      <c r="B189" t="s">
        <v>95</v>
      </c>
      <c r="C189">
        <v>18</v>
      </c>
      <c r="D189">
        <v>7</v>
      </c>
      <c r="E189" s="28">
        <v>0.3888888888888889</v>
      </c>
      <c r="F189" s="31">
        <f>C189-D189</f>
        <v>11</v>
      </c>
      <c r="BH189" t="s">
        <v>25</v>
      </c>
      <c r="BI189" t="s">
        <v>110</v>
      </c>
      <c r="BJ189">
        <v>3</v>
      </c>
      <c r="BK189">
        <v>3</v>
      </c>
      <c r="BL189">
        <v>1</v>
      </c>
      <c r="BM189">
        <v>0</v>
      </c>
    </row>
    <row r="190" spans="1:65" ht="15.75">
      <c r="A190" s="29" t="s">
        <v>29</v>
      </c>
      <c r="B190" t="s">
        <v>101</v>
      </c>
      <c r="C190">
        <v>18</v>
      </c>
      <c r="D190">
        <v>14</v>
      </c>
      <c r="E190" s="28">
        <v>0.77777777777777779</v>
      </c>
      <c r="F190" s="31">
        <f>C190-D190</f>
        <v>4</v>
      </c>
      <c r="BH190" t="s">
        <v>27</v>
      </c>
      <c r="BI190" t="s">
        <v>191</v>
      </c>
      <c r="BJ190">
        <v>2</v>
      </c>
      <c r="BK190">
        <v>2</v>
      </c>
      <c r="BL190">
        <v>1</v>
      </c>
      <c r="BM190">
        <v>0</v>
      </c>
    </row>
    <row r="191" spans="1:65" ht="15.75">
      <c r="A191" s="29" t="s">
        <v>29</v>
      </c>
      <c r="B191" t="s">
        <v>155</v>
      </c>
      <c r="C191">
        <v>18</v>
      </c>
      <c r="D191">
        <v>15</v>
      </c>
      <c r="E191" s="28">
        <v>0.83333333333333337</v>
      </c>
      <c r="F191" s="31">
        <f>C191-D191</f>
        <v>3</v>
      </c>
      <c r="BH191" t="s">
        <v>27</v>
      </c>
      <c r="BI191" t="s">
        <v>112</v>
      </c>
      <c r="BJ191">
        <v>2</v>
      </c>
      <c r="BK191">
        <v>2</v>
      </c>
      <c r="BL191">
        <v>1</v>
      </c>
      <c r="BM191">
        <v>0</v>
      </c>
    </row>
    <row r="192" spans="1:65" ht="15.75">
      <c r="A192" s="29" t="s">
        <v>30</v>
      </c>
      <c r="B192" t="s">
        <v>209</v>
      </c>
      <c r="C192">
        <v>17</v>
      </c>
      <c r="D192">
        <v>14</v>
      </c>
      <c r="E192" s="28">
        <v>0.82352941176470584</v>
      </c>
      <c r="F192" s="31">
        <f>C192-D192</f>
        <v>3</v>
      </c>
      <c r="BH192" t="s">
        <v>27</v>
      </c>
      <c r="BI192" t="s">
        <v>193</v>
      </c>
      <c r="BJ192">
        <v>1</v>
      </c>
      <c r="BK192">
        <v>1</v>
      </c>
      <c r="BL192">
        <v>1</v>
      </c>
      <c r="BM192">
        <v>0</v>
      </c>
    </row>
    <row r="193" spans="1:65" ht="15.75">
      <c r="A193" s="29" t="s">
        <v>31</v>
      </c>
      <c r="B193" t="s">
        <v>224</v>
      </c>
      <c r="C193">
        <v>7</v>
      </c>
      <c r="D193">
        <v>2</v>
      </c>
      <c r="E193" s="28">
        <v>0.2857142857142857</v>
      </c>
      <c r="F193" s="31">
        <f>C193-D193</f>
        <v>5</v>
      </c>
      <c r="BH193" t="s">
        <v>27</v>
      </c>
      <c r="BI193" t="s">
        <v>192</v>
      </c>
      <c r="BJ193">
        <v>2</v>
      </c>
      <c r="BK193">
        <v>2</v>
      </c>
      <c r="BL193">
        <v>1</v>
      </c>
      <c r="BM193">
        <v>0</v>
      </c>
    </row>
    <row r="194" spans="1:65" ht="15.75">
      <c r="A194" s="29" t="s">
        <v>31</v>
      </c>
      <c r="B194" t="s">
        <v>226</v>
      </c>
      <c r="C194">
        <v>17</v>
      </c>
      <c r="D194">
        <v>12</v>
      </c>
      <c r="E194" s="28">
        <v>0.70588235294117652</v>
      </c>
      <c r="F194" s="31">
        <f>C194-D194</f>
        <v>5</v>
      </c>
      <c r="BH194" t="s">
        <v>27</v>
      </c>
      <c r="BI194" t="s">
        <v>194</v>
      </c>
      <c r="BJ194">
        <v>2</v>
      </c>
      <c r="BK194">
        <v>2</v>
      </c>
      <c r="BL194">
        <v>1</v>
      </c>
      <c r="BM194">
        <v>0</v>
      </c>
    </row>
    <row r="195" spans="1:65" ht="15.75">
      <c r="A195" s="29" t="s">
        <v>31</v>
      </c>
      <c r="B195" t="s">
        <v>236</v>
      </c>
      <c r="C195">
        <v>18</v>
      </c>
      <c r="D195">
        <v>13</v>
      </c>
      <c r="E195" s="28">
        <v>0.72222222222222221</v>
      </c>
      <c r="F195" s="31">
        <f>C195-D195</f>
        <v>5</v>
      </c>
      <c r="BH195" t="s">
        <v>27</v>
      </c>
      <c r="BI195" t="s">
        <v>61</v>
      </c>
      <c r="BJ195">
        <v>2</v>
      </c>
      <c r="BK195">
        <v>2</v>
      </c>
      <c r="BL195">
        <v>1</v>
      </c>
      <c r="BM195">
        <v>0</v>
      </c>
    </row>
    <row r="196" spans="1:65" ht="15.75">
      <c r="A196" s="29" t="s">
        <v>31</v>
      </c>
      <c r="B196" t="s">
        <v>135</v>
      </c>
      <c r="C196">
        <v>5</v>
      </c>
      <c r="D196">
        <v>1</v>
      </c>
      <c r="E196" s="28">
        <v>0.2</v>
      </c>
      <c r="F196" s="31">
        <f>C196-D196</f>
        <v>4</v>
      </c>
      <c r="BH196" t="s">
        <v>27</v>
      </c>
      <c r="BI196" t="s">
        <v>195</v>
      </c>
      <c r="BJ196">
        <v>2</v>
      </c>
      <c r="BK196">
        <v>2</v>
      </c>
      <c r="BL196">
        <v>1</v>
      </c>
      <c r="BM196">
        <v>0</v>
      </c>
    </row>
    <row r="197" spans="1:65" ht="15.75">
      <c r="A197" s="29" t="s">
        <v>31</v>
      </c>
      <c r="B197" t="s">
        <v>221</v>
      </c>
      <c r="C197">
        <v>6</v>
      </c>
      <c r="D197">
        <v>2</v>
      </c>
      <c r="E197" s="28">
        <v>0.33333333333333331</v>
      </c>
      <c r="F197" s="31">
        <f>C197-D197</f>
        <v>4</v>
      </c>
      <c r="BH197" t="s">
        <v>28</v>
      </c>
      <c r="BI197" t="s">
        <v>200</v>
      </c>
      <c r="BJ197">
        <v>1</v>
      </c>
      <c r="BK197">
        <v>1</v>
      </c>
      <c r="BL197">
        <v>1</v>
      </c>
      <c r="BM197">
        <v>0</v>
      </c>
    </row>
    <row r="198" spans="1:65" ht="15.75">
      <c r="A198" s="29" t="s">
        <v>31</v>
      </c>
      <c r="B198" t="s">
        <v>216</v>
      </c>
      <c r="C198">
        <v>19</v>
      </c>
      <c r="D198">
        <v>16</v>
      </c>
      <c r="E198" s="28">
        <v>0.84210526315789469</v>
      </c>
      <c r="F198" s="31">
        <f>C198-D198</f>
        <v>3</v>
      </c>
      <c r="BH198" t="s">
        <v>28</v>
      </c>
      <c r="BI198" t="s">
        <v>196</v>
      </c>
      <c r="BJ198">
        <v>1</v>
      </c>
      <c r="BK198">
        <v>1</v>
      </c>
      <c r="BL198">
        <v>1</v>
      </c>
      <c r="BM198">
        <v>0</v>
      </c>
    </row>
    <row r="199" spans="1:65" ht="15.75">
      <c r="A199" s="29" t="s">
        <v>31</v>
      </c>
      <c r="B199" t="s">
        <v>237</v>
      </c>
      <c r="C199">
        <v>6</v>
      </c>
      <c r="D199">
        <v>4</v>
      </c>
      <c r="E199" s="28">
        <v>0.66666666666666663</v>
      </c>
      <c r="F199" s="31">
        <f>C199-D199</f>
        <v>2</v>
      </c>
      <c r="BH199" t="s">
        <v>28</v>
      </c>
      <c r="BI199" t="s">
        <v>201</v>
      </c>
      <c r="BJ199">
        <v>1</v>
      </c>
      <c r="BK199">
        <v>1</v>
      </c>
      <c r="BL199">
        <v>1</v>
      </c>
      <c r="BM199">
        <v>0</v>
      </c>
    </row>
    <row r="200" spans="1:65" ht="15.75">
      <c r="A200" s="29" t="s">
        <v>31</v>
      </c>
      <c r="B200" t="s">
        <v>222</v>
      </c>
      <c r="C200">
        <v>6</v>
      </c>
      <c r="D200">
        <v>4</v>
      </c>
      <c r="E200" s="28">
        <v>0.66666666666666663</v>
      </c>
      <c r="F200" s="31">
        <f>C200-D200</f>
        <v>2</v>
      </c>
      <c r="BH200" t="s">
        <v>28</v>
      </c>
      <c r="BI200" t="s">
        <v>66</v>
      </c>
      <c r="BJ200">
        <v>1</v>
      </c>
      <c r="BK200">
        <v>1</v>
      </c>
      <c r="BL200">
        <v>1</v>
      </c>
      <c r="BM200">
        <v>0</v>
      </c>
    </row>
    <row r="201" spans="1:65" ht="15.75">
      <c r="A201" s="29" t="s">
        <v>31</v>
      </c>
      <c r="B201" t="s">
        <v>234</v>
      </c>
      <c r="C201">
        <v>7</v>
      </c>
      <c r="D201">
        <v>5</v>
      </c>
      <c r="E201" s="28">
        <v>0.7142857142857143</v>
      </c>
      <c r="F201" s="31">
        <f>C201-D201</f>
        <v>2</v>
      </c>
      <c r="BH201" t="s">
        <v>28</v>
      </c>
      <c r="BI201" t="s">
        <v>202</v>
      </c>
      <c r="BJ201">
        <v>1</v>
      </c>
      <c r="BK201">
        <v>1</v>
      </c>
      <c r="BL201">
        <v>1</v>
      </c>
      <c r="BM201">
        <v>0</v>
      </c>
    </row>
    <row r="202" spans="1:65" ht="15.75">
      <c r="A202" s="29" t="s">
        <v>31</v>
      </c>
      <c r="B202" t="s">
        <v>223</v>
      </c>
      <c r="C202">
        <v>5</v>
      </c>
      <c r="D202">
        <v>4</v>
      </c>
      <c r="E202" s="28">
        <v>0.8</v>
      </c>
      <c r="F202" s="31">
        <f>C202-D202</f>
        <v>1</v>
      </c>
      <c r="BH202" t="s">
        <v>28</v>
      </c>
      <c r="BI202" t="s">
        <v>531</v>
      </c>
      <c r="BJ202">
        <v>0</v>
      </c>
      <c r="BK202">
        <v>0</v>
      </c>
      <c r="BM202">
        <v>0</v>
      </c>
    </row>
    <row r="203" spans="1:65" ht="15.75">
      <c r="A203" s="29" t="s">
        <v>31</v>
      </c>
      <c r="B203" t="s">
        <v>228</v>
      </c>
      <c r="C203">
        <v>5</v>
      </c>
      <c r="D203">
        <v>4</v>
      </c>
      <c r="E203" s="28">
        <v>0.8</v>
      </c>
      <c r="F203" s="31">
        <f>C203-D203</f>
        <v>1</v>
      </c>
      <c r="BH203" t="s">
        <v>28</v>
      </c>
      <c r="BI203" t="s">
        <v>204</v>
      </c>
      <c r="BJ203">
        <v>0</v>
      </c>
      <c r="BK203">
        <v>0</v>
      </c>
      <c r="BM203">
        <v>0</v>
      </c>
    </row>
    <row r="204" spans="1:65" ht="15.75">
      <c r="A204" s="29" t="s">
        <v>31</v>
      </c>
      <c r="B204" t="s">
        <v>227</v>
      </c>
      <c r="C204">
        <v>5</v>
      </c>
      <c r="D204">
        <v>4</v>
      </c>
      <c r="E204" s="28">
        <v>0.8</v>
      </c>
      <c r="F204" s="31">
        <f>C204-D204</f>
        <v>1</v>
      </c>
      <c r="BH204" t="s">
        <v>28</v>
      </c>
      <c r="BI204" t="s">
        <v>532</v>
      </c>
      <c r="BJ204">
        <v>0</v>
      </c>
      <c r="BK204">
        <v>0</v>
      </c>
      <c r="BM204">
        <v>0</v>
      </c>
    </row>
    <row r="205" spans="1:65" ht="15.75">
      <c r="A205" s="29" t="s">
        <v>31</v>
      </c>
      <c r="B205" t="s">
        <v>229</v>
      </c>
      <c r="C205">
        <v>5</v>
      </c>
      <c r="D205">
        <v>4</v>
      </c>
      <c r="E205" s="28">
        <v>0.8</v>
      </c>
      <c r="F205" s="31">
        <f>C205-D205</f>
        <v>1</v>
      </c>
      <c r="BH205" t="s">
        <v>28</v>
      </c>
      <c r="BI205" t="s">
        <v>205</v>
      </c>
      <c r="BJ205">
        <v>0</v>
      </c>
      <c r="BK205">
        <v>0</v>
      </c>
      <c r="BM205">
        <v>0</v>
      </c>
    </row>
    <row r="206" spans="1:65" ht="15.75">
      <c r="A206" s="29" t="s">
        <v>31</v>
      </c>
      <c r="B206" t="s">
        <v>210</v>
      </c>
      <c r="C206">
        <v>5</v>
      </c>
      <c r="D206">
        <v>4</v>
      </c>
      <c r="E206" s="28">
        <v>0.8</v>
      </c>
      <c r="F206" s="31">
        <f>C206-D206</f>
        <v>1</v>
      </c>
      <c r="BH206" t="s">
        <v>28</v>
      </c>
      <c r="BI206" t="s">
        <v>199</v>
      </c>
      <c r="BJ206">
        <v>0</v>
      </c>
      <c r="BK206">
        <v>0</v>
      </c>
      <c r="BM206">
        <v>0</v>
      </c>
    </row>
    <row r="207" spans="1:65" ht="15.75">
      <c r="A207" s="29" t="s">
        <v>31</v>
      </c>
      <c r="B207" t="s">
        <v>232</v>
      </c>
      <c r="C207">
        <v>5</v>
      </c>
      <c r="D207">
        <v>4</v>
      </c>
      <c r="E207" s="28">
        <v>0.8</v>
      </c>
      <c r="F207" s="31">
        <f>C207-D207</f>
        <v>1</v>
      </c>
      <c r="BH207" t="s">
        <v>28</v>
      </c>
      <c r="BI207" t="s">
        <v>198</v>
      </c>
      <c r="BJ207">
        <v>0</v>
      </c>
      <c r="BK207">
        <v>0</v>
      </c>
      <c r="BM207">
        <v>0</v>
      </c>
    </row>
    <row r="208" spans="1:65" ht="15.75">
      <c r="A208" s="29" t="s">
        <v>31</v>
      </c>
      <c r="B208" t="s">
        <v>106</v>
      </c>
      <c r="C208">
        <v>5</v>
      </c>
      <c r="D208">
        <v>4</v>
      </c>
      <c r="E208" s="28">
        <v>0.8</v>
      </c>
      <c r="F208" s="31">
        <f>C208-D208</f>
        <v>1</v>
      </c>
      <c r="BH208" t="s">
        <v>28</v>
      </c>
      <c r="BI208" t="s">
        <v>197</v>
      </c>
      <c r="BJ208">
        <v>0</v>
      </c>
      <c r="BK208">
        <v>0</v>
      </c>
      <c r="BM208">
        <v>0</v>
      </c>
    </row>
    <row r="209" spans="1:65" ht="15.75">
      <c r="A209" s="29" t="s">
        <v>31</v>
      </c>
      <c r="B209" t="s">
        <v>235</v>
      </c>
      <c r="C209">
        <v>5</v>
      </c>
      <c r="D209">
        <v>4</v>
      </c>
      <c r="E209" s="28">
        <v>0.8</v>
      </c>
      <c r="F209" s="31">
        <f>C209-D209</f>
        <v>1</v>
      </c>
      <c r="BH209" t="s">
        <v>28</v>
      </c>
      <c r="BI209" t="s">
        <v>207</v>
      </c>
      <c r="BJ209">
        <v>0</v>
      </c>
      <c r="BK209">
        <v>0</v>
      </c>
      <c r="BM209">
        <v>0</v>
      </c>
    </row>
    <row r="210" spans="1:65" ht="15.75">
      <c r="A210" s="29" t="s">
        <v>31</v>
      </c>
      <c r="B210" t="s">
        <v>220</v>
      </c>
      <c r="C210">
        <v>6</v>
      </c>
      <c r="D210">
        <v>5</v>
      </c>
      <c r="E210" s="28">
        <v>0.83333333333333337</v>
      </c>
      <c r="F210" s="31">
        <f>C210-D210</f>
        <v>1</v>
      </c>
      <c r="BH210" t="s">
        <v>28</v>
      </c>
      <c r="BI210" t="s">
        <v>203</v>
      </c>
      <c r="BJ210">
        <v>0</v>
      </c>
      <c r="BK210">
        <v>0</v>
      </c>
      <c r="BM210">
        <v>0</v>
      </c>
    </row>
    <row r="211" spans="1:65" ht="15.75">
      <c r="A211" s="29" t="s">
        <v>31</v>
      </c>
      <c r="B211" t="s">
        <v>218</v>
      </c>
      <c r="C211">
        <v>5</v>
      </c>
      <c r="D211">
        <v>5</v>
      </c>
      <c r="E211" s="28">
        <v>1</v>
      </c>
      <c r="F211" s="31">
        <f>C211-D211</f>
        <v>0</v>
      </c>
      <c r="BH211" t="s">
        <v>28</v>
      </c>
      <c r="BI211" t="s">
        <v>533</v>
      </c>
      <c r="BJ211">
        <v>0</v>
      </c>
      <c r="BK211">
        <v>0</v>
      </c>
      <c r="BM211">
        <v>0</v>
      </c>
    </row>
    <row r="212" spans="1:65" ht="15.75">
      <c r="A212" s="29" t="s">
        <v>31</v>
      </c>
      <c r="B212" t="s">
        <v>166</v>
      </c>
      <c r="C212">
        <v>5</v>
      </c>
      <c r="D212">
        <v>5</v>
      </c>
      <c r="E212" s="28">
        <v>1</v>
      </c>
      <c r="F212" s="31">
        <f>C212-D212</f>
        <v>0</v>
      </c>
      <c r="BH212" t="s">
        <v>30</v>
      </c>
      <c r="BI212" t="s">
        <v>209</v>
      </c>
      <c r="BJ212">
        <v>3</v>
      </c>
      <c r="BK212">
        <v>3</v>
      </c>
      <c r="BL212">
        <v>1</v>
      </c>
      <c r="BM212">
        <v>0</v>
      </c>
    </row>
    <row r="213" spans="1:65" ht="15.75">
      <c r="A213" s="29" t="s">
        <v>31</v>
      </c>
      <c r="B213" t="s">
        <v>217</v>
      </c>
      <c r="C213">
        <v>4</v>
      </c>
      <c r="D213">
        <v>4</v>
      </c>
      <c r="E213" s="28">
        <v>1</v>
      </c>
      <c r="F213" s="31">
        <f>C213-D213</f>
        <v>0</v>
      </c>
      <c r="BH213" t="s">
        <v>31</v>
      </c>
      <c r="BI213" t="s">
        <v>223</v>
      </c>
      <c r="BJ213">
        <v>1</v>
      </c>
      <c r="BK213">
        <v>1</v>
      </c>
      <c r="BL213">
        <v>1</v>
      </c>
      <c r="BM213">
        <v>0</v>
      </c>
    </row>
    <row r="214" spans="1:65" ht="15.75">
      <c r="A214" s="29" t="s">
        <v>31</v>
      </c>
      <c r="B214" t="s">
        <v>233</v>
      </c>
      <c r="C214">
        <v>18</v>
      </c>
      <c r="D214">
        <v>18</v>
      </c>
      <c r="E214" s="28">
        <v>1</v>
      </c>
      <c r="F214" s="31">
        <f>C214-D214</f>
        <v>0</v>
      </c>
      <c r="BH214" t="s">
        <v>31</v>
      </c>
      <c r="BI214" t="s">
        <v>225</v>
      </c>
      <c r="BJ214">
        <v>1</v>
      </c>
      <c r="BK214">
        <v>1</v>
      </c>
      <c r="BL214">
        <v>1</v>
      </c>
      <c r="BM214">
        <v>0</v>
      </c>
    </row>
    <row r="215" spans="1:65" ht="15.75">
      <c r="A215" s="29" t="s">
        <v>31</v>
      </c>
      <c r="B215" t="s">
        <v>230</v>
      </c>
      <c r="C215">
        <v>5</v>
      </c>
      <c r="D215">
        <v>5</v>
      </c>
      <c r="E215" s="28">
        <v>1</v>
      </c>
      <c r="F215" s="31">
        <f>C215-D215</f>
        <v>0</v>
      </c>
      <c r="BH215" t="s">
        <v>31</v>
      </c>
      <c r="BI215" t="s">
        <v>210</v>
      </c>
      <c r="BJ215">
        <v>1</v>
      </c>
      <c r="BK215">
        <v>1</v>
      </c>
      <c r="BL215">
        <v>1</v>
      </c>
      <c r="BM215">
        <v>0</v>
      </c>
    </row>
    <row r="216" spans="1:65" ht="15.75">
      <c r="A216" s="29" t="s">
        <v>31</v>
      </c>
      <c r="B216" t="s">
        <v>215</v>
      </c>
      <c r="C216">
        <v>3</v>
      </c>
      <c r="D216">
        <v>3</v>
      </c>
      <c r="E216" s="28">
        <v>1</v>
      </c>
      <c r="F216" s="31">
        <f>C216-D216</f>
        <v>0</v>
      </c>
      <c r="BH216" t="s">
        <v>31</v>
      </c>
      <c r="BI216" t="s">
        <v>224</v>
      </c>
      <c r="BJ216">
        <v>1</v>
      </c>
      <c r="BK216">
        <v>1</v>
      </c>
      <c r="BL216">
        <v>1</v>
      </c>
      <c r="BM216">
        <v>0</v>
      </c>
    </row>
    <row r="217" spans="1:65" ht="15.75">
      <c r="A217" s="29" t="s">
        <v>31</v>
      </c>
      <c r="B217" t="s">
        <v>219</v>
      </c>
      <c r="C217">
        <v>7</v>
      </c>
      <c r="D217">
        <v>7</v>
      </c>
      <c r="E217" s="28">
        <v>1</v>
      </c>
      <c r="F217" s="31">
        <f>C217-D217</f>
        <v>0</v>
      </c>
      <c r="BH217" t="s">
        <v>31</v>
      </c>
      <c r="BI217" t="s">
        <v>214</v>
      </c>
      <c r="BJ217">
        <v>1</v>
      </c>
      <c r="BK217">
        <v>1</v>
      </c>
      <c r="BL217">
        <v>1</v>
      </c>
      <c r="BM217">
        <v>0</v>
      </c>
    </row>
    <row r="218" spans="1:65" ht="15.75">
      <c r="A218" s="29" t="s">
        <v>31</v>
      </c>
      <c r="B218" t="s">
        <v>225</v>
      </c>
      <c r="C218">
        <v>6</v>
      </c>
      <c r="D218">
        <v>6</v>
      </c>
      <c r="E218" s="28">
        <v>1</v>
      </c>
      <c r="F218" s="31">
        <f>C218-D218</f>
        <v>0</v>
      </c>
      <c r="BH218" t="s">
        <v>31</v>
      </c>
      <c r="BI218" t="s">
        <v>144</v>
      </c>
      <c r="BJ218">
        <v>1</v>
      </c>
      <c r="BK218">
        <v>1</v>
      </c>
      <c r="BL218">
        <v>1</v>
      </c>
      <c r="BM218">
        <v>0</v>
      </c>
    </row>
    <row r="219" spans="1:65" ht="15.75">
      <c r="A219" s="29" t="s">
        <v>31</v>
      </c>
      <c r="B219" t="s">
        <v>214</v>
      </c>
      <c r="C219">
        <v>5</v>
      </c>
      <c r="D219">
        <v>5</v>
      </c>
      <c r="E219" s="28">
        <v>1</v>
      </c>
      <c r="F219" s="31">
        <f>C219-D219</f>
        <v>0</v>
      </c>
      <c r="BH219" t="s">
        <v>31</v>
      </c>
      <c r="BI219" t="s">
        <v>216</v>
      </c>
      <c r="BJ219">
        <v>3</v>
      </c>
      <c r="BK219">
        <v>3</v>
      </c>
      <c r="BL219">
        <v>1</v>
      </c>
      <c r="BM219">
        <v>0</v>
      </c>
    </row>
    <row r="220" spans="1:65" ht="15.75">
      <c r="A220" s="30" t="s">
        <v>31</v>
      </c>
      <c r="B220" t="s">
        <v>144</v>
      </c>
      <c r="C220">
        <v>5</v>
      </c>
      <c r="D220">
        <v>5</v>
      </c>
      <c r="E220" s="28">
        <v>1</v>
      </c>
      <c r="F220" s="31">
        <f>C220-D220</f>
        <v>0</v>
      </c>
      <c r="BH220" t="s">
        <v>31</v>
      </c>
      <c r="BI220" t="s">
        <v>226</v>
      </c>
      <c r="BJ220">
        <v>3</v>
      </c>
      <c r="BK220">
        <v>3</v>
      </c>
      <c r="BL220">
        <v>1</v>
      </c>
      <c r="BM220">
        <v>0</v>
      </c>
    </row>
    <row r="221" spans="1:65" ht="15.75">
      <c r="A221" s="29" t="s">
        <v>31</v>
      </c>
      <c r="B221" t="s">
        <v>211</v>
      </c>
      <c r="C221">
        <v>0</v>
      </c>
      <c r="D221">
        <v>0</v>
      </c>
      <c r="E221" s="28" t="e">
        <v>#DIV/0!</v>
      </c>
      <c r="F221" s="31">
        <f>C221-D221</f>
        <v>0</v>
      </c>
      <c r="BH221" t="s">
        <v>31</v>
      </c>
      <c r="BI221" t="s">
        <v>218</v>
      </c>
      <c r="BJ221">
        <v>1</v>
      </c>
      <c r="BK221">
        <v>1</v>
      </c>
      <c r="BL221">
        <v>1</v>
      </c>
      <c r="BM221">
        <v>0</v>
      </c>
    </row>
    <row r="222" spans="1:65" ht="15.75">
      <c r="A222" s="29" t="s">
        <v>31</v>
      </c>
      <c r="B222" t="s">
        <v>212</v>
      </c>
      <c r="C222">
        <v>0</v>
      </c>
      <c r="D222">
        <v>0</v>
      </c>
      <c r="E222" s="28" t="e">
        <v>#DIV/0!</v>
      </c>
      <c r="F222" s="31">
        <f>C222-D222</f>
        <v>0</v>
      </c>
      <c r="BH222" t="s">
        <v>31</v>
      </c>
      <c r="BI222" t="s">
        <v>227</v>
      </c>
      <c r="BJ222">
        <v>1</v>
      </c>
      <c r="BK222">
        <v>1</v>
      </c>
      <c r="BL222">
        <v>1</v>
      </c>
      <c r="BM222">
        <v>0</v>
      </c>
    </row>
    <row r="223" spans="1:65" ht="15.75">
      <c r="A223" s="30" t="s">
        <v>31</v>
      </c>
      <c r="B223" t="s">
        <v>231</v>
      </c>
      <c r="C223">
        <v>0</v>
      </c>
      <c r="D223">
        <v>0</v>
      </c>
      <c r="E223" s="28" t="e">
        <v>#DIV/0!</v>
      </c>
      <c r="F223" s="31">
        <f>C223-D223</f>
        <v>0</v>
      </c>
      <c r="BH223" t="s">
        <v>31</v>
      </c>
      <c r="BI223" t="s">
        <v>220</v>
      </c>
      <c r="BJ223">
        <v>1</v>
      </c>
      <c r="BK223">
        <v>1</v>
      </c>
      <c r="BL223">
        <v>1</v>
      </c>
      <c r="BM223">
        <v>0</v>
      </c>
    </row>
    <row r="224" spans="1:65" ht="15.75">
      <c r="A224" s="30" t="s">
        <v>31</v>
      </c>
      <c r="B224" t="s">
        <v>213</v>
      </c>
      <c r="C224">
        <v>0</v>
      </c>
      <c r="D224">
        <v>0</v>
      </c>
      <c r="E224" s="28" t="e">
        <v>#DIV/0!</v>
      </c>
      <c r="F224" s="31">
        <f>C224-D224</f>
        <v>0</v>
      </c>
      <c r="BH224" t="s">
        <v>31</v>
      </c>
      <c r="BI224" t="s">
        <v>228</v>
      </c>
      <c r="BJ224">
        <v>1</v>
      </c>
      <c r="BK224">
        <v>1</v>
      </c>
      <c r="BL224">
        <v>1</v>
      </c>
      <c r="BM224">
        <v>0</v>
      </c>
    </row>
    <row r="225" spans="1:65" ht="15.75">
      <c r="A225" s="29" t="s">
        <v>32</v>
      </c>
      <c r="B225" t="s">
        <v>239</v>
      </c>
      <c r="C225">
        <v>10</v>
      </c>
      <c r="D225">
        <v>8</v>
      </c>
      <c r="E225" s="28">
        <v>0.8</v>
      </c>
      <c r="F225" s="31">
        <f>C225-D225</f>
        <v>2</v>
      </c>
      <c r="BH225" t="s">
        <v>31</v>
      </c>
      <c r="BI225" t="s">
        <v>166</v>
      </c>
      <c r="BJ225">
        <v>1</v>
      </c>
      <c r="BK225">
        <v>1</v>
      </c>
      <c r="BL225">
        <v>1</v>
      </c>
      <c r="BM225">
        <v>0</v>
      </c>
    </row>
    <row r="226" spans="1:65" ht="15.75">
      <c r="A226" s="29" t="s">
        <v>32</v>
      </c>
      <c r="B226" t="s">
        <v>238</v>
      </c>
      <c r="C226">
        <v>9</v>
      </c>
      <c r="D226">
        <v>8</v>
      </c>
      <c r="E226" s="28">
        <v>0.88888888888888884</v>
      </c>
      <c r="F226" s="31">
        <f>C226-D226</f>
        <v>1</v>
      </c>
      <c r="BH226" t="s">
        <v>31</v>
      </c>
      <c r="BI226" t="s">
        <v>229</v>
      </c>
      <c r="BJ226">
        <v>1</v>
      </c>
      <c r="BK226">
        <v>1</v>
      </c>
      <c r="BL226">
        <v>1</v>
      </c>
      <c r="BM226">
        <v>0</v>
      </c>
    </row>
    <row r="227" spans="1:65" ht="15.75">
      <c r="A227" s="29" t="s">
        <v>32</v>
      </c>
      <c r="B227" t="s">
        <v>142</v>
      </c>
      <c r="C227">
        <v>10</v>
      </c>
      <c r="D227">
        <v>10</v>
      </c>
      <c r="E227" s="28">
        <v>1</v>
      </c>
      <c r="F227" s="31">
        <f>C227-D227</f>
        <v>0</v>
      </c>
      <c r="BH227" t="s">
        <v>31</v>
      </c>
      <c r="BI227" t="s">
        <v>237</v>
      </c>
      <c r="BJ227">
        <v>1</v>
      </c>
      <c r="BK227">
        <v>1</v>
      </c>
      <c r="BL227">
        <v>1</v>
      </c>
      <c r="BM227">
        <v>0</v>
      </c>
    </row>
    <row r="228" spans="1:65" ht="15.75">
      <c r="A228" s="30" t="s">
        <v>33</v>
      </c>
      <c r="B228" t="s">
        <v>240</v>
      </c>
      <c r="C228">
        <v>6</v>
      </c>
      <c r="D228">
        <v>3</v>
      </c>
      <c r="E228" s="28">
        <v>0.5</v>
      </c>
      <c r="F228" s="31">
        <f>C228-D228</f>
        <v>3</v>
      </c>
      <c r="BH228" t="s">
        <v>31</v>
      </c>
      <c r="BI228" t="s">
        <v>230</v>
      </c>
      <c r="BJ228">
        <v>1</v>
      </c>
      <c r="BK228">
        <v>1</v>
      </c>
      <c r="BL228">
        <v>1</v>
      </c>
      <c r="BM228">
        <v>0</v>
      </c>
    </row>
    <row r="229" spans="1:65" ht="15.75">
      <c r="A229" s="29" t="s">
        <v>34</v>
      </c>
      <c r="B229" t="s">
        <v>169</v>
      </c>
      <c r="C229">
        <v>5</v>
      </c>
      <c r="D229">
        <v>1</v>
      </c>
      <c r="E229" s="28">
        <v>0.2</v>
      </c>
      <c r="F229" s="31">
        <f>C229-D229</f>
        <v>4</v>
      </c>
      <c r="BH229" t="s">
        <v>31</v>
      </c>
      <c r="BI229" t="s">
        <v>217</v>
      </c>
      <c r="BJ229">
        <v>1</v>
      </c>
      <c r="BK229">
        <v>1</v>
      </c>
      <c r="BL229">
        <v>1</v>
      </c>
      <c r="BM229">
        <v>0</v>
      </c>
    </row>
    <row r="230" spans="1:65" ht="15.75">
      <c r="A230" s="29" t="s">
        <v>34</v>
      </c>
      <c r="B230" t="s">
        <v>242</v>
      </c>
      <c r="C230">
        <v>5</v>
      </c>
      <c r="D230">
        <v>3</v>
      </c>
      <c r="E230" s="28">
        <v>0.6</v>
      </c>
      <c r="F230" s="31">
        <f>C230-D230</f>
        <v>2</v>
      </c>
      <c r="BH230" t="s">
        <v>31</v>
      </c>
      <c r="BI230" t="s">
        <v>135</v>
      </c>
      <c r="BJ230">
        <v>1</v>
      </c>
      <c r="BK230">
        <v>1</v>
      </c>
      <c r="BL230">
        <v>1</v>
      </c>
      <c r="BM230">
        <v>0</v>
      </c>
    </row>
    <row r="231" spans="1:65" ht="15.75">
      <c r="A231" s="29" t="s">
        <v>34</v>
      </c>
      <c r="B231" t="s">
        <v>241</v>
      </c>
      <c r="C231">
        <v>5</v>
      </c>
      <c r="D231">
        <v>4</v>
      </c>
      <c r="E231" s="28">
        <v>0.8</v>
      </c>
      <c r="F231" s="31">
        <f>C231-D231</f>
        <v>1</v>
      </c>
      <c r="BH231" t="s">
        <v>31</v>
      </c>
      <c r="BI231" t="s">
        <v>221</v>
      </c>
      <c r="BJ231">
        <v>1</v>
      </c>
      <c r="BK231">
        <v>1</v>
      </c>
      <c r="BL231">
        <v>1</v>
      </c>
      <c r="BM231">
        <v>0</v>
      </c>
    </row>
    <row r="232" spans="1:65" ht="15.75">
      <c r="A232" s="29" t="s">
        <v>34</v>
      </c>
      <c r="B232" t="s">
        <v>163</v>
      </c>
      <c r="C232">
        <v>5</v>
      </c>
      <c r="D232">
        <v>4</v>
      </c>
      <c r="E232" s="28">
        <v>0.8</v>
      </c>
      <c r="F232" s="31">
        <f>C232-D232</f>
        <v>1</v>
      </c>
      <c r="BH232" t="s">
        <v>31</v>
      </c>
      <c r="BI232" t="s">
        <v>233</v>
      </c>
      <c r="BJ232">
        <v>3</v>
      </c>
      <c r="BK232">
        <v>3</v>
      </c>
      <c r="BL232">
        <v>1</v>
      </c>
      <c r="BM232">
        <v>0</v>
      </c>
    </row>
    <row r="233" spans="1:65" ht="15.75">
      <c r="A233" s="29" t="s">
        <v>35</v>
      </c>
      <c r="B233" t="s">
        <v>243</v>
      </c>
      <c r="C233">
        <v>12</v>
      </c>
      <c r="D233">
        <v>10</v>
      </c>
      <c r="E233" s="28">
        <v>0.83333333333333337</v>
      </c>
      <c r="F233" s="31">
        <f>C233-D233</f>
        <v>2</v>
      </c>
      <c r="BH233" t="s">
        <v>31</v>
      </c>
      <c r="BI233" t="s">
        <v>215</v>
      </c>
      <c r="BJ233">
        <v>1</v>
      </c>
      <c r="BK233">
        <v>1</v>
      </c>
      <c r="BL233">
        <v>1</v>
      </c>
      <c r="BM233">
        <v>0</v>
      </c>
    </row>
    <row r="234" spans="1:65" ht="15.75">
      <c r="A234" s="29" t="s">
        <v>35</v>
      </c>
      <c r="B234" t="s">
        <v>235</v>
      </c>
      <c r="C234">
        <v>18</v>
      </c>
      <c r="D234">
        <v>16</v>
      </c>
      <c r="E234" s="28">
        <v>0.88888888888888884</v>
      </c>
      <c r="F234" s="31">
        <f>C234-D234</f>
        <v>2</v>
      </c>
      <c r="BH234" t="s">
        <v>31</v>
      </c>
      <c r="BI234" t="s">
        <v>234</v>
      </c>
      <c r="BJ234">
        <v>1</v>
      </c>
      <c r="BK234">
        <v>1</v>
      </c>
      <c r="BL234">
        <v>1</v>
      </c>
      <c r="BM234">
        <v>0</v>
      </c>
    </row>
    <row r="235" spans="1:65" ht="15.75">
      <c r="A235" s="29" t="s">
        <v>35</v>
      </c>
      <c r="B235" t="s">
        <v>76</v>
      </c>
      <c r="C235">
        <v>18</v>
      </c>
      <c r="D235">
        <v>16</v>
      </c>
      <c r="E235" s="28">
        <v>0.88888888888888884</v>
      </c>
      <c r="F235" s="31">
        <f>C235-D235</f>
        <v>2</v>
      </c>
      <c r="BH235" t="s">
        <v>31</v>
      </c>
      <c r="BI235" t="s">
        <v>222</v>
      </c>
      <c r="BJ235">
        <v>1</v>
      </c>
      <c r="BK235">
        <v>1</v>
      </c>
      <c r="BL235">
        <v>1</v>
      </c>
      <c r="BM235">
        <v>0</v>
      </c>
    </row>
    <row r="236" spans="1:65" ht="15.75">
      <c r="A236" s="29" t="s">
        <v>35</v>
      </c>
      <c r="B236" t="s">
        <v>259</v>
      </c>
      <c r="C236">
        <v>4</v>
      </c>
      <c r="D236">
        <v>3</v>
      </c>
      <c r="E236" s="28">
        <v>0.75</v>
      </c>
      <c r="F236" s="31">
        <f>C236-D236</f>
        <v>1</v>
      </c>
      <c r="BH236" t="s">
        <v>31</v>
      </c>
      <c r="BI236" t="s">
        <v>235</v>
      </c>
      <c r="BJ236">
        <v>1</v>
      </c>
      <c r="BK236">
        <v>1</v>
      </c>
      <c r="BL236">
        <v>1</v>
      </c>
      <c r="BM236">
        <v>0</v>
      </c>
    </row>
    <row r="237" spans="1:65" ht="15.75">
      <c r="A237" s="29" t="s">
        <v>35</v>
      </c>
      <c r="B237" t="s">
        <v>244</v>
      </c>
      <c r="C237">
        <v>6</v>
      </c>
      <c r="D237">
        <v>5</v>
      </c>
      <c r="E237" s="28">
        <v>0.83333333333333337</v>
      </c>
      <c r="F237" s="31">
        <f>C237-D237</f>
        <v>1</v>
      </c>
      <c r="BH237" t="s">
        <v>31</v>
      </c>
      <c r="BI237" t="s">
        <v>219</v>
      </c>
      <c r="BJ237">
        <v>1</v>
      </c>
      <c r="BK237">
        <v>1</v>
      </c>
      <c r="BL237">
        <v>1</v>
      </c>
      <c r="BM237">
        <v>0</v>
      </c>
    </row>
    <row r="238" spans="1:65" ht="15.75">
      <c r="A238" s="29" t="s">
        <v>35</v>
      </c>
      <c r="B238" t="s">
        <v>257</v>
      </c>
      <c r="C238">
        <v>6</v>
      </c>
      <c r="D238">
        <v>5</v>
      </c>
      <c r="E238" s="28">
        <v>0.83333333333333337</v>
      </c>
      <c r="F238" s="31">
        <f>C238-D238</f>
        <v>1</v>
      </c>
      <c r="BH238" t="s">
        <v>31</v>
      </c>
      <c r="BI238" t="s">
        <v>106</v>
      </c>
      <c r="BJ238">
        <v>1</v>
      </c>
      <c r="BK238">
        <v>1</v>
      </c>
      <c r="BL238">
        <v>1</v>
      </c>
      <c r="BM238">
        <v>0</v>
      </c>
    </row>
    <row r="239" spans="1:65" ht="15.75">
      <c r="A239" s="29" t="s">
        <v>35</v>
      </c>
      <c r="B239" t="s">
        <v>250</v>
      </c>
      <c r="C239">
        <v>12</v>
      </c>
      <c r="D239">
        <v>11</v>
      </c>
      <c r="E239" s="28">
        <v>0.91666666666666663</v>
      </c>
      <c r="F239" s="31">
        <f>C239-D239</f>
        <v>1</v>
      </c>
      <c r="BH239" t="s">
        <v>31</v>
      </c>
      <c r="BI239" t="s">
        <v>213</v>
      </c>
      <c r="BJ239">
        <v>0</v>
      </c>
      <c r="BK239">
        <v>0</v>
      </c>
      <c r="BL239">
        <v>0</v>
      </c>
      <c r="BM239">
        <v>0</v>
      </c>
    </row>
    <row r="240" spans="1:65" ht="15.75">
      <c r="A240" s="29" t="s">
        <v>35</v>
      </c>
      <c r="B240" t="s">
        <v>249</v>
      </c>
      <c r="C240">
        <v>18</v>
      </c>
      <c r="D240">
        <v>17</v>
      </c>
      <c r="E240" s="28">
        <v>0.94444444444444442</v>
      </c>
      <c r="F240" s="31">
        <f>C240-D240</f>
        <v>1</v>
      </c>
      <c r="BH240" t="s">
        <v>31</v>
      </c>
      <c r="BI240" t="s">
        <v>212</v>
      </c>
      <c r="BJ240">
        <v>0</v>
      </c>
      <c r="BK240">
        <v>0</v>
      </c>
      <c r="BL240">
        <v>0</v>
      </c>
      <c r="BM240">
        <v>0</v>
      </c>
    </row>
    <row r="241" spans="1:65" ht="15.75">
      <c r="A241" s="29" t="s">
        <v>35</v>
      </c>
      <c r="B241" t="s">
        <v>256</v>
      </c>
      <c r="C241">
        <v>6</v>
      </c>
      <c r="D241">
        <v>6</v>
      </c>
      <c r="E241" s="28">
        <v>1</v>
      </c>
      <c r="F241" s="31">
        <f>C241-D241</f>
        <v>0</v>
      </c>
      <c r="BH241" t="s">
        <v>31</v>
      </c>
      <c r="BI241" t="s">
        <v>211</v>
      </c>
      <c r="BJ241">
        <v>0</v>
      </c>
      <c r="BK241">
        <v>0</v>
      </c>
      <c r="BL241">
        <v>0</v>
      </c>
      <c r="BM241">
        <v>0</v>
      </c>
    </row>
    <row r="242" spans="1:65" ht="15.75">
      <c r="A242" s="29" t="s">
        <v>35</v>
      </c>
      <c r="B242" t="s">
        <v>247</v>
      </c>
      <c r="C242">
        <v>6</v>
      </c>
      <c r="D242">
        <v>6</v>
      </c>
      <c r="E242" s="28">
        <v>1</v>
      </c>
      <c r="F242" s="31">
        <f>C242-D242</f>
        <v>0</v>
      </c>
      <c r="BH242" t="s">
        <v>31</v>
      </c>
      <c r="BI242" t="s">
        <v>231</v>
      </c>
      <c r="BJ242">
        <v>0</v>
      </c>
      <c r="BK242">
        <v>0</v>
      </c>
      <c r="BL242">
        <v>0</v>
      </c>
      <c r="BM242">
        <v>0</v>
      </c>
    </row>
    <row r="243" spans="1:65" ht="15.75">
      <c r="A243" s="29" t="s">
        <v>35</v>
      </c>
      <c r="B243" t="s">
        <v>258</v>
      </c>
      <c r="C243">
        <v>6</v>
      </c>
      <c r="D243">
        <v>6</v>
      </c>
      <c r="E243" s="28">
        <v>1</v>
      </c>
      <c r="F243" s="31">
        <f>C243-D243</f>
        <v>0</v>
      </c>
      <c r="BH243" t="s">
        <v>32</v>
      </c>
      <c r="BI243" t="s">
        <v>239</v>
      </c>
      <c r="BJ243">
        <v>3</v>
      </c>
      <c r="BK243">
        <v>3</v>
      </c>
      <c r="BL243">
        <v>1</v>
      </c>
      <c r="BM243">
        <v>0</v>
      </c>
    </row>
    <row r="244" spans="1:65" ht="15.75">
      <c r="A244" s="29" t="s">
        <v>35</v>
      </c>
      <c r="B244" t="s">
        <v>91</v>
      </c>
      <c r="C244">
        <v>12</v>
      </c>
      <c r="D244">
        <v>12</v>
      </c>
      <c r="E244" s="28">
        <v>1</v>
      </c>
      <c r="F244" s="31">
        <f>C244-D244</f>
        <v>0</v>
      </c>
      <c r="BH244" t="s">
        <v>32</v>
      </c>
      <c r="BI244" t="s">
        <v>238</v>
      </c>
      <c r="BJ244">
        <v>3</v>
      </c>
      <c r="BK244">
        <v>3</v>
      </c>
      <c r="BL244">
        <v>1</v>
      </c>
      <c r="BM244">
        <v>0</v>
      </c>
    </row>
    <row r="245" spans="1:65" ht="15.75">
      <c r="A245" s="29" t="s">
        <v>35</v>
      </c>
      <c r="B245" t="s">
        <v>251</v>
      </c>
      <c r="C245">
        <v>0</v>
      </c>
      <c r="D245">
        <v>0</v>
      </c>
      <c r="E245" s="28" t="e">
        <v>#DIV/0!</v>
      </c>
      <c r="F245" s="31">
        <f>C245-D245</f>
        <v>0</v>
      </c>
      <c r="BH245" t="s">
        <v>32</v>
      </c>
      <c r="BI245" t="s">
        <v>142</v>
      </c>
      <c r="BJ245">
        <v>3</v>
      </c>
      <c r="BK245">
        <v>3</v>
      </c>
      <c r="BL245">
        <v>1</v>
      </c>
      <c r="BM245">
        <v>0</v>
      </c>
    </row>
    <row r="246" spans="1:65" ht="15.75">
      <c r="A246" s="29" t="s">
        <v>35</v>
      </c>
      <c r="B246" t="s">
        <v>252</v>
      </c>
      <c r="C246">
        <v>0</v>
      </c>
      <c r="D246">
        <v>0</v>
      </c>
      <c r="E246" s="28" t="e">
        <v>#DIV/0!</v>
      </c>
      <c r="F246" s="31">
        <f>C246-D246</f>
        <v>0</v>
      </c>
      <c r="BH246" t="s">
        <v>33</v>
      </c>
      <c r="BI246" t="s">
        <v>240</v>
      </c>
      <c r="BJ246">
        <v>1</v>
      </c>
      <c r="BK246">
        <v>1</v>
      </c>
      <c r="BL246">
        <v>1</v>
      </c>
      <c r="BM246">
        <v>0</v>
      </c>
    </row>
    <row r="247" spans="1:65" ht="15.75">
      <c r="A247" s="30" t="s">
        <v>35</v>
      </c>
      <c r="B247" t="s">
        <v>246</v>
      </c>
      <c r="C247">
        <v>0</v>
      </c>
      <c r="D247">
        <v>0</v>
      </c>
      <c r="E247" s="28" t="e">
        <v>#DIV/0!</v>
      </c>
      <c r="F247" s="31">
        <f>C247-D247</f>
        <v>0</v>
      </c>
      <c r="BH247" t="s">
        <v>35</v>
      </c>
      <c r="BI247" t="s">
        <v>235</v>
      </c>
      <c r="BJ247">
        <v>3</v>
      </c>
      <c r="BK247">
        <v>3</v>
      </c>
      <c r="BL247">
        <v>1</v>
      </c>
      <c r="BM247">
        <v>0</v>
      </c>
    </row>
    <row r="248" spans="1:65" ht="15.75">
      <c r="A248" s="29" t="s">
        <v>35</v>
      </c>
      <c r="B248" t="s">
        <v>248</v>
      </c>
      <c r="C248">
        <v>0</v>
      </c>
      <c r="D248">
        <v>0</v>
      </c>
      <c r="E248" s="28" t="e">
        <v>#DIV/0!</v>
      </c>
      <c r="F248" s="31">
        <f>C248-D248</f>
        <v>0</v>
      </c>
      <c r="BH248" t="s">
        <v>35</v>
      </c>
      <c r="BI248" t="s">
        <v>76</v>
      </c>
      <c r="BJ248">
        <v>3</v>
      </c>
      <c r="BK248">
        <v>3</v>
      </c>
      <c r="BL248">
        <v>1</v>
      </c>
      <c r="BM248">
        <v>0</v>
      </c>
    </row>
    <row r="249" spans="1:65" ht="15.75">
      <c r="A249" s="29" t="s">
        <v>35</v>
      </c>
      <c r="B249" t="s">
        <v>253</v>
      </c>
      <c r="C249">
        <v>0</v>
      </c>
      <c r="D249">
        <v>0</v>
      </c>
      <c r="E249" s="28" t="e">
        <v>#DIV/0!</v>
      </c>
      <c r="F249" s="31">
        <f>C249-D249</f>
        <v>0</v>
      </c>
      <c r="BH249" t="s">
        <v>35</v>
      </c>
      <c r="BI249" t="s">
        <v>250</v>
      </c>
      <c r="BJ249">
        <v>2</v>
      </c>
      <c r="BK249">
        <v>2</v>
      </c>
      <c r="BL249">
        <v>1</v>
      </c>
      <c r="BM249">
        <v>0</v>
      </c>
    </row>
    <row r="250" spans="1:65" ht="15.75">
      <c r="A250" s="29" t="s">
        <v>35</v>
      </c>
      <c r="B250" t="s">
        <v>92</v>
      </c>
      <c r="C250">
        <v>0</v>
      </c>
      <c r="D250">
        <v>0</v>
      </c>
      <c r="E250" s="28" t="e">
        <v>#DIV/0!</v>
      </c>
      <c r="F250" s="31">
        <f>C250-D250</f>
        <v>0</v>
      </c>
      <c r="BH250" t="s">
        <v>35</v>
      </c>
      <c r="BI250" t="s">
        <v>243</v>
      </c>
      <c r="BJ250">
        <v>2</v>
      </c>
      <c r="BK250">
        <v>2</v>
      </c>
      <c r="BL250">
        <v>1</v>
      </c>
      <c r="BM250">
        <v>0</v>
      </c>
    </row>
    <row r="251" spans="1:65" ht="15.75">
      <c r="A251" s="29" t="s">
        <v>35</v>
      </c>
      <c r="B251" t="s">
        <v>254</v>
      </c>
      <c r="C251">
        <v>0</v>
      </c>
      <c r="D251">
        <v>0</v>
      </c>
      <c r="E251" s="28" t="e">
        <v>#DIV/0!</v>
      </c>
      <c r="F251" s="31">
        <f>C251-D251</f>
        <v>0</v>
      </c>
      <c r="BH251" t="s">
        <v>35</v>
      </c>
      <c r="BI251" t="s">
        <v>258</v>
      </c>
      <c r="BJ251">
        <v>1</v>
      </c>
      <c r="BK251">
        <v>1</v>
      </c>
      <c r="BL251">
        <v>1</v>
      </c>
      <c r="BM251">
        <v>0</v>
      </c>
    </row>
    <row r="252" spans="1:65" ht="15.75">
      <c r="A252" s="29" t="s">
        <v>35</v>
      </c>
      <c r="B252" t="s">
        <v>245</v>
      </c>
      <c r="C252">
        <v>0</v>
      </c>
      <c r="D252">
        <v>0</v>
      </c>
      <c r="E252" s="28" t="e">
        <v>#DIV/0!</v>
      </c>
      <c r="F252" s="31">
        <f>C252-D252</f>
        <v>0</v>
      </c>
      <c r="BH252" t="s">
        <v>35</v>
      </c>
      <c r="BI252" t="s">
        <v>91</v>
      </c>
      <c r="BJ252">
        <v>2</v>
      </c>
      <c r="BK252">
        <v>2</v>
      </c>
      <c r="BL252">
        <v>1</v>
      </c>
      <c r="BM252">
        <v>0</v>
      </c>
    </row>
    <row r="253" spans="1:65" ht="15.75">
      <c r="A253" s="29" t="s">
        <v>35</v>
      </c>
      <c r="B253" t="s">
        <v>255</v>
      </c>
      <c r="C253">
        <v>0</v>
      </c>
      <c r="D253">
        <v>0</v>
      </c>
      <c r="E253" s="28" t="e">
        <v>#DIV/0!</v>
      </c>
      <c r="F253" s="31">
        <f>C253-D253</f>
        <v>0</v>
      </c>
      <c r="BH253" t="s">
        <v>35</v>
      </c>
      <c r="BI253" t="s">
        <v>249</v>
      </c>
      <c r="BJ253">
        <v>3</v>
      </c>
      <c r="BK253">
        <v>3</v>
      </c>
      <c r="BL253">
        <v>1</v>
      </c>
      <c r="BM253">
        <v>0</v>
      </c>
    </row>
    <row r="254" spans="1:65" ht="15.75">
      <c r="A254" s="29" t="s">
        <v>36</v>
      </c>
      <c r="B254" t="s">
        <v>262</v>
      </c>
      <c r="C254">
        <v>17</v>
      </c>
      <c r="D254">
        <v>7</v>
      </c>
      <c r="E254" s="28">
        <v>0.41176470588235292</v>
      </c>
      <c r="F254" s="31">
        <f>C254-D254</f>
        <v>10</v>
      </c>
      <c r="BH254" t="s">
        <v>35</v>
      </c>
      <c r="BI254" t="s">
        <v>244</v>
      </c>
      <c r="BJ254">
        <v>1</v>
      </c>
      <c r="BK254">
        <v>1</v>
      </c>
      <c r="BL254">
        <v>1</v>
      </c>
      <c r="BM254">
        <v>0</v>
      </c>
    </row>
    <row r="255" spans="1:65" ht="15.75">
      <c r="A255" s="30" t="s">
        <v>36</v>
      </c>
      <c r="B255" t="s">
        <v>263</v>
      </c>
      <c r="C255">
        <v>17</v>
      </c>
      <c r="D255">
        <v>8</v>
      </c>
      <c r="E255" s="28">
        <v>0.47058823529411764</v>
      </c>
      <c r="F255" s="31">
        <f>C255-D255</f>
        <v>9</v>
      </c>
      <c r="BH255" t="s">
        <v>35</v>
      </c>
      <c r="BI255" t="s">
        <v>247</v>
      </c>
      <c r="BJ255">
        <v>1</v>
      </c>
      <c r="BK255">
        <v>1</v>
      </c>
      <c r="BL255">
        <v>1</v>
      </c>
      <c r="BM255">
        <v>0</v>
      </c>
    </row>
    <row r="256" spans="1:65" ht="15.75">
      <c r="A256" s="30" t="s">
        <v>36</v>
      </c>
      <c r="B256" t="s">
        <v>265</v>
      </c>
      <c r="C256">
        <v>17</v>
      </c>
      <c r="D256">
        <v>10</v>
      </c>
      <c r="E256" s="28">
        <v>0.58823529411764708</v>
      </c>
      <c r="F256" s="31">
        <f>C256-D256</f>
        <v>7</v>
      </c>
      <c r="BH256" t="s">
        <v>35</v>
      </c>
      <c r="BI256" t="s">
        <v>257</v>
      </c>
      <c r="BJ256">
        <v>1</v>
      </c>
      <c r="BK256">
        <v>1</v>
      </c>
      <c r="BL256">
        <v>1</v>
      </c>
      <c r="BM256">
        <v>0</v>
      </c>
    </row>
    <row r="257" spans="1:65" ht="15.75">
      <c r="A257" s="29" t="s">
        <v>36</v>
      </c>
      <c r="B257" t="s">
        <v>72</v>
      </c>
      <c r="C257">
        <v>17</v>
      </c>
      <c r="D257">
        <v>12</v>
      </c>
      <c r="E257" s="28">
        <v>0.70588235294117652</v>
      </c>
      <c r="F257" s="31">
        <f>C257-D257</f>
        <v>5</v>
      </c>
      <c r="BH257" t="s">
        <v>35</v>
      </c>
      <c r="BI257" t="s">
        <v>246</v>
      </c>
      <c r="BJ257">
        <v>0</v>
      </c>
      <c r="BK257">
        <v>0</v>
      </c>
      <c r="BL257">
        <v>0</v>
      </c>
      <c r="BM257">
        <v>0</v>
      </c>
    </row>
    <row r="258" spans="1:65" ht="15.75">
      <c r="A258" s="29" t="s">
        <v>36</v>
      </c>
      <c r="B258" t="s">
        <v>261</v>
      </c>
      <c r="C258">
        <v>16</v>
      </c>
      <c r="D258">
        <v>12</v>
      </c>
      <c r="E258" s="28">
        <v>0.75</v>
      </c>
      <c r="F258" s="31">
        <f>C258-D258</f>
        <v>4</v>
      </c>
      <c r="BH258" t="s">
        <v>35</v>
      </c>
      <c r="BI258" t="s">
        <v>254</v>
      </c>
      <c r="BJ258">
        <v>0</v>
      </c>
      <c r="BK258">
        <v>0</v>
      </c>
      <c r="BL258">
        <v>0</v>
      </c>
      <c r="BM258">
        <v>0</v>
      </c>
    </row>
    <row r="259" spans="1:65" ht="15.75">
      <c r="A259" s="29" t="s">
        <v>36</v>
      </c>
      <c r="B259" t="s">
        <v>76</v>
      </c>
      <c r="C259">
        <v>17</v>
      </c>
      <c r="D259">
        <v>15</v>
      </c>
      <c r="E259" s="28">
        <v>0.88235294117647056</v>
      </c>
      <c r="F259" s="31">
        <f>C259-D259</f>
        <v>2</v>
      </c>
      <c r="BH259" t="s">
        <v>35</v>
      </c>
      <c r="BI259" t="s">
        <v>255</v>
      </c>
      <c r="BJ259">
        <v>0</v>
      </c>
      <c r="BK259">
        <v>0</v>
      </c>
      <c r="BL259">
        <v>0</v>
      </c>
      <c r="BM259">
        <v>0</v>
      </c>
    </row>
    <row r="260" spans="1:65" ht="15.75">
      <c r="A260" s="29" t="s">
        <v>36</v>
      </c>
      <c r="B260" t="s">
        <v>260</v>
      </c>
      <c r="C260">
        <v>17</v>
      </c>
      <c r="D260">
        <v>16</v>
      </c>
      <c r="E260" s="28">
        <v>0.94117647058823528</v>
      </c>
      <c r="F260" s="31">
        <f>C260-D260</f>
        <v>1</v>
      </c>
      <c r="BH260" t="s">
        <v>35</v>
      </c>
      <c r="BI260" t="s">
        <v>252</v>
      </c>
      <c r="BJ260">
        <v>0</v>
      </c>
      <c r="BK260">
        <v>0</v>
      </c>
      <c r="BL260">
        <v>0</v>
      </c>
      <c r="BM260">
        <v>0</v>
      </c>
    </row>
    <row r="261" spans="1:65" ht="15.75">
      <c r="A261" s="29" t="s">
        <v>36</v>
      </c>
      <c r="B261" t="s">
        <v>264</v>
      </c>
      <c r="C261">
        <v>17</v>
      </c>
      <c r="D261">
        <v>17</v>
      </c>
      <c r="E261" s="28">
        <v>1</v>
      </c>
      <c r="F261" s="31">
        <f>C261-D261</f>
        <v>0</v>
      </c>
      <c r="BH261" t="s">
        <v>35</v>
      </c>
      <c r="BI261" t="s">
        <v>248</v>
      </c>
      <c r="BJ261">
        <v>0</v>
      </c>
      <c r="BK261">
        <v>0</v>
      </c>
      <c r="BL261">
        <v>0</v>
      </c>
      <c r="BM261">
        <v>0</v>
      </c>
    </row>
    <row r="262" spans="1:65" ht="15.75">
      <c r="A262" s="29" t="s">
        <v>37</v>
      </c>
      <c r="B262" t="s">
        <v>264</v>
      </c>
      <c r="C262">
        <v>14</v>
      </c>
      <c r="D262">
        <v>11</v>
      </c>
      <c r="E262" s="28">
        <v>0.7857142857142857</v>
      </c>
      <c r="F262" s="31">
        <f>C262-D262</f>
        <v>3</v>
      </c>
      <c r="BH262" t="s">
        <v>35</v>
      </c>
      <c r="BI262" t="s">
        <v>251</v>
      </c>
      <c r="BJ262">
        <v>0</v>
      </c>
      <c r="BK262">
        <v>0</v>
      </c>
      <c r="BL262">
        <v>0</v>
      </c>
      <c r="BM262">
        <v>0</v>
      </c>
    </row>
    <row r="263" spans="1:65" ht="15.75">
      <c r="A263" s="29" t="s">
        <v>38</v>
      </c>
      <c r="B263" t="s">
        <v>266</v>
      </c>
      <c r="C263">
        <v>14</v>
      </c>
      <c r="D263">
        <v>8</v>
      </c>
      <c r="E263" s="28">
        <v>0.5714285714285714</v>
      </c>
      <c r="F263" s="31">
        <f>C263-D263</f>
        <v>6</v>
      </c>
      <c r="BH263" t="s">
        <v>35</v>
      </c>
      <c r="BI263" t="s">
        <v>245</v>
      </c>
      <c r="BJ263">
        <v>0</v>
      </c>
      <c r="BK263">
        <v>0</v>
      </c>
      <c r="BL263">
        <v>0</v>
      </c>
      <c r="BM263">
        <v>0</v>
      </c>
    </row>
    <row r="264" spans="1:65" ht="15.75">
      <c r="A264" s="29" t="s">
        <v>38</v>
      </c>
      <c r="B264" t="s">
        <v>268</v>
      </c>
      <c r="C264">
        <v>4</v>
      </c>
      <c r="D264">
        <v>3</v>
      </c>
      <c r="E264" s="28">
        <v>0.75</v>
      </c>
      <c r="F264" s="31">
        <f>C264-D264</f>
        <v>1</v>
      </c>
      <c r="BH264" t="s">
        <v>35</v>
      </c>
      <c r="BI264" t="s">
        <v>253</v>
      </c>
      <c r="BJ264">
        <v>0</v>
      </c>
      <c r="BK264">
        <v>0</v>
      </c>
      <c r="BL264">
        <v>0</v>
      </c>
      <c r="BM264">
        <v>0</v>
      </c>
    </row>
    <row r="265" spans="1:65" ht="15.75">
      <c r="A265" s="29" t="s">
        <v>38</v>
      </c>
      <c r="B265" t="s">
        <v>235</v>
      </c>
      <c r="C265">
        <v>10</v>
      </c>
      <c r="D265">
        <v>9</v>
      </c>
      <c r="E265" s="28">
        <v>0.9</v>
      </c>
      <c r="F265" s="31">
        <f>C265-D265</f>
        <v>1</v>
      </c>
      <c r="BH265" t="s">
        <v>35</v>
      </c>
      <c r="BI265" t="s">
        <v>92</v>
      </c>
      <c r="BJ265">
        <v>0</v>
      </c>
      <c r="BK265">
        <v>0</v>
      </c>
      <c r="BL265">
        <v>0</v>
      </c>
      <c r="BM265">
        <v>0</v>
      </c>
    </row>
    <row r="266" spans="1:65" ht="15.75">
      <c r="A266" s="30" t="s">
        <v>38</v>
      </c>
      <c r="B266" t="s">
        <v>267</v>
      </c>
      <c r="C266">
        <v>10</v>
      </c>
      <c r="D266">
        <v>9</v>
      </c>
      <c r="E266" s="28">
        <v>0.9</v>
      </c>
      <c r="F266" s="31">
        <f>C266-D266</f>
        <v>1</v>
      </c>
      <c r="BH266" t="s">
        <v>36</v>
      </c>
      <c r="BI266" t="s">
        <v>72</v>
      </c>
      <c r="BJ266">
        <v>3</v>
      </c>
      <c r="BK266">
        <v>3</v>
      </c>
      <c r="BL266">
        <v>1</v>
      </c>
      <c r="BM266">
        <v>0</v>
      </c>
    </row>
    <row r="267" spans="1:65" ht="15.75">
      <c r="A267" s="29" t="s">
        <v>38</v>
      </c>
      <c r="B267" t="s">
        <v>118</v>
      </c>
      <c r="C267">
        <v>10</v>
      </c>
      <c r="D267">
        <v>10</v>
      </c>
      <c r="E267" s="28">
        <v>1</v>
      </c>
      <c r="F267" s="31">
        <f>C267-D267</f>
        <v>0</v>
      </c>
      <c r="BH267" t="s">
        <v>36</v>
      </c>
      <c r="BI267" t="s">
        <v>76</v>
      </c>
      <c r="BJ267">
        <v>3</v>
      </c>
      <c r="BK267">
        <v>3</v>
      </c>
      <c r="BL267">
        <v>1</v>
      </c>
      <c r="BM267">
        <v>0</v>
      </c>
    </row>
    <row r="268" spans="1:65" ht="15.75">
      <c r="A268" s="29" t="s">
        <v>38</v>
      </c>
      <c r="B268" t="s">
        <v>263</v>
      </c>
      <c r="C268">
        <v>10</v>
      </c>
      <c r="D268">
        <v>10</v>
      </c>
      <c r="E268" s="28">
        <v>1</v>
      </c>
      <c r="F268" s="31">
        <f>C268-D268</f>
        <v>0</v>
      </c>
      <c r="BH268" t="s">
        <v>36</v>
      </c>
      <c r="BI268" t="s">
        <v>264</v>
      </c>
      <c r="BJ268">
        <v>3</v>
      </c>
      <c r="BK268">
        <v>3</v>
      </c>
      <c r="BL268">
        <v>1</v>
      </c>
      <c r="BM268">
        <v>0</v>
      </c>
    </row>
    <row r="269" spans="1:65" ht="15.75">
      <c r="A269" s="29" t="s">
        <v>38</v>
      </c>
      <c r="B269" t="s">
        <v>251</v>
      </c>
      <c r="C269">
        <v>0</v>
      </c>
      <c r="D269">
        <v>0</v>
      </c>
      <c r="E269" s="28" t="e">
        <v>#DIV/0!</v>
      </c>
      <c r="F269" s="31">
        <f>C269-D269</f>
        <v>0</v>
      </c>
      <c r="BH269" t="s">
        <v>36</v>
      </c>
      <c r="BI269" t="s">
        <v>260</v>
      </c>
      <c r="BJ269">
        <v>3</v>
      </c>
      <c r="BK269">
        <v>3</v>
      </c>
      <c r="BL269">
        <v>1</v>
      </c>
      <c r="BM269">
        <v>0</v>
      </c>
    </row>
    <row r="270" spans="1:65" ht="15.75">
      <c r="A270" s="29" t="s">
        <v>38</v>
      </c>
      <c r="B270" t="s">
        <v>252</v>
      </c>
      <c r="C270">
        <v>0</v>
      </c>
      <c r="D270">
        <v>0</v>
      </c>
      <c r="E270" s="28" t="e">
        <v>#DIV/0!</v>
      </c>
      <c r="F270" s="31">
        <f>C270-D270</f>
        <v>0</v>
      </c>
      <c r="BH270" t="s">
        <v>36</v>
      </c>
      <c r="BI270" t="s">
        <v>265</v>
      </c>
      <c r="BJ270">
        <v>3</v>
      </c>
      <c r="BK270">
        <v>3</v>
      </c>
      <c r="BL270">
        <v>1</v>
      </c>
      <c r="BM270">
        <v>0</v>
      </c>
    </row>
    <row r="271" spans="1:65" ht="15.75">
      <c r="A271" s="29" t="s">
        <v>38</v>
      </c>
      <c r="B271" t="s">
        <v>253</v>
      </c>
      <c r="C271">
        <v>0</v>
      </c>
      <c r="D271">
        <v>0</v>
      </c>
      <c r="E271" s="28" t="e">
        <v>#DIV/0!</v>
      </c>
      <c r="F271" s="31">
        <f>C271-D271</f>
        <v>0</v>
      </c>
      <c r="BH271" t="s">
        <v>37</v>
      </c>
      <c r="BI271" t="s">
        <v>264</v>
      </c>
      <c r="BJ271">
        <v>2</v>
      </c>
      <c r="BK271">
        <v>2</v>
      </c>
      <c r="BL271">
        <v>1</v>
      </c>
      <c r="BM271">
        <v>0</v>
      </c>
    </row>
    <row r="272" spans="1:65" ht="15.75">
      <c r="A272" s="29" t="s">
        <v>38</v>
      </c>
      <c r="B272" t="s">
        <v>245</v>
      </c>
      <c r="C272">
        <v>0</v>
      </c>
      <c r="D272">
        <v>0</v>
      </c>
      <c r="E272" s="28" t="e">
        <v>#DIV/0!</v>
      </c>
      <c r="F272" s="31">
        <f>C272-D272</f>
        <v>0</v>
      </c>
      <c r="BH272" t="s">
        <v>38</v>
      </c>
      <c r="BI272" t="s">
        <v>235</v>
      </c>
      <c r="BJ272">
        <v>2</v>
      </c>
      <c r="BK272">
        <v>2</v>
      </c>
      <c r="BL272">
        <v>1</v>
      </c>
      <c r="BM272">
        <v>0</v>
      </c>
    </row>
    <row r="273" spans="1:65" ht="15.75">
      <c r="A273" s="30" t="s">
        <v>38</v>
      </c>
      <c r="B273" t="s">
        <v>92</v>
      </c>
      <c r="C273">
        <v>0</v>
      </c>
      <c r="D273">
        <v>0</v>
      </c>
      <c r="E273" s="28" t="e">
        <v>#DIV/0!</v>
      </c>
      <c r="F273" s="31">
        <f>C273-D273</f>
        <v>0</v>
      </c>
      <c r="BH273" t="s">
        <v>38</v>
      </c>
      <c r="BI273" t="s">
        <v>266</v>
      </c>
      <c r="BJ273">
        <v>3</v>
      </c>
      <c r="BK273">
        <v>3</v>
      </c>
      <c r="BL273">
        <v>1</v>
      </c>
      <c r="BM273">
        <v>0</v>
      </c>
    </row>
    <row r="274" spans="1:65" ht="15.75">
      <c r="A274" s="30" t="s">
        <v>39</v>
      </c>
      <c r="B274" t="s">
        <v>186</v>
      </c>
      <c r="C274">
        <v>21</v>
      </c>
      <c r="D274">
        <v>18</v>
      </c>
      <c r="E274" s="28">
        <v>0.8571428571428571</v>
      </c>
      <c r="F274" s="31">
        <f>C274-D274</f>
        <v>3</v>
      </c>
      <c r="BH274" t="s">
        <v>38</v>
      </c>
      <c r="BI274" t="s">
        <v>118</v>
      </c>
      <c r="BJ274">
        <v>2</v>
      </c>
      <c r="BK274">
        <v>2</v>
      </c>
      <c r="BL274">
        <v>1</v>
      </c>
      <c r="BM274">
        <v>0</v>
      </c>
    </row>
    <row r="275" spans="1:65" ht="15.75">
      <c r="A275" s="29" t="s">
        <v>39</v>
      </c>
      <c r="B275" t="s">
        <v>180</v>
      </c>
      <c r="C275">
        <v>21</v>
      </c>
      <c r="D275">
        <v>19</v>
      </c>
      <c r="E275" s="28">
        <v>0.90476190476190477</v>
      </c>
      <c r="F275" s="31">
        <f>C275-D275</f>
        <v>2</v>
      </c>
      <c r="BH275" t="s">
        <v>38</v>
      </c>
      <c r="BI275" t="s">
        <v>267</v>
      </c>
      <c r="BJ275">
        <v>2</v>
      </c>
      <c r="BK275">
        <v>2</v>
      </c>
      <c r="BL275">
        <v>1</v>
      </c>
      <c r="BM275">
        <v>0</v>
      </c>
    </row>
    <row r="276" spans="1:65" ht="15.75">
      <c r="A276" s="29" t="s">
        <v>39</v>
      </c>
      <c r="B276" t="s">
        <v>109</v>
      </c>
      <c r="C276">
        <v>21</v>
      </c>
      <c r="D276">
        <v>19</v>
      </c>
      <c r="E276" s="28">
        <v>0.90476190476190477</v>
      </c>
      <c r="F276" s="31">
        <f>C276-D276</f>
        <v>2</v>
      </c>
      <c r="BH276" t="s">
        <v>38</v>
      </c>
      <c r="BI276" t="s">
        <v>268</v>
      </c>
      <c r="BJ276">
        <v>1</v>
      </c>
      <c r="BK276">
        <v>1</v>
      </c>
      <c r="BL276">
        <v>1</v>
      </c>
      <c r="BM276">
        <v>0</v>
      </c>
    </row>
    <row r="277" spans="1:65" ht="15.75">
      <c r="A277" s="29" t="s">
        <v>39</v>
      </c>
      <c r="B277" t="s">
        <v>270</v>
      </c>
      <c r="C277">
        <v>6</v>
      </c>
      <c r="D277">
        <v>5</v>
      </c>
      <c r="E277" s="28">
        <v>0.83333333333333337</v>
      </c>
      <c r="F277" s="31">
        <f>C277-D277</f>
        <v>1</v>
      </c>
      <c r="BH277" t="s">
        <v>38</v>
      </c>
      <c r="BI277" t="s">
        <v>263</v>
      </c>
      <c r="BJ277">
        <v>2</v>
      </c>
      <c r="BK277">
        <v>2</v>
      </c>
      <c r="BL277">
        <v>1</v>
      </c>
      <c r="BM277">
        <v>0</v>
      </c>
    </row>
    <row r="278" spans="1:65" ht="15.75">
      <c r="A278" s="29" t="s">
        <v>39</v>
      </c>
      <c r="B278" t="s">
        <v>271</v>
      </c>
      <c r="C278">
        <v>21</v>
      </c>
      <c r="D278">
        <v>20</v>
      </c>
      <c r="E278" s="28">
        <v>0.95238095238095233</v>
      </c>
      <c r="F278" s="31">
        <f>C278-D278</f>
        <v>1</v>
      </c>
      <c r="BH278" t="s">
        <v>38</v>
      </c>
      <c r="BI278" t="s">
        <v>251</v>
      </c>
      <c r="BJ278">
        <v>0</v>
      </c>
      <c r="BK278">
        <v>0</v>
      </c>
      <c r="BL278">
        <v>0</v>
      </c>
      <c r="BM278">
        <v>0</v>
      </c>
    </row>
    <row r="279" spans="1:65" ht="15.75">
      <c r="A279" s="30" t="s">
        <v>39</v>
      </c>
      <c r="B279" t="s">
        <v>107</v>
      </c>
      <c r="C279">
        <v>21</v>
      </c>
      <c r="D279">
        <v>21</v>
      </c>
      <c r="E279" s="28">
        <v>1</v>
      </c>
      <c r="F279" s="31">
        <f>C279-D279</f>
        <v>0</v>
      </c>
      <c r="BH279" t="s">
        <v>38</v>
      </c>
      <c r="BI279" t="s">
        <v>252</v>
      </c>
      <c r="BJ279">
        <v>0</v>
      </c>
      <c r="BK279">
        <v>0</v>
      </c>
      <c r="BL279">
        <v>0</v>
      </c>
      <c r="BM279">
        <v>0</v>
      </c>
    </row>
    <row r="280" spans="1:65" ht="15.75">
      <c r="A280" s="30" t="s">
        <v>39</v>
      </c>
      <c r="B280" t="s">
        <v>269</v>
      </c>
      <c r="C280">
        <v>20</v>
      </c>
      <c r="D280">
        <v>20</v>
      </c>
      <c r="E280" s="28">
        <v>1</v>
      </c>
      <c r="F280" s="31">
        <f>C280-D280</f>
        <v>0</v>
      </c>
      <c r="BH280" t="s">
        <v>38</v>
      </c>
      <c r="BI280" t="s">
        <v>253</v>
      </c>
      <c r="BJ280">
        <v>0</v>
      </c>
      <c r="BK280">
        <v>0</v>
      </c>
      <c r="BL280">
        <v>0</v>
      </c>
      <c r="BM280">
        <v>0</v>
      </c>
    </row>
    <row r="281" spans="1:65" ht="15.75">
      <c r="A281" s="29" t="s">
        <v>40</v>
      </c>
      <c r="B281" t="s">
        <v>272</v>
      </c>
      <c r="C281">
        <v>6</v>
      </c>
      <c r="D281">
        <v>4</v>
      </c>
      <c r="E281" s="28">
        <v>0.66666666666666663</v>
      </c>
      <c r="F281" s="31">
        <f>C281-D281</f>
        <v>2</v>
      </c>
      <c r="BH281" t="s">
        <v>38</v>
      </c>
      <c r="BI281" t="s">
        <v>92</v>
      </c>
      <c r="BJ281">
        <v>0</v>
      </c>
      <c r="BK281">
        <v>0</v>
      </c>
      <c r="BL281">
        <v>0</v>
      </c>
      <c r="BM281">
        <v>0</v>
      </c>
    </row>
    <row r="282" spans="1:65" ht="15.75">
      <c r="A282" s="29" t="s">
        <v>41</v>
      </c>
      <c r="B282" t="s">
        <v>275</v>
      </c>
      <c r="C282">
        <v>14</v>
      </c>
      <c r="D282">
        <v>7</v>
      </c>
      <c r="E282" s="28">
        <v>0.5</v>
      </c>
      <c r="F282" s="31">
        <f>C282-D282</f>
        <v>7</v>
      </c>
      <c r="BH282" t="s">
        <v>38</v>
      </c>
      <c r="BI282" t="s">
        <v>245</v>
      </c>
      <c r="BJ282">
        <v>0</v>
      </c>
      <c r="BK282">
        <v>0</v>
      </c>
      <c r="BL282">
        <v>0</v>
      </c>
      <c r="BM282">
        <v>0</v>
      </c>
    </row>
    <row r="283" spans="1:65" ht="15.75">
      <c r="A283" s="29" t="s">
        <v>41</v>
      </c>
      <c r="B283" t="s">
        <v>166</v>
      </c>
      <c r="C283">
        <v>28</v>
      </c>
      <c r="D283">
        <v>24</v>
      </c>
      <c r="E283" s="28">
        <v>0.8571428571428571</v>
      </c>
      <c r="F283" s="31">
        <f>C283-D283</f>
        <v>4</v>
      </c>
      <c r="BH283" t="s">
        <v>39</v>
      </c>
      <c r="BI283" t="s">
        <v>180</v>
      </c>
      <c r="BJ283">
        <v>3</v>
      </c>
      <c r="BK283">
        <v>3</v>
      </c>
      <c r="BL283">
        <v>1</v>
      </c>
      <c r="BM283">
        <v>0</v>
      </c>
    </row>
    <row r="284" spans="1:65" ht="15.75">
      <c r="A284" s="29" t="s">
        <v>41</v>
      </c>
      <c r="B284" t="s">
        <v>146</v>
      </c>
      <c r="C284">
        <v>28</v>
      </c>
      <c r="D284">
        <v>26</v>
      </c>
      <c r="E284" s="28">
        <v>0.9285714285714286</v>
      </c>
      <c r="F284" s="31">
        <f>C284-D284</f>
        <v>2</v>
      </c>
      <c r="BH284" t="s">
        <v>39</v>
      </c>
      <c r="BI284" t="s">
        <v>107</v>
      </c>
      <c r="BJ284">
        <v>3</v>
      </c>
      <c r="BK284">
        <v>3</v>
      </c>
      <c r="BL284">
        <v>1</v>
      </c>
      <c r="BM284">
        <v>0</v>
      </c>
    </row>
    <row r="285" spans="1:65" ht="15.75">
      <c r="A285" s="29" t="s">
        <v>41</v>
      </c>
      <c r="B285" t="s">
        <v>273</v>
      </c>
      <c r="C285">
        <v>7</v>
      </c>
      <c r="D285">
        <v>7</v>
      </c>
      <c r="E285" s="28">
        <v>1</v>
      </c>
      <c r="F285" s="31">
        <f>C285-D285</f>
        <v>0</v>
      </c>
      <c r="BH285" t="s">
        <v>39</v>
      </c>
      <c r="BI285" t="s">
        <v>270</v>
      </c>
      <c r="BJ285">
        <v>1</v>
      </c>
      <c r="BK285">
        <v>1</v>
      </c>
      <c r="BL285">
        <v>1</v>
      </c>
      <c r="BM285">
        <v>0</v>
      </c>
    </row>
    <row r="286" spans="1:65" ht="15.75">
      <c r="A286" s="29" t="s">
        <v>41</v>
      </c>
      <c r="B286" t="s">
        <v>274</v>
      </c>
      <c r="C286">
        <v>7</v>
      </c>
      <c r="D286">
        <v>7</v>
      </c>
      <c r="E286" s="28">
        <v>1</v>
      </c>
      <c r="F286" s="31">
        <f>C286-D286</f>
        <v>0</v>
      </c>
      <c r="BH286" t="s">
        <v>39</v>
      </c>
      <c r="BI286" t="s">
        <v>109</v>
      </c>
      <c r="BJ286">
        <v>3</v>
      </c>
      <c r="BK286">
        <v>3</v>
      </c>
      <c r="BL286">
        <v>1</v>
      </c>
      <c r="BM286">
        <v>0</v>
      </c>
    </row>
    <row r="287" spans="1:65" ht="15.75">
      <c r="A287" s="30" t="s">
        <v>42</v>
      </c>
      <c r="B287" t="s">
        <v>69</v>
      </c>
      <c r="C287">
        <v>9</v>
      </c>
      <c r="D287">
        <v>3</v>
      </c>
      <c r="E287" s="28">
        <v>0.33333333333333331</v>
      </c>
      <c r="F287" s="31">
        <f>C287-D287</f>
        <v>6</v>
      </c>
      <c r="BH287" t="s">
        <v>39</v>
      </c>
      <c r="BI287" t="s">
        <v>269</v>
      </c>
      <c r="BJ287">
        <v>3</v>
      </c>
      <c r="BK287">
        <v>3</v>
      </c>
      <c r="BL287">
        <v>1</v>
      </c>
      <c r="BM287">
        <v>0</v>
      </c>
    </row>
    <row r="288" spans="1:65" ht="15.75">
      <c r="A288" s="29" t="s">
        <v>43</v>
      </c>
      <c r="B288" t="s">
        <v>277</v>
      </c>
      <c r="C288">
        <v>6</v>
      </c>
      <c r="D288">
        <v>3</v>
      </c>
      <c r="E288" s="28">
        <v>0.5</v>
      </c>
      <c r="F288" s="31">
        <f>C288-D288</f>
        <v>3</v>
      </c>
      <c r="BH288" t="s">
        <v>39</v>
      </c>
      <c r="BI288" t="s">
        <v>186</v>
      </c>
      <c r="BJ288">
        <v>3</v>
      </c>
      <c r="BK288">
        <v>3</v>
      </c>
      <c r="BL288">
        <v>1</v>
      </c>
      <c r="BM288">
        <v>0</v>
      </c>
    </row>
    <row r="289" spans="1:65" ht="15.75">
      <c r="A289" s="29" t="s">
        <v>43</v>
      </c>
      <c r="B289" t="s">
        <v>278</v>
      </c>
      <c r="C289">
        <v>21</v>
      </c>
      <c r="D289">
        <v>19</v>
      </c>
      <c r="E289" s="28">
        <v>0.90476190476190477</v>
      </c>
      <c r="F289" s="31">
        <f>C289-D289</f>
        <v>2</v>
      </c>
      <c r="BH289" t="s">
        <v>40</v>
      </c>
      <c r="BI289" t="s">
        <v>272</v>
      </c>
      <c r="BJ289">
        <v>1</v>
      </c>
      <c r="BK289">
        <v>1</v>
      </c>
      <c r="BL289">
        <v>1</v>
      </c>
      <c r="BM289">
        <v>0</v>
      </c>
    </row>
    <row r="290" spans="1:65" ht="15.75">
      <c r="A290" s="29" t="s">
        <v>43</v>
      </c>
      <c r="B290" t="s">
        <v>66</v>
      </c>
      <c r="C290">
        <v>21</v>
      </c>
      <c r="D290">
        <v>19</v>
      </c>
      <c r="E290" s="28">
        <v>0.90476190476190477</v>
      </c>
      <c r="F290" s="31">
        <f>C290-D290</f>
        <v>2</v>
      </c>
      <c r="BH290" t="s">
        <v>41</v>
      </c>
      <c r="BI290" t="s">
        <v>273</v>
      </c>
      <c r="BJ290">
        <v>1</v>
      </c>
      <c r="BK290">
        <v>1</v>
      </c>
      <c r="BL290">
        <v>1</v>
      </c>
      <c r="BM290">
        <v>0</v>
      </c>
    </row>
    <row r="291" spans="1:65" ht="15.75">
      <c r="A291" s="29" t="s">
        <v>43</v>
      </c>
      <c r="B291" t="s">
        <v>281</v>
      </c>
      <c r="C291">
        <v>6</v>
      </c>
      <c r="D291">
        <v>5</v>
      </c>
      <c r="E291" s="28">
        <v>0.83333333333333337</v>
      </c>
      <c r="F291" s="31">
        <f>C291-D291</f>
        <v>1</v>
      </c>
      <c r="BH291" t="s">
        <v>41</v>
      </c>
      <c r="BI291" t="s">
        <v>274</v>
      </c>
      <c r="BJ291">
        <v>1</v>
      </c>
      <c r="BK291">
        <v>1</v>
      </c>
      <c r="BL291">
        <v>1</v>
      </c>
      <c r="BM291">
        <v>0</v>
      </c>
    </row>
    <row r="292" spans="1:65" ht="15.75">
      <c r="A292" s="29" t="s">
        <v>43</v>
      </c>
      <c r="B292" t="s">
        <v>279</v>
      </c>
      <c r="C292">
        <v>6</v>
      </c>
      <c r="D292">
        <v>5</v>
      </c>
      <c r="E292" s="28">
        <v>0.83333333333333337</v>
      </c>
      <c r="F292" s="31">
        <f>C292-D292</f>
        <v>1</v>
      </c>
      <c r="BH292" t="s">
        <v>41</v>
      </c>
      <c r="BI292" t="s">
        <v>166</v>
      </c>
      <c r="BJ292">
        <v>4</v>
      </c>
      <c r="BK292">
        <v>4</v>
      </c>
      <c r="BL292">
        <v>1</v>
      </c>
      <c r="BM292">
        <v>0</v>
      </c>
    </row>
    <row r="293" spans="1:65" ht="15.75">
      <c r="A293" s="30" t="s">
        <v>43</v>
      </c>
      <c r="B293" t="s">
        <v>280</v>
      </c>
      <c r="C293">
        <v>21</v>
      </c>
      <c r="D293">
        <v>21</v>
      </c>
      <c r="E293" s="28">
        <v>1</v>
      </c>
      <c r="F293" s="31">
        <f>C293-D293</f>
        <v>0</v>
      </c>
      <c r="BH293" t="s">
        <v>41</v>
      </c>
      <c r="BI293" t="s">
        <v>146</v>
      </c>
      <c r="BJ293">
        <v>4</v>
      </c>
      <c r="BK293">
        <v>4</v>
      </c>
      <c r="BL293">
        <v>1</v>
      </c>
      <c r="BM293">
        <v>0</v>
      </c>
    </row>
    <row r="294" spans="1:65" ht="15.75">
      <c r="A294" s="30" t="s">
        <v>43</v>
      </c>
      <c r="B294" t="s">
        <v>276</v>
      </c>
      <c r="C294">
        <v>0</v>
      </c>
      <c r="D294">
        <v>0</v>
      </c>
      <c r="E294" s="28" t="e">
        <v>#DIV/0!</v>
      </c>
      <c r="F294" s="31">
        <f>C294-D294</f>
        <v>0</v>
      </c>
      <c r="BH294" t="s">
        <v>43</v>
      </c>
      <c r="BI294" t="s">
        <v>277</v>
      </c>
      <c r="BJ294">
        <v>1</v>
      </c>
      <c r="BK294">
        <v>1</v>
      </c>
      <c r="BL294">
        <v>1</v>
      </c>
      <c r="BM294">
        <v>0</v>
      </c>
    </row>
    <row r="295" spans="1:65" ht="15.75">
      <c r="A295" s="29" t="s">
        <v>44</v>
      </c>
      <c r="B295" t="s">
        <v>144</v>
      </c>
      <c r="C295">
        <v>17</v>
      </c>
      <c r="D295">
        <v>13</v>
      </c>
      <c r="E295" s="28">
        <v>0.76470588235294112</v>
      </c>
      <c r="F295" s="31">
        <f>C295-D295</f>
        <v>4</v>
      </c>
      <c r="BH295" t="s">
        <v>43</v>
      </c>
      <c r="BI295" t="s">
        <v>60</v>
      </c>
      <c r="BJ295">
        <v>3</v>
      </c>
      <c r="BK295">
        <v>3</v>
      </c>
      <c r="BL295">
        <v>1</v>
      </c>
      <c r="BM295">
        <v>0</v>
      </c>
    </row>
    <row r="296" spans="1:65" ht="15.75">
      <c r="A296" s="29" t="s">
        <v>44</v>
      </c>
      <c r="B296" t="s">
        <v>71</v>
      </c>
      <c r="C296">
        <v>17</v>
      </c>
      <c r="D296">
        <v>15</v>
      </c>
      <c r="E296" s="28">
        <v>0.88235294117647056</v>
      </c>
      <c r="F296" s="31">
        <f>C296-D296</f>
        <v>2</v>
      </c>
      <c r="BH296" t="s">
        <v>43</v>
      </c>
      <c r="BI296" t="s">
        <v>278</v>
      </c>
      <c r="BJ296">
        <v>3</v>
      </c>
      <c r="BK296">
        <v>3</v>
      </c>
      <c r="BL296">
        <v>1</v>
      </c>
      <c r="BM296">
        <v>0</v>
      </c>
    </row>
    <row r="297" spans="1:65" ht="15.75">
      <c r="A297" s="29" t="s">
        <v>44</v>
      </c>
      <c r="B297" t="s">
        <v>95</v>
      </c>
      <c r="C297">
        <v>17</v>
      </c>
      <c r="D297">
        <v>16</v>
      </c>
      <c r="E297" s="28">
        <v>0.94117647058823528</v>
      </c>
      <c r="F297" s="31">
        <f>C297-D297</f>
        <v>1</v>
      </c>
      <c r="BH297" t="s">
        <v>43</v>
      </c>
      <c r="BI297" t="s">
        <v>66</v>
      </c>
      <c r="BJ297">
        <v>3</v>
      </c>
      <c r="BK297">
        <v>3</v>
      </c>
      <c r="BL297">
        <v>1</v>
      </c>
      <c r="BM297">
        <v>0</v>
      </c>
    </row>
    <row r="298" spans="1:65" ht="15.75">
      <c r="A298" s="29" t="s">
        <v>44</v>
      </c>
      <c r="B298" t="s">
        <v>284</v>
      </c>
      <c r="C298">
        <v>17</v>
      </c>
      <c r="D298">
        <v>17</v>
      </c>
      <c r="E298" s="28">
        <v>1</v>
      </c>
      <c r="F298" s="31">
        <f>C298-D298</f>
        <v>0</v>
      </c>
      <c r="BH298" t="s">
        <v>43</v>
      </c>
      <c r="BI298" t="s">
        <v>279</v>
      </c>
      <c r="BJ298">
        <v>1</v>
      </c>
      <c r="BK298">
        <v>1</v>
      </c>
      <c r="BL298">
        <v>1</v>
      </c>
      <c r="BM298">
        <v>0</v>
      </c>
    </row>
    <row r="299" spans="1:65" ht="15.75">
      <c r="A299" s="29" t="s">
        <v>44</v>
      </c>
      <c r="B299" t="s">
        <v>283</v>
      </c>
      <c r="C299">
        <v>17</v>
      </c>
      <c r="D299">
        <v>17</v>
      </c>
      <c r="E299" s="28">
        <v>1</v>
      </c>
      <c r="F299" s="31">
        <f>C299-D299</f>
        <v>0</v>
      </c>
      <c r="BH299" t="s">
        <v>43</v>
      </c>
      <c r="BI299" t="s">
        <v>534</v>
      </c>
      <c r="BJ299">
        <v>1</v>
      </c>
      <c r="BK299">
        <v>1</v>
      </c>
      <c r="BL299">
        <v>1</v>
      </c>
      <c r="BM299">
        <v>0</v>
      </c>
    </row>
    <row r="300" spans="1:65" ht="15.75">
      <c r="A300" s="29" t="s">
        <v>44</v>
      </c>
      <c r="B300" t="s">
        <v>282</v>
      </c>
      <c r="C300">
        <v>17</v>
      </c>
      <c r="D300">
        <v>17</v>
      </c>
      <c r="E300" s="28">
        <v>1</v>
      </c>
      <c r="F300" s="31">
        <f>C300-D300</f>
        <v>0</v>
      </c>
      <c r="BH300" t="s">
        <v>43</v>
      </c>
      <c r="BI300" t="s">
        <v>280</v>
      </c>
      <c r="BJ300">
        <v>3</v>
      </c>
      <c r="BK300">
        <v>3</v>
      </c>
      <c r="BL300">
        <v>1</v>
      </c>
      <c r="BM300">
        <v>0</v>
      </c>
    </row>
    <row r="301" spans="1:65" ht="15.75">
      <c r="A301" s="29" t="s">
        <v>45</v>
      </c>
      <c r="B301" t="s">
        <v>285</v>
      </c>
      <c r="C301">
        <v>15</v>
      </c>
      <c r="D301">
        <v>15</v>
      </c>
      <c r="E301" s="28">
        <v>1</v>
      </c>
      <c r="F301" s="31">
        <f>C301-D301</f>
        <v>0</v>
      </c>
      <c r="BH301" t="s">
        <v>43</v>
      </c>
      <c r="BI301" t="s">
        <v>281</v>
      </c>
      <c r="BJ301">
        <v>1</v>
      </c>
      <c r="BK301">
        <v>1</v>
      </c>
      <c r="BL301">
        <v>1</v>
      </c>
      <c r="BM301">
        <v>0</v>
      </c>
    </row>
    <row r="302" spans="1:65" ht="15.75">
      <c r="A302" s="29" t="s">
        <v>46</v>
      </c>
      <c r="B302" t="s">
        <v>338</v>
      </c>
      <c r="C302">
        <v>5</v>
      </c>
      <c r="D302">
        <v>0</v>
      </c>
      <c r="E302" s="28">
        <v>0</v>
      </c>
      <c r="F302" s="31">
        <f>C302-D302</f>
        <v>5</v>
      </c>
      <c r="BH302" t="s">
        <v>43</v>
      </c>
      <c r="BI302" t="s">
        <v>276</v>
      </c>
      <c r="BJ302">
        <v>0</v>
      </c>
      <c r="BK302">
        <v>0</v>
      </c>
      <c r="BL302">
        <v>0</v>
      </c>
      <c r="BM302">
        <v>0</v>
      </c>
    </row>
    <row r="303" spans="1:65" ht="15.75">
      <c r="A303" s="29" t="s">
        <v>46</v>
      </c>
      <c r="B303" t="s">
        <v>291</v>
      </c>
      <c r="C303">
        <v>5</v>
      </c>
      <c r="D303">
        <v>1</v>
      </c>
      <c r="E303" s="28">
        <v>0.2</v>
      </c>
      <c r="F303" s="31">
        <f>C303-D303</f>
        <v>4</v>
      </c>
      <c r="BH303" t="s">
        <v>44</v>
      </c>
      <c r="BI303" t="s">
        <v>144</v>
      </c>
      <c r="BJ303">
        <v>3</v>
      </c>
      <c r="BK303">
        <v>3</v>
      </c>
      <c r="BL303">
        <v>1</v>
      </c>
      <c r="BM303">
        <v>0</v>
      </c>
    </row>
    <row r="304" spans="1:65" ht="15.75">
      <c r="A304" s="29" t="s">
        <v>46</v>
      </c>
      <c r="B304" t="s">
        <v>332</v>
      </c>
      <c r="C304">
        <v>6</v>
      </c>
      <c r="D304">
        <v>2</v>
      </c>
      <c r="E304" s="28">
        <v>0.33333333333333331</v>
      </c>
      <c r="F304" s="31">
        <f>C304-D304</f>
        <v>4</v>
      </c>
      <c r="BH304" t="s">
        <v>44</v>
      </c>
      <c r="BI304" t="s">
        <v>95</v>
      </c>
      <c r="BJ304">
        <v>3</v>
      </c>
      <c r="BK304">
        <v>3</v>
      </c>
      <c r="BL304">
        <v>1</v>
      </c>
      <c r="BM304">
        <v>0</v>
      </c>
    </row>
    <row r="305" spans="1:65" ht="15.75">
      <c r="A305" s="29" t="s">
        <v>46</v>
      </c>
      <c r="B305" t="s">
        <v>310</v>
      </c>
      <c r="C305">
        <v>10</v>
      </c>
      <c r="D305">
        <v>6</v>
      </c>
      <c r="E305" s="28">
        <v>0.6</v>
      </c>
      <c r="F305" s="31">
        <f>C305-D305</f>
        <v>4</v>
      </c>
      <c r="BH305" t="s">
        <v>44</v>
      </c>
      <c r="BI305" t="s">
        <v>283</v>
      </c>
      <c r="BJ305">
        <v>3</v>
      </c>
      <c r="BK305">
        <v>3</v>
      </c>
      <c r="BL305">
        <v>1</v>
      </c>
      <c r="BM305">
        <v>0</v>
      </c>
    </row>
    <row r="306" spans="1:65" ht="15.75">
      <c r="A306" s="29" t="s">
        <v>46</v>
      </c>
      <c r="B306" t="s">
        <v>289</v>
      </c>
      <c r="C306">
        <v>12</v>
      </c>
      <c r="D306">
        <v>8</v>
      </c>
      <c r="E306" s="28">
        <v>0.66666666666666663</v>
      </c>
      <c r="F306" s="31">
        <f>C306-D306</f>
        <v>4</v>
      </c>
      <c r="BH306" t="s">
        <v>44</v>
      </c>
      <c r="BI306" t="s">
        <v>284</v>
      </c>
      <c r="BJ306">
        <v>3</v>
      </c>
      <c r="BK306">
        <v>3</v>
      </c>
      <c r="BL306">
        <v>1</v>
      </c>
      <c r="BM306">
        <v>0</v>
      </c>
    </row>
    <row r="307" spans="1:65" ht="15.75">
      <c r="A307" s="29" t="s">
        <v>46</v>
      </c>
      <c r="B307" t="s">
        <v>330</v>
      </c>
      <c r="C307">
        <v>7</v>
      </c>
      <c r="D307">
        <v>4</v>
      </c>
      <c r="E307" s="28">
        <v>0.5714285714285714</v>
      </c>
      <c r="F307" s="31">
        <f>C307-D307</f>
        <v>3</v>
      </c>
      <c r="BH307" t="s">
        <v>44</v>
      </c>
      <c r="BI307" t="s">
        <v>282</v>
      </c>
      <c r="BJ307">
        <v>3</v>
      </c>
      <c r="BK307">
        <v>3</v>
      </c>
      <c r="BL307">
        <v>1</v>
      </c>
      <c r="BM307">
        <v>0</v>
      </c>
    </row>
    <row r="308" spans="1:65" ht="15.75">
      <c r="A308" s="29" t="s">
        <v>46</v>
      </c>
      <c r="B308" t="s">
        <v>331</v>
      </c>
      <c r="C308">
        <v>5</v>
      </c>
      <c r="D308">
        <v>3</v>
      </c>
      <c r="E308" s="28">
        <v>0.6</v>
      </c>
      <c r="F308" s="31">
        <f>C308-D308</f>
        <v>2</v>
      </c>
      <c r="BH308" t="s">
        <v>44</v>
      </c>
      <c r="BI308" t="s">
        <v>71</v>
      </c>
      <c r="BJ308">
        <v>3</v>
      </c>
      <c r="BK308">
        <v>3</v>
      </c>
      <c r="BL308">
        <v>1</v>
      </c>
      <c r="BM308">
        <v>0</v>
      </c>
    </row>
    <row r="309" spans="1:65" ht="15.75">
      <c r="A309" s="29" t="s">
        <v>46</v>
      </c>
      <c r="B309" t="s">
        <v>151</v>
      </c>
      <c r="C309">
        <v>5</v>
      </c>
      <c r="D309">
        <v>4</v>
      </c>
      <c r="E309" s="28">
        <v>0.8</v>
      </c>
      <c r="F309" s="31">
        <f>C309-D309</f>
        <v>1</v>
      </c>
      <c r="BH309" t="s">
        <v>46</v>
      </c>
      <c r="BI309" t="s">
        <v>321</v>
      </c>
      <c r="BJ309">
        <v>1</v>
      </c>
      <c r="BK309">
        <v>1</v>
      </c>
      <c r="BL309">
        <v>1</v>
      </c>
      <c r="BM309">
        <v>0</v>
      </c>
    </row>
    <row r="310" spans="1:65" ht="15.75">
      <c r="A310" s="29" t="s">
        <v>46</v>
      </c>
      <c r="B310" t="s">
        <v>323</v>
      </c>
      <c r="C310">
        <v>5</v>
      </c>
      <c r="D310">
        <v>4</v>
      </c>
      <c r="E310" s="28">
        <v>0.8</v>
      </c>
      <c r="F310" s="31">
        <f>C310-D310</f>
        <v>1</v>
      </c>
      <c r="BH310" t="s">
        <v>46</v>
      </c>
      <c r="BI310" t="s">
        <v>326</v>
      </c>
      <c r="BJ310">
        <v>1</v>
      </c>
      <c r="BK310">
        <v>1</v>
      </c>
      <c r="BL310">
        <v>1</v>
      </c>
      <c r="BM310">
        <v>0</v>
      </c>
    </row>
    <row r="311" spans="1:65" ht="15.75">
      <c r="A311" s="29" t="s">
        <v>46</v>
      </c>
      <c r="B311" t="s">
        <v>344</v>
      </c>
      <c r="C311">
        <v>5</v>
      </c>
      <c r="D311">
        <v>4</v>
      </c>
      <c r="E311" s="28">
        <v>0.8</v>
      </c>
      <c r="F311" s="31">
        <f>C311-D311</f>
        <v>1</v>
      </c>
      <c r="BH311" t="s">
        <v>46</v>
      </c>
      <c r="BI311" t="s">
        <v>176</v>
      </c>
      <c r="BJ311">
        <v>1</v>
      </c>
      <c r="BK311">
        <v>1</v>
      </c>
      <c r="BL311">
        <v>1</v>
      </c>
      <c r="BM311">
        <v>0</v>
      </c>
    </row>
    <row r="312" spans="1:65" ht="15.75">
      <c r="A312" s="29" t="s">
        <v>46</v>
      </c>
      <c r="B312" t="s">
        <v>339</v>
      </c>
      <c r="C312">
        <v>5</v>
      </c>
      <c r="D312">
        <v>4</v>
      </c>
      <c r="E312" s="28">
        <v>0.8</v>
      </c>
      <c r="F312" s="31">
        <f>C312-D312</f>
        <v>1</v>
      </c>
      <c r="BH312" t="s">
        <v>46</v>
      </c>
      <c r="BI312" t="s">
        <v>352</v>
      </c>
      <c r="BJ312">
        <v>1</v>
      </c>
      <c r="BK312">
        <v>1</v>
      </c>
      <c r="BL312">
        <v>1</v>
      </c>
      <c r="BM312">
        <v>0</v>
      </c>
    </row>
    <row r="313" spans="1:65" ht="15.75">
      <c r="A313" s="29" t="s">
        <v>46</v>
      </c>
      <c r="B313" t="s">
        <v>176</v>
      </c>
      <c r="C313">
        <v>5</v>
      </c>
      <c r="D313">
        <v>4</v>
      </c>
      <c r="E313" s="28">
        <v>0.8</v>
      </c>
      <c r="F313" s="31">
        <f>C313-D313</f>
        <v>1</v>
      </c>
      <c r="BH313" t="s">
        <v>46</v>
      </c>
      <c r="BI313" t="s">
        <v>329</v>
      </c>
      <c r="BJ313">
        <v>1</v>
      </c>
      <c r="BK313">
        <v>1</v>
      </c>
      <c r="BL313">
        <v>1</v>
      </c>
      <c r="BM313">
        <v>0</v>
      </c>
    </row>
    <row r="314" spans="1:65" ht="15.75">
      <c r="A314" s="29" t="s">
        <v>46</v>
      </c>
      <c r="B314" t="s">
        <v>302</v>
      </c>
      <c r="C314">
        <v>5</v>
      </c>
      <c r="D314">
        <v>4</v>
      </c>
      <c r="E314" s="28">
        <v>0.8</v>
      </c>
      <c r="F314" s="31">
        <f>C314-D314</f>
        <v>1</v>
      </c>
      <c r="BH314" t="s">
        <v>46</v>
      </c>
      <c r="BI314" t="s">
        <v>298</v>
      </c>
      <c r="BJ314">
        <v>1</v>
      </c>
      <c r="BK314">
        <v>1</v>
      </c>
      <c r="BL314">
        <v>1</v>
      </c>
      <c r="BM314">
        <v>0</v>
      </c>
    </row>
    <row r="315" spans="1:65" ht="15.75">
      <c r="A315" s="29" t="s">
        <v>46</v>
      </c>
      <c r="B315" t="s">
        <v>303</v>
      </c>
      <c r="C315">
        <v>5</v>
      </c>
      <c r="D315">
        <v>4</v>
      </c>
      <c r="E315" s="28">
        <v>0.8</v>
      </c>
      <c r="F315" s="31">
        <f>C315-D315</f>
        <v>1</v>
      </c>
      <c r="BH315" t="s">
        <v>46</v>
      </c>
      <c r="BI315" t="s">
        <v>330</v>
      </c>
      <c r="BJ315">
        <v>1</v>
      </c>
      <c r="BK315">
        <v>1</v>
      </c>
      <c r="BL315">
        <v>1</v>
      </c>
      <c r="BM315">
        <v>0</v>
      </c>
    </row>
    <row r="316" spans="1:65" ht="15.75">
      <c r="A316" s="29" t="s">
        <v>46</v>
      </c>
      <c r="B316" t="s">
        <v>341</v>
      </c>
      <c r="C316">
        <v>6</v>
      </c>
      <c r="D316">
        <v>5</v>
      </c>
      <c r="E316" s="28">
        <v>0.83333333333333337</v>
      </c>
      <c r="F316" s="31">
        <f>C316-D316</f>
        <v>1</v>
      </c>
      <c r="BH316" t="s">
        <v>46</v>
      </c>
      <c r="BI316" t="s">
        <v>302</v>
      </c>
      <c r="BJ316">
        <v>1</v>
      </c>
      <c r="BK316">
        <v>1</v>
      </c>
      <c r="BL316">
        <v>1</v>
      </c>
      <c r="BM316">
        <v>0</v>
      </c>
    </row>
    <row r="317" spans="1:65" ht="15.75">
      <c r="A317" s="29" t="s">
        <v>46</v>
      </c>
      <c r="B317" t="s">
        <v>322</v>
      </c>
      <c r="C317">
        <v>6</v>
      </c>
      <c r="D317">
        <v>5</v>
      </c>
      <c r="E317" s="28">
        <v>0.83333333333333337</v>
      </c>
      <c r="F317" s="31">
        <f>C317-D317</f>
        <v>1</v>
      </c>
      <c r="BH317" t="s">
        <v>46</v>
      </c>
      <c r="BI317" t="s">
        <v>331</v>
      </c>
      <c r="BJ317">
        <v>1</v>
      </c>
      <c r="BK317">
        <v>1</v>
      </c>
      <c r="BL317">
        <v>1</v>
      </c>
      <c r="BM317">
        <v>0</v>
      </c>
    </row>
    <row r="318" spans="1:65" ht="15.75">
      <c r="A318" s="29" t="s">
        <v>46</v>
      </c>
      <c r="B318" t="s">
        <v>316</v>
      </c>
      <c r="C318">
        <v>6</v>
      </c>
      <c r="D318">
        <v>5</v>
      </c>
      <c r="E318" s="28">
        <v>0.83333333333333337</v>
      </c>
      <c r="F318" s="31">
        <f>C318-D318</f>
        <v>1</v>
      </c>
      <c r="BH318" t="s">
        <v>46</v>
      </c>
      <c r="BI318" t="s">
        <v>304</v>
      </c>
      <c r="BJ318">
        <v>1</v>
      </c>
      <c r="BK318">
        <v>1</v>
      </c>
      <c r="BL318">
        <v>1</v>
      </c>
      <c r="BM318">
        <v>0</v>
      </c>
    </row>
    <row r="319" spans="1:65" ht="15.75">
      <c r="A319" s="29" t="s">
        <v>46</v>
      </c>
      <c r="B319" t="s">
        <v>357</v>
      </c>
      <c r="C319">
        <v>6</v>
      </c>
      <c r="D319">
        <v>5</v>
      </c>
      <c r="E319" s="28">
        <v>0.83333333333333337</v>
      </c>
      <c r="F319" s="31">
        <f>C319-D319</f>
        <v>1</v>
      </c>
      <c r="BH319" t="s">
        <v>46</v>
      </c>
      <c r="BI319" t="s">
        <v>151</v>
      </c>
      <c r="BJ319">
        <v>1</v>
      </c>
      <c r="BK319">
        <v>1</v>
      </c>
      <c r="BL319">
        <v>1</v>
      </c>
      <c r="BM319">
        <v>0</v>
      </c>
    </row>
    <row r="320" spans="1:65" ht="15.75">
      <c r="A320" s="29" t="s">
        <v>46</v>
      </c>
      <c r="B320" t="s">
        <v>324</v>
      </c>
      <c r="C320">
        <v>6</v>
      </c>
      <c r="D320">
        <v>5</v>
      </c>
      <c r="E320" s="28">
        <v>0.83333333333333337</v>
      </c>
      <c r="F320" s="31">
        <f>C320-D320</f>
        <v>1</v>
      </c>
      <c r="BH320" t="s">
        <v>46</v>
      </c>
      <c r="BI320" t="s">
        <v>307</v>
      </c>
      <c r="BJ320">
        <v>2</v>
      </c>
      <c r="BK320">
        <v>2</v>
      </c>
      <c r="BL320">
        <v>1</v>
      </c>
      <c r="BM320">
        <v>0</v>
      </c>
    </row>
    <row r="321" spans="1:65" ht="15.75">
      <c r="A321" s="29" t="s">
        <v>46</v>
      </c>
      <c r="B321" t="s">
        <v>309</v>
      </c>
      <c r="C321">
        <v>6</v>
      </c>
      <c r="D321">
        <v>6</v>
      </c>
      <c r="E321" s="28">
        <v>1</v>
      </c>
      <c r="F321" s="31">
        <f>C321-D321</f>
        <v>0</v>
      </c>
      <c r="BH321" t="s">
        <v>46</v>
      </c>
      <c r="BI321" t="s">
        <v>333</v>
      </c>
      <c r="BJ321">
        <v>2</v>
      </c>
      <c r="BK321">
        <v>2</v>
      </c>
      <c r="BL321">
        <v>1</v>
      </c>
      <c r="BM321">
        <v>0</v>
      </c>
    </row>
    <row r="322" spans="1:65" ht="15.75">
      <c r="A322" s="29" t="s">
        <v>46</v>
      </c>
      <c r="B322" t="s">
        <v>337</v>
      </c>
      <c r="C322">
        <v>5</v>
      </c>
      <c r="D322">
        <v>5</v>
      </c>
      <c r="E322" s="28">
        <v>1</v>
      </c>
      <c r="F322" s="31">
        <f>C322-D322</f>
        <v>0</v>
      </c>
      <c r="BH322" t="s">
        <v>46</v>
      </c>
      <c r="BI322" t="s">
        <v>311</v>
      </c>
      <c r="BJ322">
        <v>1</v>
      </c>
      <c r="BK322">
        <v>1</v>
      </c>
      <c r="BL322">
        <v>1</v>
      </c>
      <c r="BM322">
        <v>0</v>
      </c>
    </row>
    <row r="323" spans="1:65" ht="15.75">
      <c r="A323" s="29" t="s">
        <v>46</v>
      </c>
      <c r="B323" t="s">
        <v>345</v>
      </c>
      <c r="C323">
        <v>5</v>
      </c>
      <c r="D323">
        <v>5</v>
      </c>
      <c r="E323" s="28">
        <v>1</v>
      </c>
      <c r="F323" s="31">
        <f>C323-D323</f>
        <v>0</v>
      </c>
      <c r="BH323" t="s">
        <v>46</v>
      </c>
      <c r="BI323" t="s">
        <v>334</v>
      </c>
      <c r="BJ323">
        <v>1</v>
      </c>
      <c r="BK323">
        <v>1</v>
      </c>
      <c r="BL323">
        <v>1</v>
      </c>
      <c r="BM323">
        <v>0</v>
      </c>
    </row>
    <row r="324" spans="1:65" ht="15.75">
      <c r="A324" s="29" t="s">
        <v>46</v>
      </c>
      <c r="B324" t="s">
        <v>298</v>
      </c>
      <c r="C324">
        <v>5</v>
      </c>
      <c r="D324">
        <v>5</v>
      </c>
      <c r="E324" s="28">
        <v>1</v>
      </c>
      <c r="F324" s="31">
        <f>C324-D324</f>
        <v>0</v>
      </c>
      <c r="BH324" t="s">
        <v>46</v>
      </c>
      <c r="BI324" t="s">
        <v>313</v>
      </c>
      <c r="BJ324">
        <v>1</v>
      </c>
      <c r="BK324">
        <v>1</v>
      </c>
      <c r="BL324">
        <v>1</v>
      </c>
      <c r="BM324">
        <v>0</v>
      </c>
    </row>
    <row r="325" spans="1:65" ht="15.75">
      <c r="A325" s="29" t="s">
        <v>46</v>
      </c>
      <c r="B325" t="s">
        <v>355</v>
      </c>
      <c r="C325">
        <v>6</v>
      </c>
      <c r="D325">
        <v>6</v>
      </c>
      <c r="E325" s="28">
        <v>1</v>
      </c>
      <c r="F325" s="31">
        <f>C325-D325</f>
        <v>0</v>
      </c>
      <c r="BH325" t="s">
        <v>46</v>
      </c>
      <c r="BI325" t="s">
        <v>291</v>
      </c>
      <c r="BJ325">
        <v>1</v>
      </c>
      <c r="BK325">
        <v>1</v>
      </c>
      <c r="BL325">
        <v>1</v>
      </c>
      <c r="BM325">
        <v>0</v>
      </c>
    </row>
    <row r="326" spans="1:65" ht="15.75">
      <c r="A326" s="29" t="s">
        <v>46</v>
      </c>
      <c r="B326" t="s">
        <v>350</v>
      </c>
      <c r="C326">
        <v>5</v>
      </c>
      <c r="D326">
        <v>5</v>
      </c>
      <c r="E326" s="28">
        <v>1</v>
      </c>
      <c r="F326" s="31">
        <f>C326-D326</f>
        <v>0</v>
      </c>
      <c r="BH326" t="s">
        <v>46</v>
      </c>
      <c r="BI326" t="s">
        <v>318</v>
      </c>
      <c r="BJ326">
        <v>1</v>
      </c>
      <c r="BK326">
        <v>1</v>
      </c>
      <c r="BL326">
        <v>1</v>
      </c>
      <c r="BM326">
        <v>0</v>
      </c>
    </row>
    <row r="327" spans="1:65" ht="15.75">
      <c r="A327" s="29" t="s">
        <v>46</v>
      </c>
      <c r="B327" t="s">
        <v>317</v>
      </c>
      <c r="C327">
        <v>6</v>
      </c>
      <c r="D327">
        <v>6</v>
      </c>
      <c r="E327" s="28">
        <v>1</v>
      </c>
      <c r="F327" s="31">
        <f>C327-D327</f>
        <v>0</v>
      </c>
      <c r="BH327" t="s">
        <v>46</v>
      </c>
      <c r="BI327" t="s">
        <v>336</v>
      </c>
      <c r="BJ327">
        <v>1</v>
      </c>
      <c r="BK327">
        <v>1</v>
      </c>
      <c r="BL327">
        <v>1</v>
      </c>
      <c r="BM327">
        <v>0</v>
      </c>
    </row>
    <row r="328" spans="1:65" ht="15.75">
      <c r="A328" s="29" t="s">
        <v>46</v>
      </c>
      <c r="B328" t="s">
        <v>300</v>
      </c>
      <c r="C328">
        <v>10</v>
      </c>
      <c r="D328">
        <v>10</v>
      </c>
      <c r="E328" s="28">
        <v>1</v>
      </c>
      <c r="F328" s="31">
        <f>C328-D328</f>
        <v>0</v>
      </c>
      <c r="BH328" t="s">
        <v>46</v>
      </c>
      <c r="BI328" t="s">
        <v>320</v>
      </c>
      <c r="BJ328">
        <v>1</v>
      </c>
      <c r="BK328">
        <v>1</v>
      </c>
      <c r="BL328">
        <v>1</v>
      </c>
      <c r="BM328">
        <v>0</v>
      </c>
    </row>
    <row r="329" spans="1:65" ht="15.75">
      <c r="A329" s="29" t="s">
        <v>46</v>
      </c>
      <c r="B329" t="s">
        <v>318</v>
      </c>
      <c r="C329">
        <v>5</v>
      </c>
      <c r="D329">
        <v>5</v>
      </c>
      <c r="E329" s="28">
        <v>1</v>
      </c>
      <c r="F329" s="31">
        <f>C329-D329</f>
        <v>0</v>
      </c>
      <c r="BH329" t="s">
        <v>46</v>
      </c>
      <c r="BI329" t="s">
        <v>337</v>
      </c>
      <c r="BJ329">
        <v>1</v>
      </c>
      <c r="BK329">
        <v>1</v>
      </c>
      <c r="BL329">
        <v>1</v>
      </c>
      <c r="BM329">
        <v>0</v>
      </c>
    </row>
    <row r="330" spans="1:65" ht="15.75">
      <c r="A330" s="29" t="s">
        <v>46</v>
      </c>
      <c r="B330" t="s">
        <v>358</v>
      </c>
      <c r="C330">
        <v>6</v>
      </c>
      <c r="D330">
        <v>6</v>
      </c>
      <c r="E330" s="28">
        <v>1</v>
      </c>
      <c r="F330" s="31">
        <f>C330-D330</f>
        <v>0</v>
      </c>
      <c r="BH330" t="s">
        <v>46</v>
      </c>
      <c r="BI330" t="s">
        <v>286</v>
      </c>
      <c r="BJ330">
        <v>1</v>
      </c>
      <c r="BK330">
        <v>1</v>
      </c>
      <c r="BL330">
        <v>1</v>
      </c>
      <c r="BM330">
        <v>0</v>
      </c>
    </row>
    <row r="331" spans="1:65" ht="15.75">
      <c r="A331" s="29" t="s">
        <v>46</v>
      </c>
      <c r="B331" t="s">
        <v>319</v>
      </c>
      <c r="C331">
        <v>5</v>
      </c>
      <c r="D331">
        <v>5</v>
      </c>
      <c r="E331" s="28">
        <v>1</v>
      </c>
      <c r="F331" s="31">
        <f>C331-D331</f>
        <v>0</v>
      </c>
      <c r="BH331" t="s">
        <v>46</v>
      </c>
      <c r="BI331" t="s">
        <v>292</v>
      </c>
      <c r="BJ331">
        <v>1</v>
      </c>
      <c r="BK331">
        <v>1</v>
      </c>
      <c r="BL331">
        <v>1</v>
      </c>
      <c r="BM331">
        <v>0</v>
      </c>
    </row>
    <row r="332" spans="1:65" ht="15.75">
      <c r="A332" s="29" t="s">
        <v>46</v>
      </c>
      <c r="B332" t="s">
        <v>336</v>
      </c>
      <c r="C332">
        <v>5</v>
      </c>
      <c r="D332">
        <v>5</v>
      </c>
      <c r="E332" s="28">
        <v>1</v>
      </c>
      <c r="F332" s="31">
        <f>C332-D332</f>
        <v>0</v>
      </c>
      <c r="BH332" t="s">
        <v>46</v>
      </c>
      <c r="BI332" t="s">
        <v>324</v>
      </c>
      <c r="BJ332">
        <v>1</v>
      </c>
      <c r="BK332">
        <v>1</v>
      </c>
      <c r="BL332">
        <v>1</v>
      </c>
      <c r="BM332">
        <v>0</v>
      </c>
    </row>
    <row r="333" spans="1:65" ht="15.75">
      <c r="A333" s="29" t="s">
        <v>46</v>
      </c>
      <c r="B333" t="s">
        <v>320</v>
      </c>
      <c r="C333">
        <v>5</v>
      </c>
      <c r="D333">
        <v>5</v>
      </c>
      <c r="E333" s="28">
        <v>1</v>
      </c>
      <c r="F333" s="31">
        <f>C333-D333</f>
        <v>0</v>
      </c>
      <c r="BH333" t="s">
        <v>46</v>
      </c>
      <c r="BI333" t="s">
        <v>339</v>
      </c>
      <c r="BJ333">
        <v>1</v>
      </c>
      <c r="BK333">
        <v>1</v>
      </c>
      <c r="BL333">
        <v>1</v>
      </c>
      <c r="BM333">
        <v>0</v>
      </c>
    </row>
    <row r="334" spans="1:65" ht="15.75">
      <c r="A334" s="29" t="s">
        <v>46</v>
      </c>
      <c r="B334" t="s">
        <v>304</v>
      </c>
      <c r="C334">
        <v>5</v>
      </c>
      <c r="D334">
        <v>5</v>
      </c>
      <c r="E334" s="28">
        <v>1</v>
      </c>
      <c r="F334" s="31">
        <f>C334-D334</f>
        <v>0</v>
      </c>
      <c r="BH334" t="s">
        <v>46</v>
      </c>
      <c r="BI334" t="s">
        <v>288</v>
      </c>
      <c r="BJ334">
        <v>1</v>
      </c>
      <c r="BK334">
        <v>1</v>
      </c>
      <c r="BL334">
        <v>1</v>
      </c>
      <c r="BM334">
        <v>0</v>
      </c>
    </row>
    <row r="335" spans="1:65" ht="15.75">
      <c r="A335" s="29" t="s">
        <v>46</v>
      </c>
      <c r="B335" t="s">
        <v>105</v>
      </c>
      <c r="C335">
        <v>5</v>
      </c>
      <c r="D335">
        <v>5</v>
      </c>
      <c r="E335" s="28">
        <v>1</v>
      </c>
      <c r="F335" s="31">
        <f>C335-D335</f>
        <v>0</v>
      </c>
      <c r="BH335" t="s">
        <v>46</v>
      </c>
      <c r="BI335" t="s">
        <v>340</v>
      </c>
      <c r="BJ335">
        <v>1</v>
      </c>
      <c r="BK335">
        <v>1</v>
      </c>
      <c r="BL335">
        <v>1</v>
      </c>
      <c r="BM335">
        <v>0</v>
      </c>
    </row>
    <row r="336" spans="1:65" ht="15.75">
      <c r="A336" s="29" t="s">
        <v>46</v>
      </c>
      <c r="B336" t="s">
        <v>306</v>
      </c>
      <c r="C336">
        <v>6</v>
      </c>
      <c r="D336">
        <v>6</v>
      </c>
      <c r="E336" s="28">
        <v>1</v>
      </c>
      <c r="F336" s="31">
        <f>C336-D336</f>
        <v>0</v>
      </c>
      <c r="BH336" t="s">
        <v>46</v>
      </c>
      <c r="BI336" t="s">
        <v>303</v>
      </c>
      <c r="BJ336">
        <v>2</v>
      </c>
      <c r="BK336">
        <v>2</v>
      </c>
      <c r="BL336">
        <v>1</v>
      </c>
      <c r="BM336">
        <v>0</v>
      </c>
    </row>
    <row r="337" spans="1:65" ht="15.75">
      <c r="A337" s="29" t="s">
        <v>46</v>
      </c>
      <c r="B337" t="s">
        <v>321</v>
      </c>
      <c r="C337">
        <v>10</v>
      </c>
      <c r="D337">
        <v>10</v>
      </c>
      <c r="E337" s="28">
        <v>1</v>
      </c>
      <c r="F337" s="31">
        <f>C337-D337</f>
        <v>0</v>
      </c>
      <c r="BH337" t="s">
        <v>46</v>
      </c>
      <c r="BI337" t="s">
        <v>341</v>
      </c>
      <c r="BJ337">
        <v>1</v>
      </c>
      <c r="BK337">
        <v>1</v>
      </c>
      <c r="BL337">
        <v>1</v>
      </c>
      <c r="BM337">
        <v>0</v>
      </c>
    </row>
    <row r="338" spans="1:65" ht="15.75">
      <c r="A338" s="29" t="s">
        <v>46</v>
      </c>
      <c r="B338" t="s">
        <v>307</v>
      </c>
      <c r="C338">
        <v>10</v>
      </c>
      <c r="D338">
        <v>10</v>
      </c>
      <c r="E338" s="28">
        <v>1</v>
      </c>
      <c r="F338" s="31">
        <f>C338-D338</f>
        <v>0</v>
      </c>
      <c r="BH338" t="s">
        <v>46</v>
      </c>
      <c r="BI338" t="s">
        <v>289</v>
      </c>
      <c r="BJ338">
        <v>1</v>
      </c>
      <c r="BK338">
        <v>1</v>
      </c>
      <c r="BL338">
        <v>1</v>
      </c>
      <c r="BM338">
        <v>0</v>
      </c>
    </row>
    <row r="339" spans="1:65" ht="15.75">
      <c r="A339" s="29" t="s">
        <v>46</v>
      </c>
      <c r="B339" t="s">
        <v>353</v>
      </c>
      <c r="C339">
        <v>1</v>
      </c>
      <c r="D339">
        <v>1</v>
      </c>
      <c r="E339" s="28">
        <v>1</v>
      </c>
      <c r="F339" s="31">
        <f>C339-D339</f>
        <v>0</v>
      </c>
      <c r="BH339" t="s">
        <v>46</v>
      </c>
      <c r="BI339" t="s">
        <v>342</v>
      </c>
      <c r="BJ339">
        <v>1</v>
      </c>
      <c r="BK339">
        <v>1</v>
      </c>
      <c r="BL339">
        <v>1</v>
      </c>
      <c r="BM339">
        <v>0</v>
      </c>
    </row>
    <row r="340" spans="1:65" ht="15.75">
      <c r="A340" s="29" t="s">
        <v>46</v>
      </c>
      <c r="B340" t="s">
        <v>354</v>
      </c>
      <c r="C340">
        <v>1</v>
      </c>
      <c r="D340">
        <v>1</v>
      </c>
      <c r="E340" s="28">
        <v>1</v>
      </c>
      <c r="F340" s="31">
        <f>C340-D340</f>
        <v>0</v>
      </c>
      <c r="BH340" t="s">
        <v>46</v>
      </c>
      <c r="BI340" t="s">
        <v>314</v>
      </c>
      <c r="BJ340">
        <v>1</v>
      </c>
      <c r="BK340">
        <v>1</v>
      </c>
      <c r="BL340">
        <v>1</v>
      </c>
      <c r="BM340">
        <v>0</v>
      </c>
    </row>
    <row r="341" spans="1:65" ht="15.75">
      <c r="A341" s="29" t="s">
        <v>46</v>
      </c>
      <c r="B341" t="s">
        <v>347</v>
      </c>
      <c r="C341">
        <v>5</v>
      </c>
      <c r="D341">
        <v>5</v>
      </c>
      <c r="E341" s="28">
        <v>1</v>
      </c>
      <c r="F341" s="31">
        <f>C341-D341</f>
        <v>0</v>
      </c>
      <c r="BH341" t="s">
        <v>46</v>
      </c>
      <c r="BI341" t="s">
        <v>344</v>
      </c>
      <c r="BJ341">
        <v>1</v>
      </c>
      <c r="BK341">
        <v>1</v>
      </c>
      <c r="BL341">
        <v>1</v>
      </c>
      <c r="BM341">
        <v>0</v>
      </c>
    </row>
    <row r="342" spans="1:65" ht="15.75">
      <c r="A342" s="29" t="s">
        <v>46</v>
      </c>
      <c r="B342" t="s">
        <v>360</v>
      </c>
      <c r="C342">
        <v>1</v>
      </c>
      <c r="D342">
        <v>1</v>
      </c>
      <c r="E342" s="28">
        <v>1</v>
      </c>
      <c r="F342" s="31">
        <f>C342-D342</f>
        <v>0</v>
      </c>
      <c r="BH342" t="s">
        <v>46</v>
      </c>
      <c r="BI342" t="s">
        <v>105</v>
      </c>
      <c r="BJ342">
        <v>1</v>
      </c>
      <c r="BK342">
        <v>1</v>
      </c>
      <c r="BL342">
        <v>1</v>
      </c>
      <c r="BM342">
        <v>0</v>
      </c>
    </row>
    <row r="343" spans="1:65" ht="15.75">
      <c r="A343" s="29" t="s">
        <v>46</v>
      </c>
      <c r="B343" t="s">
        <v>311</v>
      </c>
      <c r="C343">
        <v>5</v>
      </c>
      <c r="D343">
        <v>5</v>
      </c>
      <c r="E343" s="28">
        <v>1</v>
      </c>
      <c r="F343" s="31">
        <f>C343-D343</f>
        <v>0</v>
      </c>
      <c r="BH343" t="s">
        <v>46</v>
      </c>
      <c r="BI343" t="s">
        <v>345</v>
      </c>
      <c r="BJ343">
        <v>1</v>
      </c>
      <c r="BK343">
        <v>1</v>
      </c>
      <c r="BL343">
        <v>1</v>
      </c>
      <c r="BM343">
        <v>0</v>
      </c>
    </row>
    <row r="344" spans="1:65" ht="15.75">
      <c r="A344" s="29" t="s">
        <v>46</v>
      </c>
      <c r="B344" t="s">
        <v>292</v>
      </c>
      <c r="C344">
        <v>5</v>
      </c>
      <c r="D344">
        <v>5</v>
      </c>
      <c r="E344" s="28">
        <v>1</v>
      </c>
      <c r="F344" s="31">
        <f>C344-D344</f>
        <v>0</v>
      </c>
      <c r="BH344" t="s">
        <v>46</v>
      </c>
      <c r="BI344" t="s">
        <v>325</v>
      </c>
      <c r="BJ344">
        <v>1</v>
      </c>
      <c r="BK344">
        <v>1</v>
      </c>
      <c r="BL344">
        <v>1</v>
      </c>
      <c r="BM344">
        <v>0</v>
      </c>
    </row>
    <row r="345" spans="1:65" ht="15.75">
      <c r="A345" s="29" t="s">
        <v>46</v>
      </c>
      <c r="B345" t="s">
        <v>313</v>
      </c>
      <c r="C345">
        <v>10</v>
      </c>
      <c r="D345">
        <v>10</v>
      </c>
      <c r="E345" s="28">
        <v>1</v>
      </c>
      <c r="F345" s="31">
        <f>C345-D345</f>
        <v>0</v>
      </c>
      <c r="BH345" t="s">
        <v>46</v>
      </c>
      <c r="BI345" t="s">
        <v>346</v>
      </c>
      <c r="BJ345">
        <v>1</v>
      </c>
      <c r="BK345">
        <v>1</v>
      </c>
      <c r="BL345">
        <v>1</v>
      </c>
      <c r="BM345">
        <v>0</v>
      </c>
    </row>
    <row r="346" spans="1:65" ht="15.75">
      <c r="A346" s="29" t="s">
        <v>46</v>
      </c>
      <c r="B346" t="s">
        <v>286</v>
      </c>
      <c r="C346">
        <v>5</v>
      </c>
      <c r="D346">
        <v>5</v>
      </c>
      <c r="E346" s="28">
        <v>1</v>
      </c>
      <c r="F346" s="31">
        <f>C346-D346</f>
        <v>0</v>
      </c>
      <c r="BH346" t="s">
        <v>46</v>
      </c>
      <c r="BI346" t="s">
        <v>305</v>
      </c>
      <c r="BJ346">
        <v>1</v>
      </c>
      <c r="BK346">
        <v>1</v>
      </c>
      <c r="BL346">
        <v>1</v>
      </c>
      <c r="BM346">
        <v>0</v>
      </c>
    </row>
    <row r="347" spans="1:65" ht="15.75">
      <c r="A347" s="29" t="s">
        <v>46</v>
      </c>
      <c r="B347" t="s">
        <v>314</v>
      </c>
      <c r="C347">
        <v>5</v>
      </c>
      <c r="D347">
        <v>5</v>
      </c>
      <c r="E347" s="28">
        <v>1</v>
      </c>
      <c r="F347" s="31">
        <f>C347-D347</f>
        <v>0</v>
      </c>
      <c r="BH347" t="s">
        <v>46</v>
      </c>
      <c r="BI347" t="s">
        <v>347</v>
      </c>
      <c r="BJ347">
        <v>1</v>
      </c>
      <c r="BK347">
        <v>1</v>
      </c>
      <c r="BL347">
        <v>1</v>
      </c>
      <c r="BM347">
        <v>0</v>
      </c>
    </row>
    <row r="348" spans="1:65" ht="15.75">
      <c r="A348" s="29" t="s">
        <v>46</v>
      </c>
      <c r="B348" t="s">
        <v>325</v>
      </c>
      <c r="C348">
        <v>10</v>
      </c>
      <c r="D348">
        <v>10</v>
      </c>
      <c r="E348" s="28">
        <v>1</v>
      </c>
      <c r="F348" s="31">
        <f>C348-D348</f>
        <v>0</v>
      </c>
      <c r="BH348" t="s">
        <v>46</v>
      </c>
      <c r="BI348" t="s">
        <v>319</v>
      </c>
      <c r="BJ348">
        <v>1</v>
      </c>
      <c r="BK348">
        <v>1</v>
      </c>
      <c r="BL348">
        <v>1</v>
      </c>
      <c r="BM348">
        <v>0</v>
      </c>
    </row>
    <row r="349" spans="1:65" ht="15.75">
      <c r="A349" s="29" t="s">
        <v>46</v>
      </c>
      <c r="B349" t="s">
        <v>349</v>
      </c>
      <c r="C349">
        <v>5</v>
      </c>
      <c r="D349">
        <v>5</v>
      </c>
      <c r="E349" s="28">
        <v>1</v>
      </c>
      <c r="F349" s="31">
        <f>C349-D349</f>
        <v>0</v>
      </c>
      <c r="BH349" t="s">
        <v>46</v>
      </c>
      <c r="BI349" t="s">
        <v>348</v>
      </c>
      <c r="BJ349">
        <v>1</v>
      </c>
      <c r="BK349">
        <v>1</v>
      </c>
      <c r="BL349">
        <v>1</v>
      </c>
      <c r="BM349">
        <v>0</v>
      </c>
    </row>
    <row r="350" spans="1:65" ht="15.75">
      <c r="A350" s="29" t="s">
        <v>46</v>
      </c>
      <c r="B350" t="s">
        <v>359</v>
      </c>
      <c r="C350">
        <v>1</v>
      </c>
      <c r="D350">
        <v>1</v>
      </c>
      <c r="E350" s="28">
        <v>1</v>
      </c>
      <c r="F350" s="31">
        <f>C350-D350</f>
        <v>0</v>
      </c>
      <c r="BH350" t="s">
        <v>46</v>
      </c>
      <c r="BI350" t="s">
        <v>300</v>
      </c>
      <c r="BJ350">
        <v>2</v>
      </c>
      <c r="BK350">
        <v>2</v>
      </c>
      <c r="BL350">
        <v>1</v>
      </c>
      <c r="BM350">
        <v>0</v>
      </c>
    </row>
    <row r="351" spans="1:65" ht="15.75">
      <c r="A351" s="29" t="s">
        <v>46</v>
      </c>
      <c r="B351" t="s">
        <v>297</v>
      </c>
      <c r="C351">
        <v>7</v>
      </c>
      <c r="D351">
        <v>7</v>
      </c>
      <c r="E351" s="28">
        <v>1</v>
      </c>
      <c r="F351" s="31">
        <f>C351-D351</f>
        <v>0</v>
      </c>
      <c r="BH351" t="s">
        <v>46</v>
      </c>
      <c r="BI351" t="s">
        <v>349</v>
      </c>
      <c r="BJ351">
        <v>1</v>
      </c>
      <c r="BK351">
        <v>1</v>
      </c>
      <c r="BL351">
        <v>1</v>
      </c>
      <c r="BM351">
        <v>0</v>
      </c>
    </row>
    <row r="352" spans="1:65" ht="15.75">
      <c r="A352" s="29" t="s">
        <v>46</v>
      </c>
      <c r="B352" t="s">
        <v>326</v>
      </c>
      <c r="C352">
        <v>5</v>
      </c>
      <c r="D352">
        <v>5</v>
      </c>
      <c r="E352" s="28">
        <v>1</v>
      </c>
      <c r="F352" s="31">
        <f>C352-D352</f>
        <v>0</v>
      </c>
      <c r="BH352" t="s">
        <v>46</v>
      </c>
      <c r="BI352" t="s">
        <v>287</v>
      </c>
      <c r="BJ352">
        <v>1</v>
      </c>
      <c r="BK352">
        <v>1</v>
      </c>
      <c r="BL352">
        <v>1</v>
      </c>
      <c r="BM352">
        <v>0</v>
      </c>
    </row>
    <row r="353" spans="1:65" ht="15.75">
      <c r="A353" s="29" t="s">
        <v>46</v>
      </c>
      <c r="B353" t="s">
        <v>299</v>
      </c>
      <c r="C353">
        <v>6</v>
      </c>
      <c r="D353">
        <v>6</v>
      </c>
      <c r="E353" s="28">
        <v>1</v>
      </c>
      <c r="F353" s="31">
        <f>C353-D353</f>
        <v>0</v>
      </c>
      <c r="BH353" t="s">
        <v>46</v>
      </c>
      <c r="BI353" t="s">
        <v>350</v>
      </c>
      <c r="BJ353">
        <v>1</v>
      </c>
      <c r="BK353">
        <v>1</v>
      </c>
      <c r="BL353">
        <v>1</v>
      </c>
      <c r="BM353">
        <v>0</v>
      </c>
    </row>
    <row r="354" spans="1:65" ht="15.75">
      <c r="A354" s="29" t="s">
        <v>46</v>
      </c>
      <c r="B354" t="s">
        <v>327</v>
      </c>
      <c r="C354">
        <v>6</v>
      </c>
      <c r="D354">
        <v>6</v>
      </c>
      <c r="E354" s="28">
        <v>1</v>
      </c>
      <c r="F354" s="31">
        <f>C354-D354</f>
        <v>0</v>
      </c>
      <c r="BH354" t="s">
        <v>46</v>
      </c>
      <c r="BI354" t="s">
        <v>312</v>
      </c>
      <c r="BJ354">
        <v>1</v>
      </c>
      <c r="BK354">
        <v>1</v>
      </c>
      <c r="BL354">
        <v>1</v>
      </c>
      <c r="BM354">
        <v>0</v>
      </c>
    </row>
    <row r="355" spans="1:65" ht="15.75">
      <c r="A355" s="29" t="s">
        <v>46</v>
      </c>
      <c r="B355" t="s">
        <v>346</v>
      </c>
      <c r="C355">
        <v>5</v>
      </c>
      <c r="D355">
        <v>5</v>
      </c>
      <c r="E355" s="28">
        <v>1</v>
      </c>
      <c r="F355" s="31">
        <f>C355-D355</f>
        <v>0</v>
      </c>
      <c r="BH355" t="s">
        <v>46</v>
      </c>
      <c r="BI355" t="s">
        <v>351</v>
      </c>
      <c r="BJ355">
        <v>1</v>
      </c>
      <c r="BK355">
        <v>1</v>
      </c>
      <c r="BL355">
        <v>1</v>
      </c>
      <c r="BM355">
        <v>0</v>
      </c>
    </row>
    <row r="356" spans="1:65" ht="15.75">
      <c r="A356" s="29" t="s">
        <v>46</v>
      </c>
      <c r="B356" t="s">
        <v>352</v>
      </c>
      <c r="C356">
        <v>10</v>
      </c>
      <c r="D356">
        <v>10</v>
      </c>
      <c r="E356" s="28">
        <v>1</v>
      </c>
      <c r="F356" s="31">
        <f>C356-D356</f>
        <v>0</v>
      </c>
      <c r="BH356" t="s">
        <v>46</v>
      </c>
      <c r="BI356" t="s">
        <v>293</v>
      </c>
      <c r="BJ356">
        <v>0</v>
      </c>
      <c r="BK356">
        <v>0</v>
      </c>
      <c r="BL356">
        <v>0</v>
      </c>
      <c r="BM356">
        <v>0</v>
      </c>
    </row>
    <row r="357" spans="1:65" ht="15.75">
      <c r="A357" s="29" t="s">
        <v>46</v>
      </c>
      <c r="B357" t="s">
        <v>348</v>
      </c>
      <c r="C357">
        <v>5</v>
      </c>
      <c r="D357">
        <v>5</v>
      </c>
      <c r="E357" s="28">
        <v>1</v>
      </c>
      <c r="F357" s="31">
        <f>C357-D357</f>
        <v>0</v>
      </c>
      <c r="BH357" t="s">
        <v>46</v>
      </c>
      <c r="BI357" t="s">
        <v>290</v>
      </c>
      <c r="BJ357">
        <v>0</v>
      </c>
      <c r="BK357">
        <v>0</v>
      </c>
      <c r="BL357">
        <v>0</v>
      </c>
      <c r="BM357">
        <v>0</v>
      </c>
    </row>
    <row r="358" spans="1:65" ht="15.75">
      <c r="A358" s="29" t="s">
        <v>46</v>
      </c>
      <c r="B358" t="s">
        <v>361</v>
      </c>
      <c r="C358">
        <v>1</v>
      </c>
      <c r="D358">
        <v>1</v>
      </c>
      <c r="E358" s="28">
        <v>1</v>
      </c>
      <c r="F358" s="31">
        <f>C358-D358</f>
        <v>0</v>
      </c>
      <c r="BH358" t="s">
        <v>46</v>
      </c>
      <c r="BI358" t="s">
        <v>535</v>
      </c>
      <c r="BJ358">
        <v>0</v>
      </c>
      <c r="BK358">
        <v>0</v>
      </c>
      <c r="BL358">
        <v>0</v>
      </c>
      <c r="BM358">
        <v>0</v>
      </c>
    </row>
    <row r="359" spans="1:65" ht="15.75">
      <c r="A359" s="29" t="s">
        <v>46</v>
      </c>
      <c r="B359" t="s">
        <v>312</v>
      </c>
      <c r="C359">
        <v>5</v>
      </c>
      <c r="D359">
        <v>5</v>
      </c>
      <c r="E359" s="28">
        <v>1</v>
      </c>
      <c r="F359" s="31">
        <f>C359-D359</f>
        <v>0</v>
      </c>
      <c r="BH359" t="s">
        <v>46</v>
      </c>
      <c r="BI359" t="s">
        <v>294</v>
      </c>
      <c r="BJ359">
        <v>0</v>
      </c>
      <c r="BK359">
        <v>0</v>
      </c>
      <c r="BL359">
        <v>0</v>
      </c>
      <c r="BM359">
        <v>0</v>
      </c>
    </row>
    <row r="360" spans="1:65" ht="15.75">
      <c r="A360" s="29" t="s">
        <v>46</v>
      </c>
      <c r="B360" t="s">
        <v>329</v>
      </c>
      <c r="C360">
        <v>5</v>
      </c>
      <c r="D360">
        <v>5</v>
      </c>
      <c r="E360" s="28">
        <v>1</v>
      </c>
      <c r="F360" s="31">
        <f>C360-D360</f>
        <v>0</v>
      </c>
      <c r="BH360" t="s">
        <v>46</v>
      </c>
      <c r="BI360" t="s">
        <v>308</v>
      </c>
      <c r="BJ360">
        <v>0</v>
      </c>
      <c r="BK360">
        <v>0</v>
      </c>
      <c r="BL360">
        <v>0</v>
      </c>
      <c r="BM360">
        <v>0</v>
      </c>
    </row>
    <row r="361" spans="1:65" ht="15.75">
      <c r="A361" s="29" t="s">
        <v>46</v>
      </c>
      <c r="B361" t="s">
        <v>340</v>
      </c>
      <c r="C361">
        <v>6</v>
      </c>
      <c r="D361">
        <v>6</v>
      </c>
      <c r="E361" s="28">
        <v>1</v>
      </c>
      <c r="F361" s="31">
        <f>C361-D361</f>
        <v>0</v>
      </c>
      <c r="BH361" t="s">
        <v>46</v>
      </c>
      <c r="BI361" t="s">
        <v>536</v>
      </c>
      <c r="BJ361">
        <v>0</v>
      </c>
      <c r="BK361">
        <v>0</v>
      </c>
      <c r="BL361">
        <v>0</v>
      </c>
      <c r="BM361">
        <v>0</v>
      </c>
    </row>
    <row r="362" spans="1:65" ht="15.75">
      <c r="A362" s="29" t="s">
        <v>46</v>
      </c>
      <c r="B362" t="s">
        <v>296</v>
      </c>
      <c r="C362">
        <v>6</v>
      </c>
      <c r="D362">
        <v>6</v>
      </c>
      <c r="E362" s="28">
        <v>1</v>
      </c>
      <c r="F362" s="31">
        <f>C362-D362</f>
        <v>0</v>
      </c>
      <c r="BH362" t="s">
        <v>46</v>
      </c>
      <c r="BI362" t="s">
        <v>343</v>
      </c>
      <c r="BJ362">
        <v>0</v>
      </c>
      <c r="BK362">
        <v>0</v>
      </c>
      <c r="BL362">
        <v>0</v>
      </c>
      <c r="BM362">
        <v>0</v>
      </c>
    </row>
    <row r="363" spans="1:65" ht="15.75">
      <c r="A363" s="29" t="s">
        <v>46</v>
      </c>
      <c r="B363" t="s">
        <v>342</v>
      </c>
      <c r="C363">
        <v>5</v>
      </c>
      <c r="D363">
        <v>5</v>
      </c>
      <c r="E363" s="28">
        <v>1</v>
      </c>
      <c r="F363" s="31">
        <f>C363-D363</f>
        <v>0</v>
      </c>
      <c r="BH363" t="s">
        <v>46</v>
      </c>
      <c r="BI363" t="s">
        <v>295</v>
      </c>
      <c r="BJ363">
        <v>0</v>
      </c>
      <c r="BK363">
        <v>0</v>
      </c>
      <c r="BL363">
        <v>0</v>
      </c>
      <c r="BM363">
        <v>0</v>
      </c>
    </row>
    <row r="364" spans="1:65" ht="15.75">
      <c r="A364" s="29" t="s">
        <v>46</v>
      </c>
      <c r="B364" t="s">
        <v>287</v>
      </c>
      <c r="C364">
        <v>5</v>
      </c>
      <c r="D364">
        <v>5</v>
      </c>
      <c r="E364" s="28">
        <v>1</v>
      </c>
      <c r="F364" s="31">
        <f>C364-D364</f>
        <v>0</v>
      </c>
      <c r="BH364" t="s">
        <v>46</v>
      </c>
      <c r="BI364" t="s">
        <v>328</v>
      </c>
      <c r="BJ364">
        <v>0</v>
      </c>
      <c r="BK364">
        <v>0</v>
      </c>
      <c r="BL364">
        <v>0</v>
      </c>
      <c r="BM364">
        <v>0</v>
      </c>
    </row>
    <row r="365" spans="1:65" ht="15.75">
      <c r="A365" s="29" t="s">
        <v>46</v>
      </c>
      <c r="B365" t="s">
        <v>305</v>
      </c>
      <c r="C365">
        <v>5</v>
      </c>
      <c r="D365">
        <v>5</v>
      </c>
      <c r="E365" s="28">
        <v>1</v>
      </c>
      <c r="F365" s="31">
        <f>C365-D365</f>
        <v>0</v>
      </c>
      <c r="BH365" t="s">
        <v>47</v>
      </c>
      <c r="BI365" t="s">
        <v>72</v>
      </c>
      <c r="BJ365">
        <v>1</v>
      </c>
      <c r="BK365">
        <v>1</v>
      </c>
      <c r="BL365">
        <v>1</v>
      </c>
      <c r="BM365">
        <v>0</v>
      </c>
    </row>
    <row r="366" spans="1:65" ht="15.75">
      <c r="A366" s="29" t="s">
        <v>46</v>
      </c>
      <c r="B366" t="s">
        <v>351</v>
      </c>
      <c r="C366">
        <v>5</v>
      </c>
      <c r="D366">
        <v>5</v>
      </c>
      <c r="E366" s="28">
        <v>1</v>
      </c>
      <c r="F366" s="31">
        <f>C366-D366</f>
        <v>0</v>
      </c>
      <c r="BH366" t="s">
        <v>50</v>
      </c>
      <c r="BI366" t="s">
        <v>392</v>
      </c>
      <c r="BJ366">
        <v>1</v>
      </c>
      <c r="BK366">
        <v>1</v>
      </c>
      <c r="BL366">
        <v>1</v>
      </c>
      <c r="BM366">
        <v>0</v>
      </c>
    </row>
    <row r="367" spans="1:65" ht="15.75">
      <c r="A367" s="29" t="s">
        <v>46</v>
      </c>
      <c r="B367" t="s">
        <v>356</v>
      </c>
      <c r="C367">
        <v>1</v>
      </c>
      <c r="D367">
        <v>1</v>
      </c>
      <c r="E367" s="28">
        <v>1</v>
      </c>
      <c r="F367" s="31">
        <f>C367-D367</f>
        <v>0</v>
      </c>
      <c r="BH367" t="s">
        <v>50</v>
      </c>
      <c r="BI367" t="s">
        <v>391</v>
      </c>
      <c r="BJ367">
        <v>1</v>
      </c>
      <c r="BK367">
        <v>1</v>
      </c>
      <c r="BL367">
        <v>1</v>
      </c>
      <c r="BM367">
        <v>0</v>
      </c>
    </row>
    <row r="368" spans="1:65" ht="15.75">
      <c r="A368" s="30" t="s">
        <v>46</v>
      </c>
      <c r="B368" t="s">
        <v>288</v>
      </c>
      <c r="C368">
        <v>5</v>
      </c>
      <c r="D368">
        <v>5</v>
      </c>
      <c r="E368" s="28">
        <v>1</v>
      </c>
      <c r="F368" s="31">
        <f>C368-D368</f>
        <v>0</v>
      </c>
      <c r="BH368" t="s">
        <v>51</v>
      </c>
      <c r="BI368" t="s">
        <v>401</v>
      </c>
      <c r="BJ368">
        <v>4</v>
      </c>
      <c r="BK368">
        <v>4</v>
      </c>
      <c r="BL368">
        <v>1</v>
      </c>
      <c r="BM368">
        <v>0</v>
      </c>
    </row>
    <row r="369" spans="1:65" ht="15.75">
      <c r="A369" s="29" t="s">
        <v>46</v>
      </c>
      <c r="B369" t="s">
        <v>301</v>
      </c>
      <c r="C369">
        <v>6</v>
      </c>
      <c r="D369">
        <v>6</v>
      </c>
      <c r="E369" s="28">
        <v>1</v>
      </c>
      <c r="F369" s="31">
        <f>C369-D369</f>
        <v>0</v>
      </c>
      <c r="BH369" t="s">
        <v>51</v>
      </c>
      <c r="BI369" t="s">
        <v>397</v>
      </c>
      <c r="BJ369">
        <v>4</v>
      </c>
      <c r="BK369">
        <v>4</v>
      </c>
      <c r="BL369">
        <v>1</v>
      </c>
      <c r="BM369">
        <v>0</v>
      </c>
    </row>
    <row r="370" spans="1:65" ht="15.75">
      <c r="A370" s="30" t="s">
        <v>46</v>
      </c>
      <c r="B370" t="s">
        <v>333</v>
      </c>
      <c r="C370">
        <v>10</v>
      </c>
      <c r="D370">
        <v>10</v>
      </c>
      <c r="E370" s="28">
        <v>1</v>
      </c>
      <c r="F370" s="31">
        <f>C370-D370</f>
        <v>0</v>
      </c>
      <c r="BH370" t="s">
        <v>51</v>
      </c>
      <c r="BI370" t="s">
        <v>406</v>
      </c>
      <c r="BJ370">
        <v>4</v>
      </c>
      <c r="BK370">
        <v>4</v>
      </c>
      <c r="BL370">
        <v>1</v>
      </c>
      <c r="BM370">
        <v>0</v>
      </c>
    </row>
    <row r="371" spans="1:65" ht="15.75">
      <c r="A371" s="29" t="s">
        <v>46</v>
      </c>
      <c r="B371" t="s">
        <v>315</v>
      </c>
      <c r="C371">
        <v>6</v>
      </c>
      <c r="D371">
        <v>6</v>
      </c>
      <c r="E371" s="28">
        <v>1</v>
      </c>
      <c r="F371" s="31">
        <f>C371-D371</f>
        <v>0</v>
      </c>
      <c r="BH371" t="s">
        <v>51</v>
      </c>
      <c r="BI371" t="s">
        <v>402</v>
      </c>
      <c r="BJ371">
        <v>4</v>
      </c>
      <c r="BK371">
        <v>4</v>
      </c>
      <c r="BL371">
        <v>1</v>
      </c>
      <c r="BM371">
        <v>0</v>
      </c>
    </row>
    <row r="372" spans="1:65" ht="15.75">
      <c r="A372" s="29" t="s">
        <v>46</v>
      </c>
      <c r="B372" t="s">
        <v>334</v>
      </c>
      <c r="C372">
        <v>5</v>
      </c>
      <c r="D372">
        <v>5</v>
      </c>
      <c r="E372" s="28">
        <v>1</v>
      </c>
      <c r="F372" s="31">
        <f>C372-D372</f>
        <v>0</v>
      </c>
      <c r="BH372" t="s">
        <v>51</v>
      </c>
      <c r="BI372" t="s">
        <v>398</v>
      </c>
      <c r="BJ372">
        <v>4</v>
      </c>
      <c r="BK372">
        <v>4</v>
      </c>
      <c r="BL372">
        <v>1</v>
      </c>
      <c r="BM372">
        <v>0</v>
      </c>
    </row>
    <row r="373" spans="1:65" ht="15.75">
      <c r="A373" s="29" t="s">
        <v>46</v>
      </c>
      <c r="B373" t="s">
        <v>144</v>
      </c>
      <c r="C373">
        <v>11</v>
      </c>
      <c r="D373">
        <v>11</v>
      </c>
      <c r="E373" s="28">
        <v>1</v>
      </c>
      <c r="F373" s="31">
        <f>C373-D373</f>
        <v>0</v>
      </c>
      <c r="BH373" t="s">
        <v>51</v>
      </c>
      <c r="BI373" t="s">
        <v>394</v>
      </c>
      <c r="BJ373">
        <v>4</v>
      </c>
      <c r="BK373">
        <v>4</v>
      </c>
      <c r="BL373">
        <v>1</v>
      </c>
      <c r="BM373">
        <v>0</v>
      </c>
    </row>
    <row r="374" spans="1:65" ht="15.75">
      <c r="A374" s="29" t="s">
        <v>46</v>
      </c>
      <c r="B374" t="s">
        <v>335</v>
      </c>
      <c r="C374">
        <v>10</v>
      </c>
      <c r="D374">
        <v>10</v>
      </c>
      <c r="E374" s="28">
        <v>1</v>
      </c>
      <c r="F374" s="31">
        <f>C374-D374</f>
        <v>0</v>
      </c>
      <c r="BH374" t="s">
        <v>51</v>
      </c>
      <c r="BI374" t="s">
        <v>400</v>
      </c>
      <c r="BJ374">
        <v>4</v>
      </c>
      <c r="BK374">
        <v>4</v>
      </c>
      <c r="BL374">
        <v>1</v>
      </c>
      <c r="BM374">
        <v>0</v>
      </c>
    </row>
    <row r="375" spans="1:65" ht="15.75">
      <c r="A375" s="29" t="s">
        <v>46</v>
      </c>
      <c r="B375" t="s">
        <v>343</v>
      </c>
      <c r="C375">
        <v>0</v>
      </c>
      <c r="D375">
        <v>0</v>
      </c>
      <c r="E375" s="28" t="e">
        <v>#DIV/0!</v>
      </c>
      <c r="F375" s="31">
        <f>C375-D375</f>
        <v>0</v>
      </c>
      <c r="BH375" t="s">
        <v>51</v>
      </c>
      <c r="BI375" t="s">
        <v>407</v>
      </c>
      <c r="BJ375">
        <v>0</v>
      </c>
      <c r="BK375">
        <v>0</v>
      </c>
      <c r="BL375">
        <v>0</v>
      </c>
      <c r="BM375">
        <v>0</v>
      </c>
    </row>
    <row r="376" spans="1:65" ht="15.75">
      <c r="A376" s="29" t="s">
        <v>46</v>
      </c>
      <c r="B376" t="s">
        <v>328</v>
      </c>
      <c r="C376">
        <v>0</v>
      </c>
      <c r="D376">
        <v>0</v>
      </c>
      <c r="E376" s="28" t="e">
        <v>#DIV/0!</v>
      </c>
      <c r="F376" s="31">
        <f>C376-D376</f>
        <v>0</v>
      </c>
      <c r="BH376" t="s">
        <v>51</v>
      </c>
      <c r="BI376" t="s">
        <v>413</v>
      </c>
      <c r="BJ376">
        <v>0</v>
      </c>
      <c r="BK376">
        <v>0</v>
      </c>
      <c r="BL376">
        <v>0</v>
      </c>
      <c r="BM376">
        <v>0</v>
      </c>
    </row>
    <row r="377" spans="1:65" ht="15.75">
      <c r="A377" s="29" t="s">
        <v>46</v>
      </c>
      <c r="B377" t="s">
        <v>308</v>
      </c>
      <c r="C377">
        <v>0</v>
      </c>
      <c r="D377">
        <v>0</v>
      </c>
      <c r="E377" s="28" t="e">
        <v>#DIV/0!</v>
      </c>
      <c r="F377" s="31">
        <f>C377-D377</f>
        <v>0</v>
      </c>
      <c r="BH377" t="s">
        <v>51</v>
      </c>
      <c r="BI377" t="s">
        <v>395</v>
      </c>
      <c r="BJ377">
        <v>0</v>
      </c>
      <c r="BK377">
        <v>0</v>
      </c>
      <c r="BL377">
        <v>0</v>
      </c>
      <c r="BM377">
        <v>0</v>
      </c>
    </row>
    <row r="378" spans="1:65" ht="15.75">
      <c r="A378" s="29" t="s">
        <v>46</v>
      </c>
      <c r="B378" t="s">
        <v>293</v>
      </c>
      <c r="C378">
        <v>0</v>
      </c>
      <c r="D378">
        <v>0</v>
      </c>
      <c r="E378" s="28" t="e">
        <v>#DIV/0!</v>
      </c>
      <c r="F378" s="31">
        <f>C378-D378</f>
        <v>0</v>
      </c>
      <c r="BH378" t="s">
        <v>51</v>
      </c>
      <c r="BI378" t="s">
        <v>404</v>
      </c>
      <c r="BJ378">
        <v>0</v>
      </c>
      <c r="BK378">
        <v>0</v>
      </c>
      <c r="BL378">
        <v>0</v>
      </c>
      <c r="BM378">
        <v>0</v>
      </c>
    </row>
    <row r="379" spans="1:65" ht="15.75">
      <c r="A379" s="30" t="s">
        <v>46</v>
      </c>
      <c r="B379" t="s">
        <v>295</v>
      </c>
      <c r="C379">
        <v>0</v>
      </c>
      <c r="D379">
        <v>0</v>
      </c>
      <c r="E379" s="28" t="e">
        <v>#DIV/0!</v>
      </c>
      <c r="F379" s="31">
        <f>C379-D379</f>
        <v>0</v>
      </c>
      <c r="BH379" t="s">
        <v>51</v>
      </c>
      <c r="BI379" t="s">
        <v>399</v>
      </c>
      <c r="BJ379">
        <v>0</v>
      </c>
      <c r="BK379">
        <v>0</v>
      </c>
      <c r="BL379">
        <v>0</v>
      </c>
      <c r="BM379">
        <v>0</v>
      </c>
    </row>
    <row r="380" spans="1:65" ht="15.75">
      <c r="A380" s="29" t="s">
        <v>46</v>
      </c>
      <c r="B380" t="s">
        <v>290</v>
      </c>
      <c r="C380">
        <v>0</v>
      </c>
      <c r="D380">
        <v>0</v>
      </c>
      <c r="E380" s="28" t="e">
        <v>#DIV/0!</v>
      </c>
      <c r="F380" s="31">
        <f>C380-D380</f>
        <v>0</v>
      </c>
      <c r="BH380" t="s">
        <v>51</v>
      </c>
      <c r="BI380" t="s">
        <v>415</v>
      </c>
      <c r="BJ380">
        <v>0</v>
      </c>
      <c r="BK380">
        <v>0</v>
      </c>
      <c r="BL380">
        <v>0</v>
      </c>
      <c r="BM380">
        <v>0</v>
      </c>
    </row>
    <row r="381" spans="1:65" ht="15.75">
      <c r="A381" s="29" t="s">
        <v>46</v>
      </c>
      <c r="B381" t="s">
        <v>294</v>
      </c>
      <c r="C381">
        <v>0</v>
      </c>
      <c r="D381">
        <v>0</v>
      </c>
      <c r="E381" s="28" t="e">
        <v>#DIV/0!</v>
      </c>
      <c r="F381" s="31">
        <f>C381-D381</f>
        <v>0</v>
      </c>
      <c r="BH381" t="s">
        <v>51</v>
      </c>
      <c r="BI381" t="s">
        <v>409</v>
      </c>
      <c r="BJ381">
        <v>0</v>
      </c>
      <c r="BK381">
        <v>0</v>
      </c>
      <c r="BL381">
        <v>0</v>
      </c>
      <c r="BM381">
        <v>0</v>
      </c>
    </row>
    <row r="382" spans="1:65" ht="15.75">
      <c r="A382" s="29" t="s">
        <v>47</v>
      </c>
      <c r="B382" t="s">
        <v>72</v>
      </c>
      <c r="C382">
        <v>5</v>
      </c>
      <c r="D382">
        <v>4</v>
      </c>
      <c r="E382" s="28">
        <v>0.8</v>
      </c>
      <c r="F382" s="31">
        <f>C382-D382</f>
        <v>1</v>
      </c>
      <c r="BH382" t="s">
        <v>51</v>
      </c>
      <c r="BI382" t="s">
        <v>416</v>
      </c>
      <c r="BJ382">
        <v>0</v>
      </c>
      <c r="BK382">
        <v>0</v>
      </c>
      <c r="BL382">
        <v>0</v>
      </c>
      <c r="BM382">
        <v>0</v>
      </c>
    </row>
    <row r="383" spans="1:65" ht="15.75">
      <c r="A383" s="29" t="s">
        <v>47</v>
      </c>
      <c r="B383" t="s">
        <v>163</v>
      </c>
      <c r="C383">
        <v>5</v>
      </c>
      <c r="D383">
        <v>5</v>
      </c>
      <c r="E383" s="28">
        <v>1</v>
      </c>
      <c r="F383" s="31">
        <f>C383-D383</f>
        <v>0</v>
      </c>
      <c r="BH383" t="s">
        <v>51</v>
      </c>
      <c r="BI383" t="s">
        <v>403</v>
      </c>
      <c r="BJ383">
        <v>0</v>
      </c>
      <c r="BK383">
        <v>0</v>
      </c>
      <c r="BL383">
        <v>0</v>
      </c>
      <c r="BM383">
        <v>0</v>
      </c>
    </row>
    <row r="384" spans="1:65" ht="15.75">
      <c r="A384" s="29" t="s">
        <v>48</v>
      </c>
      <c r="B384" t="s">
        <v>364</v>
      </c>
      <c r="C384">
        <v>2</v>
      </c>
      <c r="D384">
        <v>0</v>
      </c>
      <c r="E384" s="28">
        <v>0</v>
      </c>
      <c r="F384" s="31">
        <f>C384-D384</f>
        <v>2</v>
      </c>
      <c r="BH384" t="s">
        <v>51</v>
      </c>
      <c r="BI384" t="s">
        <v>417</v>
      </c>
      <c r="BJ384">
        <v>0</v>
      </c>
      <c r="BK384">
        <v>0</v>
      </c>
      <c r="BL384">
        <v>0</v>
      </c>
      <c r="BM384">
        <v>0</v>
      </c>
    </row>
    <row r="385" spans="1:65" ht="15.75">
      <c r="A385" s="29" t="s">
        <v>48</v>
      </c>
      <c r="B385" t="s">
        <v>365</v>
      </c>
      <c r="C385">
        <v>1</v>
      </c>
      <c r="D385">
        <v>0</v>
      </c>
      <c r="E385" s="28">
        <v>0</v>
      </c>
      <c r="F385" s="31">
        <f>C385-D385</f>
        <v>1</v>
      </c>
      <c r="BH385" t="s">
        <v>51</v>
      </c>
      <c r="BI385" t="s">
        <v>396</v>
      </c>
      <c r="BJ385">
        <v>0</v>
      </c>
      <c r="BK385">
        <v>0</v>
      </c>
      <c r="BL385">
        <v>0</v>
      </c>
      <c r="BM385">
        <v>0</v>
      </c>
    </row>
    <row r="386" spans="1:65" ht="15.75">
      <c r="A386" s="29" t="s">
        <v>48</v>
      </c>
      <c r="B386" t="s">
        <v>368</v>
      </c>
      <c r="C386">
        <v>2</v>
      </c>
      <c r="D386">
        <v>1</v>
      </c>
      <c r="E386" s="28">
        <v>0.5</v>
      </c>
      <c r="F386" s="31">
        <f>C386-D386</f>
        <v>1</v>
      </c>
      <c r="BH386" t="s">
        <v>51</v>
      </c>
      <c r="BI386" t="s">
        <v>418</v>
      </c>
      <c r="BJ386">
        <v>0</v>
      </c>
      <c r="BK386">
        <v>0</v>
      </c>
      <c r="BL386">
        <v>0</v>
      </c>
      <c r="BM386">
        <v>0</v>
      </c>
    </row>
    <row r="387" spans="1:65" ht="15.75">
      <c r="A387" s="29" t="s">
        <v>48</v>
      </c>
      <c r="B387" t="s">
        <v>366</v>
      </c>
      <c r="C387">
        <v>1</v>
      </c>
      <c r="D387">
        <v>1</v>
      </c>
      <c r="E387" s="28">
        <v>1</v>
      </c>
      <c r="F387" s="31">
        <f>C387-D387</f>
        <v>0</v>
      </c>
      <c r="BH387" t="s">
        <v>51</v>
      </c>
      <c r="BI387" t="s">
        <v>410</v>
      </c>
      <c r="BJ387">
        <v>0</v>
      </c>
      <c r="BK387">
        <v>0</v>
      </c>
      <c r="BL387">
        <v>0</v>
      </c>
      <c r="BM387">
        <v>0</v>
      </c>
    </row>
    <row r="388" spans="1:65" ht="15.75">
      <c r="A388" s="29" t="s">
        <v>48</v>
      </c>
      <c r="B388" t="s">
        <v>363</v>
      </c>
      <c r="C388">
        <v>1</v>
      </c>
      <c r="D388">
        <v>1</v>
      </c>
      <c r="E388" s="28">
        <v>1</v>
      </c>
      <c r="F388" s="31">
        <f>C388-D388</f>
        <v>0</v>
      </c>
      <c r="BH388" t="s">
        <v>51</v>
      </c>
      <c r="BI388" t="s">
        <v>419</v>
      </c>
      <c r="BJ388">
        <v>0</v>
      </c>
      <c r="BK388">
        <v>0</v>
      </c>
      <c r="BL388">
        <v>0</v>
      </c>
      <c r="BM388">
        <v>0</v>
      </c>
    </row>
    <row r="389" spans="1:65" ht="15.75">
      <c r="A389" s="30" t="s">
        <v>48</v>
      </c>
      <c r="B389" t="s">
        <v>369</v>
      </c>
      <c r="C389">
        <v>1</v>
      </c>
      <c r="D389">
        <v>1</v>
      </c>
      <c r="E389" s="28">
        <v>1</v>
      </c>
      <c r="F389" s="31">
        <f>C389-D389</f>
        <v>0</v>
      </c>
      <c r="BH389" t="s">
        <v>51</v>
      </c>
      <c r="BI389" t="s">
        <v>408</v>
      </c>
      <c r="BJ389">
        <v>0</v>
      </c>
      <c r="BK389">
        <v>0</v>
      </c>
      <c r="BL389">
        <v>0</v>
      </c>
      <c r="BM389">
        <v>0</v>
      </c>
    </row>
    <row r="390" spans="1:65" ht="15.75">
      <c r="A390" s="29" t="s">
        <v>48</v>
      </c>
      <c r="B390" t="s">
        <v>367</v>
      </c>
      <c r="C390">
        <v>2</v>
      </c>
      <c r="D390">
        <v>2</v>
      </c>
      <c r="E390" s="28">
        <v>1</v>
      </c>
      <c r="F390" s="31">
        <f>C390-D390</f>
        <v>0</v>
      </c>
      <c r="BH390" t="s">
        <v>51</v>
      </c>
      <c r="BI390" t="s">
        <v>420</v>
      </c>
      <c r="BJ390">
        <v>0</v>
      </c>
      <c r="BK390">
        <v>0</v>
      </c>
      <c r="BL390">
        <v>0</v>
      </c>
      <c r="BM390">
        <v>0</v>
      </c>
    </row>
    <row r="391" spans="1:65" ht="15.75">
      <c r="A391" s="29" t="s">
        <v>48</v>
      </c>
      <c r="B391" t="s">
        <v>370</v>
      </c>
      <c r="C391">
        <v>1</v>
      </c>
      <c r="D391">
        <v>1</v>
      </c>
      <c r="E391" s="28">
        <v>1</v>
      </c>
      <c r="F391" s="31">
        <f>C391-D391</f>
        <v>0</v>
      </c>
      <c r="BH391" t="s">
        <v>51</v>
      </c>
      <c r="BI391" t="s">
        <v>412</v>
      </c>
      <c r="BJ391">
        <v>0</v>
      </c>
      <c r="BK391">
        <v>0</v>
      </c>
      <c r="BL391">
        <v>0</v>
      </c>
      <c r="BM391">
        <v>0</v>
      </c>
    </row>
    <row r="392" spans="1:65" ht="15.75">
      <c r="A392" s="30" t="s">
        <v>48</v>
      </c>
      <c r="B392" t="s">
        <v>362</v>
      </c>
      <c r="C392">
        <v>2</v>
      </c>
      <c r="D392">
        <v>2</v>
      </c>
      <c r="E392" s="28">
        <v>1</v>
      </c>
      <c r="F392" s="31">
        <f>C392-D392</f>
        <v>0</v>
      </c>
      <c r="BH392" t="s">
        <v>51</v>
      </c>
      <c r="BI392" t="s">
        <v>421</v>
      </c>
      <c r="BJ392">
        <v>0</v>
      </c>
      <c r="BK392">
        <v>0</v>
      </c>
      <c r="BL392">
        <v>0</v>
      </c>
      <c r="BM392">
        <v>0</v>
      </c>
    </row>
    <row r="393" spans="1:65" ht="15.75">
      <c r="A393" s="29" t="s">
        <v>48</v>
      </c>
      <c r="B393" t="s">
        <v>371</v>
      </c>
      <c r="C393">
        <v>2</v>
      </c>
      <c r="D393">
        <v>2</v>
      </c>
      <c r="E393" s="28">
        <v>1</v>
      </c>
      <c r="F393" s="31">
        <f>C393-D393</f>
        <v>0</v>
      </c>
      <c r="BH393" t="s">
        <v>52</v>
      </c>
      <c r="BI393" t="s">
        <v>165</v>
      </c>
      <c r="BJ393">
        <v>3</v>
      </c>
      <c r="BK393">
        <v>3</v>
      </c>
      <c r="BL393">
        <v>1</v>
      </c>
      <c r="BM393">
        <v>0</v>
      </c>
    </row>
    <row r="394" spans="1:65" ht="15.75">
      <c r="A394" s="29" t="s">
        <v>49</v>
      </c>
      <c r="B394" t="s">
        <v>266</v>
      </c>
      <c r="C394">
        <v>5</v>
      </c>
      <c r="D394">
        <v>0</v>
      </c>
      <c r="E394" s="28">
        <v>0</v>
      </c>
      <c r="F394" s="31">
        <f>C394-D394</f>
        <v>5</v>
      </c>
      <c r="BH394" t="s">
        <v>52</v>
      </c>
      <c r="BI394" t="s">
        <v>424</v>
      </c>
      <c r="BJ394">
        <v>3</v>
      </c>
      <c r="BK394">
        <v>3</v>
      </c>
      <c r="BL394">
        <v>1</v>
      </c>
      <c r="BM394">
        <v>0</v>
      </c>
    </row>
    <row r="395" spans="1:65" ht="15.75">
      <c r="A395" s="29" t="s">
        <v>49</v>
      </c>
      <c r="B395" t="s">
        <v>373</v>
      </c>
      <c r="C395">
        <v>10</v>
      </c>
      <c r="D395">
        <v>7</v>
      </c>
      <c r="E395" s="28">
        <v>0.7</v>
      </c>
      <c r="F395" s="31">
        <f>C395-D395</f>
        <v>3</v>
      </c>
      <c r="BH395" t="s">
        <v>426</v>
      </c>
      <c r="BI395" t="s">
        <v>426</v>
      </c>
      <c r="BJ395">
        <v>0</v>
      </c>
      <c r="BK395">
        <v>0</v>
      </c>
      <c r="BM395">
        <v>0</v>
      </c>
    </row>
    <row r="396" spans="1:65" ht="15.75">
      <c r="A396" s="29" t="s">
        <v>49</v>
      </c>
      <c r="B396" t="s">
        <v>375</v>
      </c>
      <c r="C396">
        <v>5</v>
      </c>
      <c r="D396">
        <v>4</v>
      </c>
      <c r="E396" s="28">
        <v>0.8</v>
      </c>
      <c r="F396" s="31">
        <f>C396-D396</f>
        <v>1</v>
      </c>
    </row>
    <row r="397" spans="1:65" ht="15.75">
      <c r="A397" s="29" t="s">
        <v>49</v>
      </c>
      <c r="B397" t="s">
        <v>376</v>
      </c>
      <c r="C397">
        <v>5</v>
      </c>
      <c r="D397">
        <v>4</v>
      </c>
      <c r="E397" s="28">
        <v>0.8</v>
      </c>
      <c r="F397" s="31">
        <f>C397-D397</f>
        <v>1</v>
      </c>
    </row>
    <row r="398" spans="1:65" ht="15.75">
      <c r="A398" s="29" t="s">
        <v>49</v>
      </c>
      <c r="B398" t="s">
        <v>377</v>
      </c>
      <c r="C398">
        <v>5</v>
      </c>
      <c r="D398">
        <v>5</v>
      </c>
      <c r="E398" s="28">
        <v>1</v>
      </c>
      <c r="F398" s="31">
        <f>C398-D398</f>
        <v>0</v>
      </c>
    </row>
    <row r="399" spans="1:65" ht="15.75">
      <c r="A399" s="29" t="s">
        <v>49</v>
      </c>
      <c r="B399" t="s">
        <v>372</v>
      </c>
      <c r="C399">
        <v>5</v>
      </c>
      <c r="D399">
        <v>5</v>
      </c>
      <c r="E399" s="28">
        <v>1</v>
      </c>
      <c r="F399" s="31">
        <f>C399-D399</f>
        <v>0</v>
      </c>
    </row>
    <row r="400" spans="1:65" ht="15.75">
      <c r="A400" s="29" t="s">
        <v>49</v>
      </c>
      <c r="B400" t="s">
        <v>378</v>
      </c>
      <c r="C400">
        <v>5</v>
      </c>
      <c r="D400">
        <v>5</v>
      </c>
      <c r="E400" s="28">
        <v>1</v>
      </c>
      <c r="F400" s="31">
        <f>C400-D400</f>
        <v>0</v>
      </c>
    </row>
    <row r="401" spans="1:6" ht="15.75">
      <c r="A401" s="29" t="s">
        <v>49</v>
      </c>
      <c r="B401" t="s">
        <v>374</v>
      </c>
      <c r="C401">
        <v>5</v>
      </c>
      <c r="D401">
        <v>5</v>
      </c>
      <c r="E401" s="28">
        <v>1</v>
      </c>
      <c r="F401" s="31">
        <f>C401-D401</f>
        <v>0</v>
      </c>
    </row>
    <row r="402" spans="1:6" ht="15.75">
      <c r="A402" s="29" t="s">
        <v>49</v>
      </c>
      <c r="B402" t="s">
        <v>379</v>
      </c>
      <c r="C402">
        <v>5</v>
      </c>
      <c r="D402">
        <v>5</v>
      </c>
      <c r="E402" s="28">
        <v>1</v>
      </c>
      <c r="F402" s="31">
        <f>C402-D402</f>
        <v>0</v>
      </c>
    </row>
    <row r="403" spans="1:6" ht="15.75">
      <c r="A403" s="30" t="s">
        <v>380</v>
      </c>
      <c r="B403" t="s">
        <v>385</v>
      </c>
      <c r="C403">
        <v>0</v>
      </c>
      <c r="D403">
        <v>0</v>
      </c>
      <c r="E403" s="28" t="e">
        <v>#DIV/0!</v>
      </c>
      <c r="F403" s="31">
        <f>C403-D403</f>
        <v>0</v>
      </c>
    </row>
    <row r="404" spans="1:6" ht="15.75">
      <c r="A404" s="29" t="s">
        <v>380</v>
      </c>
      <c r="B404" t="s">
        <v>386</v>
      </c>
      <c r="C404">
        <v>0</v>
      </c>
      <c r="D404">
        <v>0</v>
      </c>
      <c r="E404" s="28" t="e">
        <v>#DIV/0!</v>
      </c>
      <c r="F404" s="31">
        <f>C404-D404</f>
        <v>0</v>
      </c>
    </row>
    <row r="405" spans="1:6" ht="15.75">
      <c r="A405" s="29" t="s">
        <v>380</v>
      </c>
      <c r="B405" t="s">
        <v>382</v>
      </c>
      <c r="C405">
        <v>0</v>
      </c>
      <c r="D405">
        <v>0</v>
      </c>
      <c r="E405" s="28" t="e">
        <v>#DIV/0!</v>
      </c>
      <c r="F405" s="31">
        <f>C405-D405</f>
        <v>0</v>
      </c>
    </row>
    <row r="406" spans="1:6" ht="15.75">
      <c r="A406" s="29" t="s">
        <v>380</v>
      </c>
      <c r="B406" t="s">
        <v>387</v>
      </c>
      <c r="C406">
        <v>0</v>
      </c>
      <c r="D406">
        <v>0</v>
      </c>
      <c r="E406" s="28" t="e">
        <v>#DIV/0!</v>
      </c>
      <c r="F406" s="31">
        <f>C406-D406</f>
        <v>0</v>
      </c>
    </row>
    <row r="407" spans="1:6" ht="15.75">
      <c r="A407" s="30" t="s">
        <v>380</v>
      </c>
      <c r="B407" t="s">
        <v>384</v>
      </c>
      <c r="C407">
        <v>0</v>
      </c>
      <c r="D407">
        <v>0</v>
      </c>
      <c r="E407" s="28" t="e">
        <v>#DIV/0!</v>
      </c>
      <c r="F407" s="31">
        <f>C407-D407</f>
        <v>0</v>
      </c>
    </row>
    <row r="408" spans="1:6" ht="15.75">
      <c r="A408" s="30" t="s">
        <v>380</v>
      </c>
      <c r="B408" t="s">
        <v>388</v>
      </c>
      <c r="C408">
        <v>0</v>
      </c>
      <c r="D408">
        <v>0</v>
      </c>
      <c r="E408" s="28" t="e">
        <v>#DIV/0!</v>
      </c>
      <c r="F408" s="31">
        <f>C408-D408</f>
        <v>0</v>
      </c>
    </row>
    <row r="409" spans="1:6" ht="15.75">
      <c r="A409" s="29" t="s">
        <v>380</v>
      </c>
      <c r="B409" t="s">
        <v>383</v>
      </c>
      <c r="C409">
        <v>0</v>
      </c>
      <c r="D409">
        <v>0</v>
      </c>
      <c r="E409" s="28" t="e">
        <v>#DIV/0!</v>
      </c>
      <c r="F409" s="31">
        <f>C409-D409</f>
        <v>0</v>
      </c>
    </row>
    <row r="410" spans="1:6" ht="15.75">
      <c r="A410" s="29" t="s">
        <v>380</v>
      </c>
      <c r="B410" t="s">
        <v>389</v>
      </c>
      <c r="C410">
        <v>0</v>
      </c>
      <c r="D410">
        <v>0</v>
      </c>
      <c r="E410" s="28" t="e">
        <v>#DIV/0!</v>
      </c>
      <c r="F410" s="31">
        <f>C410-D410</f>
        <v>0</v>
      </c>
    </row>
    <row r="411" spans="1:6" ht="15.75">
      <c r="A411" s="29" t="s">
        <v>380</v>
      </c>
      <c r="B411" t="s">
        <v>381</v>
      </c>
      <c r="C411">
        <v>0</v>
      </c>
      <c r="D411">
        <v>0</v>
      </c>
      <c r="E411" s="28" t="e">
        <v>#DIV/0!</v>
      </c>
      <c r="F411" s="31">
        <f>C411-D411</f>
        <v>0</v>
      </c>
    </row>
    <row r="412" spans="1:6" ht="15.75">
      <c r="A412" s="29" t="s">
        <v>380</v>
      </c>
      <c r="B412" t="s">
        <v>390</v>
      </c>
      <c r="C412">
        <v>0</v>
      </c>
      <c r="D412">
        <v>0</v>
      </c>
      <c r="E412" s="28" t="e">
        <v>#DIV/0!</v>
      </c>
      <c r="F412" s="31">
        <f>C412-D412</f>
        <v>0</v>
      </c>
    </row>
    <row r="413" spans="1:6" ht="15.75">
      <c r="A413" s="29" t="s">
        <v>50</v>
      </c>
      <c r="B413" t="s">
        <v>393</v>
      </c>
      <c r="C413">
        <v>5</v>
      </c>
      <c r="D413">
        <v>2</v>
      </c>
      <c r="E413" s="28">
        <v>0.4</v>
      </c>
      <c r="F413" s="31">
        <f>C413-D413</f>
        <v>3</v>
      </c>
    </row>
    <row r="414" spans="1:6" ht="15.75">
      <c r="A414" s="29" t="s">
        <v>50</v>
      </c>
      <c r="B414" t="s">
        <v>392</v>
      </c>
      <c r="C414">
        <v>6</v>
      </c>
      <c r="D414">
        <v>5</v>
      </c>
      <c r="E414" s="28">
        <v>0.83333333333333337</v>
      </c>
      <c r="F414" s="31">
        <f>C414-D414</f>
        <v>1</v>
      </c>
    </row>
    <row r="415" spans="1:6" ht="15.75">
      <c r="A415" s="29" t="s">
        <v>50</v>
      </c>
      <c r="B415" t="s">
        <v>391</v>
      </c>
      <c r="C415">
        <v>6</v>
      </c>
      <c r="D415">
        <v>6</v>
      </c>
      <c r="E415" s="28">
        <v>1</v>
      </c>
      <c r="F415" s="31">
        <f>C415-D415</f>
        <v>0</v>
      </c>
    </row>
    <row r="416" spans="1:6" ht="15.75">
      <c r="A416" s="29" t="s">
        <v>51</v>
      </c>
      <c r="B416" t="s">
        <v>411</v>
      </c>
      <c r="C416">
        <v>26</v>
      </c>
      <c r="D416">
        <v>17</v>
      </c>
      <c r="E416" s="28">
        <v>0.65384615384615385</v>
      </c>
      <c r="F416" s="31">
        <f>C416-D416</f>
        <v>9</v>
      </c>
    </row>
    <row r="417" spans="1:6" ht="15.75">
      <c r="A417" s="29" t="s">
        <v>51</v>
      </c>
      <c r="B417" t="s">
        <v>95</v>
      </c>
      <c r="C417">
        <v>26</v>
      </c>
      <c r="D417">
        <v>20</v>
      </c>
      <c r="E417" s="28">
        <v>0.76923076923076927</v>
      </c>
      <c r="F417" s="31">
        <f>C417-D417</f>
        <v>6</v>
      </c>
    </row>
    <row r="418" spans="1:6" ht="15.75">
      <c r="A418" s="29" t="s">
        <v>51</v>
      </c>
      <c r="B418" t="s">
        <v>414</v>
      </c>
      <c r="C418">
        <v>26</v>
      </c>
      <c r="D418">
        <v>22</v>
      </c>
      <c r="E418" s="28">
        <v>0.84615384615384615</v>
      </c>
      <c r="F418" s="31">
        <f>C418-D418</f>
        <v>4</v>
      </c>
    </row>
    <row r="419" spans="1:6" ht="15.75">
      <c r="A419" s="29" t="s">
        <v>51</v>
      </c>
      <c r="B419" t="s">
        <v>422</v>
      </c>
      <c r="C419">
        <v>1</v>
      </c>
      <c r="D419">
        <v>0</v>
      </c>
      <c r="E419" s="28">
        <v>0</v>
      </c>
      <c r="F419" s="31">
        <f>C419-D419</f>
        <v>1</v>
      </c>
    </row>
    <row r="420" spans="1:6" ht="15.75">
      <c r="A420" s="29" t="s">
        <v>51</v>
      </c>
      <c r="B420" t="s">
        <v>398</v>
      </c>
      <c r="C420">
        <v>26</v>
      </c>
      <c r="D420">
        <v>25</v>
      </c>
      <c r="E420" s="28">
        <v>0.96153846153846156</v>
      </c>
      <c r="F420" s="31">
        <f>C420-D420</f>
        <v>1</v>
      </c>
    </row>
    <row r="421" spans="1:6" ht="15.75">
      <c r="A421" s="29" t="s">
        <v>51</v>
      </c>
      <c r="B421" t="s">
        <v>394</v>
      </c>
      <c r="C421">
        <v>26</v>
      </c>
      <c r="D421">
        <v>25</v>
      </c>
      <c r="E421" s="28">
        <v>0.96153846153846156</v>
      </c>
      <c r="F421" s="31">
        <f>C421-D421</f>
        <v>1</v>
      </c>
    </row>
    <row r="422" spans="1:6" ht="15.75">
      <c r="A422" s="29" t="s">
        <v>51</v>
      </c>
      <c r="B422" t="s">
        <v>402</v>
      </c>
      <c r="C422">
        <v>26</v>
      </c>
      <c r="D422">
        <v>25</v>
      </c>
      <c r="E422" s="28">
        <v>0.96153846153846156</v>
      </c>
      <c r="F422" s="31">
        <f>C422-D422</f>
        <v>1</v>
      </c>
    </row>
    <row r="423" spans="1:6" ht="15.75">
      <c r="A423" s="29" t="s">
        <v>51</v>
      </c>
      <c r="B423" t="s">
        <v>406</v>
      </c>
      <c r="C423">
        <v>26</v>
      </c>
      <c r="D423">
        <v>25</v>
      </c>
      <c r="E423" s="28">
        <v>0.96153846153846156</v>
      </c>
      <c r="F423" s="31">
        <f>C423-D423</f>
        <v>1</v>
      </c>
    </row>
    <row r="424" spans="1:6" ht="15.75">
      <c r="A424" s="29" t="s">
        <v>51</v>
      </c>
      <c r="B424" t="s">
        <v>401</v>
      </c>
      <c r="C424">
        <v>26</v>
      </c>
      <c r="D424">
        <v>26</v>
      </c>
      <c r="E424" s="28">
        <v>1</v>
      </c>
      <c r="F424" s="31">
        <f>C424-D424</f>
        <v>0</v>
      </c>
    </row>
    <row r="425" spans="1:6" ht="15.75">
      <c r="A425" s="29" t="s">
        <v>51</v>
      </c>
      <c r="B425" t="s">
        <v>405</v>
      </c>
      <c r="C425">
        <v>26</v>
      </c>
      <c r="D425">
        <v>26</v>
      </c>
      <c r="E425" s="28">
        <v>1</v>
      </c>
      <c r="F425" s="31">
        <f>C425-D425</f>
        <v>0</v>
      </c>
    </row>
    <row r="426" spans="1:6" ht="15.75">
      <c r="A426" s="29" t="s">
        <v>51</v>
      </c>
      <c r="B426" t="s">
        <v>423</v>
      </c>
      <c r="C426">
        <v>2</v>
      </c>
      <c r="D426">
        <v>2</v>
      </c>
      <c r="E426" s="28">
        <v>1</v>
      </c>
      <c r="F426" s="31">
        <f>C426-D426</f>
        <v>0</v>
      </c>
    </row>
    <row r="427" spans="1:6" ht="15.75">
      <c r="A427" s="29" t="s">
        <v>51</v>
      </c>
      <c r="B427" t="s">
        <v>397</v>
      </c>
      <c r="C427">
        <v>26</v>
      </c>
      <c r="D427">
        <v>26</v>
      </c>
      <c r="E427" s="28">
        <v>1</v>
      </c>
      <c r="F427" s="31">
        <f>C427-D427</f>
        <v>0</v>
      </c>
    </row>
    <row r="428" spans="1:6" ht="15.75">
      <c r="A428" s="29" t="s">
        <v>51</v>
      </c>
      <c r="B428" t="s">
        <v>400</v>
      </c>
      <c r="C428">
        <v>26</v>
      </c>
      <c r="D428">
        <v>26</v>
      </c>
      <c r="E428" s="28">
        <v>1</v>
      </c>
      <c r="F428" s="31">
        <f>C428-D428</f>
        <v>0</v>
      </c>
    </row>
    <row r="429" spans="1:6" ht="15.75">
      <c r="A429" s="29" t="s">
        <v>51</v>
      </c>
      <c r="B429" t="s">
        <v>404</v>
      </c>
      <c r="C429">
        <v>0</v>
      </c>
      <c r="D429">
        <v>0</v>
      </c>
      <c r="E429" s="28" t="e">
        <v>#DIV/0!</v>
      </c>
      <c r="F429" s="31">
        <f>C429-D429</f>
        <v>0</v>
      </c>
    </row>
    <row r="430" spans="1:6" ht="15.75">
      <c r="A430" s="29" t="s">
        <v>51</v>
      </c>
      <c r="B430" t="s">
        <v>408</v>
      </c>
      <c r="C430">
        <v>0</v>
      </c>
      <c r="D430">
        <v>0</v>
      </c>
      <c r="E430" s="28" t="e">
        <v>#DIV/0!</v>
      </c>
      <c r="F430" s="31">
        <f>C430-D430</f>
        <v>0</v>
      </c>
    </row>
    <row r="431" spans="1:6" ht="15.75">
      <c r="A431" s="29" t="s">
        <v>51</v>
      </c>
      <c r="B431" t="s">
        <v>403</v>
      </c>
      <c r="C431">
        <v>0</v>
      </c>
      <c r="D431">
        <v>0</v>
      </c>
      <c r="E431" s="28" t="e">
        <v>#DIV/0!</v>
      </c>
      <c r="F431" s="31">
        <f>C431-D431</f>
        <v>0</v>
      </c>
    </row>
    <row r="432" spans="1:6" ht="15.75">
      <c r="A432" s="29" t="s">
        <v>51</v>
      </c>
      <c r="B432" t="s">
        <v>409</v>
      </c>
      <c r="C432">
        <v>0</v>
      </c>
      <c r="D432">
        <v>0</v>
      </c>
      <c r="E432" s="28" t="e">
        <v>#DIV/0!</v>
      </c>
      <c r="F432" s="31">
        <f>C432-D432</f>
        <v>0</v>
      </c>
    </row>
    <row r="433" spans="1:6" ht="15.75">
      <c r="A433" s="29" t="s">
        <v>51</v>
      </c>
      <c r="B433" t="s">
        <v>418</v>
      </c>
      <c r="C433">
        <v>0</v>
      </c>
      <c r="D433">
        <v>0</v>
      </c>
      <c r="E433" s="28" t="e">
        <v>#DIV/0!</v>
      </c>
      <c r="F433" s="31">
        <f>C433-D433</f>
        <v>0</v>
      </c>
    </row>
    <row r="434" spans="1:6" ht="15.75">
      <c r="A434" s="29" t="s">
        <v>51</v>
      </c>
      <c r="B434" t="s">
        <v>419</v>
      </c>
      <c r="C434">
        <v>0</v>
      </c>
      <c r="D434">
        <v>0</v>
      </c>
      <c r="E434" s="28" t="e">
        <v>#DIV/0!</v>
      </c>
      <c r="F434" s="31">
        <f>C434-D434</f>
        <v>0</v>
      </c>
    </row>
    <row r="435" spans="1:6" ht="15.75">
      <c r="A435" s="29" t="s">
        <v>51</v>
      </c>
      <c r="B435" t="s">
        <v>415</v>
      </c>
      <c r="C435">
        <v>0</v>
      </c>
      <c r="D435">
        <v>0</v>
      </c>
      <c r="E435" s="28" t="e">
        <v>#DIV/0!</v>
      </c>
      <c r="F435" s="31">
        <f>C435-D435</f>
        <v>0</v>
      </c>
    </row>
    <row r="436" spans="1:6" ht="15.75">
      <c r="A436" s="29" t="s">
        <v>51</v>
      </c>
      <c r="B436" t="s">
        <v>410</v>
      </c>
      <c r="C436">
        <v>0</v>
      </c>
      <c r="D436">
        <v>0</v>
      </c>
      <c r="E436" s="28" t="e">
        <v>#DIV/0!</v>
      </c>
      <c r="F436" s="31">
        <f>C436-D436</f>
        <v>0</v>
      </c>
    </row>
    <row r="437" spans="1:6" ht="15.75">
      <c r="A437" s="29" t="s">
        <v>51</v>
      </c>
      <c r="B437" t="s">
        <v>395</v>
      </c>
      <c r="C437">
        <v>0</v>
      </c>
      <c r="D437">
        <v>0</v>
      </c>
      <c r="E437" s="28" t="e">
        <v>#DIV/0!</v>
      </c>
      <c r="F437" s="31">
        <f>C437-D437</f>
        <v>0</v>
      </c>
    </row>
    <row r="438" spans="1:6" ht="15.75">
      <c r="A438" s="29" t="s">
        <v>51</v>
      </c>
      <c r="B438" t="s">
        <v>420</v>
      </c>
      <c r="C438">
        <v>0</v>
      </c>
      <c r="D438">
        <v>0</v>
      </c>
      <c r="E438" s="28" t="e">
        <v>#DIV/0!</v>
      </c>
      <c r="F438" s="31">
        <f>C438-D438</f>
        <v>0</v>
      </c>
    </row>
    <row r="439" spans="1:6" ht="15.75">
      <c r="A439" s="29" t="s">
        <v>51</v>
      </c>
      <c r="B439" t="s">
        <v>399</v>
      </c>
      <c r="C439">
        <v>0</v>
      </c>
      <c r="D439">
        <v>0</v>
      </c>
      <c r="E439" s="28" t="e">
        <v>#DIV/0!</v>
      </c>
      <c r="F439" s="31">
        <f>C439-D439</f>
        <v>0</v>
      </c>
    </row>
    <row r="440" spans="1:6" ht="15.75">
      <c r="A440" s="29" t="s">
        <v>51</v>
      </c>
      <c r="B440" t="s">
        <v>412</v>
      </c>
      <c r="C440">
        <v>0</v>
      </c>
      <c r="D440">
        <v>0</v>
      </c>
      <c r="E440" s="28" t="e">
        <v>#DIV/0!</v>
      </c>
      <c r="F440" s="31">
        <f>C440-D440</f>
        <v>0</v>
      </c>
    </row>
    <row r="441" spans="1:6" ht="15.75">
      <c r="A441" s="29" t="s">
        <v>51</v>
      </c>
      <c r="B441" t="s">
        <v>416</v>
      </c>
      <c r="C441">
        <v>0</v>
      </c>
      <c r="D441">
        <v>0</v>
      </c>
      <c r="E441" s="28" t="e">
        <v>#DIV/0!</v>
      </c>
      <c r="F441" s="31">
        <f>C441-D441</f>
        <v>0</v>
      </c>
    </row>
    <row r="442" spans="1:6" ht="15.75">
      <c r="A442" s="29" t="s">
        <v>51</v>
      </c>
      <c r="B442" t="s">
        <v>413</v>
      </c>
      <c r="C442">
        <v>0</v>
      </c>
      <c r="D442">
        <v>0</v>
      </c>
      <c r="E442" s="28" t="e">
        <v>#DIV/0!</v>
      </c>
      <c r="F442" s="31">
        <f>C442-D442</f>
        <v>0</v>
      </c>
    </row>
    <row r="443" spans="1:6" ht="15.75">
      <c r="A443" s="29" t="s">
        <v>51</v>
      </c>
      <c r="B443" t="s">
        <v>421</v>
      </c>
      <c r="C443">
        <v>0</v>
      </c>
      <c r="D443">
        <v>0</v>
      </c>
      <c r="E443" s="28" t="e">
        <v>#DIV/0!</v>
      </c>
      <c r="F443" s="31">
        <f>C443-D443</f>
        <v>0</v>
      </c>
    </row>
    <row r="444" spans="1:6" ht="15.75">
      <c r="A444" s="29" t="s">
        <v>51</v>
      </c>
      <c r="B444" t="s">
        <v>417</v>
      </c>
      <c r="C444">
        <v>0</v>
      </c>
      <c r="D444">
        <v>0</v>
      </c>
      <c r="E444" s="28" t="e">
        <v>#DIV/0!</v>
      </c>
      <c r="F444" s="31">
        <f>C444-D444</f>
        <v>0</v>
      </c>
    </row>
    <row r="445" spans="1:6" ht="15.75">
      <c r="A445" s="29" t="s">
        <v>51</v>
      </c>
      <c r="B445" t="s">
        <v>407</v>
      </c>
      <c r="C445">
        <v>0</v>
      </c>
      <c r="D445">
        <v>0</v>
      </c>
      <c r="E445" s="28" t="e">
        <v>#DIV/0!</v>
      </c>
      <c r="F445" s="31">
        <f>C445-D445</f>
        <v>0</v>
      </c>
    </row>
    <row r="446" spans="1:6" ht="15.75">
      <c r="A446" s="29" t="s">
        <v>51</v>
      </c>
      <c r="B446" t="s">
        <v>396</v>
      </c>
      <c r="C446">
        <v>0</v>
      </c>
      <c r="D446">
        <v>0</v>
      </c>
      <c r="E446" s="28" t="e">
        <v>#DIV/0!</v>
      </c>
      <c r="F446" s="31">
        <f>C446-D446</f>
        <v>0</v>
      </c>
    </row>
    <row r="447" spans="1:6" ht="15.75">
      <c r="A447" s="29" t="s">
        <v>52</v>
      </c>
      <c r="B447" t="s">
        <v>144</v>
      </c>
      <c r="C447">
        <v>21</v>
      </c>
      <c r="D447">
        <v>7</v>
      </c>
      <c r="E447" s="28">
        <v>0.33333333333333331</v>
      </c>
      <c r="F447" s="31">
        <f>C447-D447</f>
        <v>14</v>
      </c>
    </row>
    <row r="448" spans="1:6" ht="15.75">
      <c r="A448" s="29" t="s">
        <v>52</v>
      </c>
      <c r="B448" t="s">
        <v>165</v>
      </c>
      <c r="C448">
        <v>21</v>
      </c>
      <c r="D448">
        <v>10</v>
      </c>
      <c r="E448" s="28">
        <v>0.47619047619047616</v>
      </c>
      <c r="F448" s="31">
        <f>C448-D448</f>
        <v>11</v>
      </c>
    </row>
    <row r="449" spans="1:6" ht="15.75">
      <c r="A449" s="29" t="s">
        <v>52</v>
      </c>
      <c r="B449" t="s">
        <v>424</v>
      </c>
      <c r="C449">
        <v>21</v>
      </c>
      <c r="D449">
        <v>14</v>
      </c>
      <c r="E449" s="28">
        <v>0.66666666666666663</v>
      </c>
      <c r="F449" s="31">
        <f>C449-D449</f>
        <v>7</v>
      </c>
    </row>
    <row r="450" spans="1:6" ht="15.75">
      <c r="A450" s="29" t="s">
        <v>52</v>
      </c>
      <c r="B450" t="s">
        <v>147</v>
      </c>
      <c r="C450">
        <v>21</v>
      </c>
      <c r="D450">
        <v>15</v>
      </c>
      <c r="E450" s="28">
        <v>0.7142857142857143</v>
      </c>
      <c r="F450" s="31">
        <f>C450-D450</f>
        <v>6</v>
      </c>
    </row>
    <row r="451" spans="1:6" ht="15.75">
      <c r="A451" s="30" t="s">
        <v>53</v>
      </c>
      <c r="B451" t="s">
        <v>425</v>
      </c>
      <c r="C451">
        <v>11</v>
      </c>
      <c r="D451">
        <v>0</v>
      </c>
      <c r="E451" s="28">
        <v>0</v>
      </c>
      <c r="F451" s="31">
        <f>C451-D451</f>
        <v>11</v>
      </c>
    </row>
    <row r="452" spans="1:6" ht="15.75">
      <c r="A452" s="30" t="s">
        <v>54</v>
      </c>
      <c r="B452" t="s">
        <v>465</v>
      </c>
      <c r="C452">
        <v>10</v>
      </c>
      <c r="D452">
        <v>3</v>
      </c>
      <c r="E452" s="28">
        <v>0.3</v>
      </c>
      <c r="F452" s="31">
        <f>C452-D452</f>
        <v>7</v>
      </c>
    </row>
    <row r="453" spans="1:6" ht="15.75">
      <c r="A453" s="29" t="s">
        <v>54</v>
      </c>
      <c r="B453" t="s">
        <v>462</v>
      </c>
      <c r="C453">
        <v>13</v>
      </c>
      <c r="D453">
        <v>7</v>
      </c>
      <c r="E453" s="28">
        <v>0.53846153846153844</v>
      </c>
      <c r="F453" s="31">
        <f>C453-D453</f>
        <v>6</v>
      </c>
    </row>
    <row r="454" spans="1:6" ht="15.75">
      <c r="A454" s="29" t="s">
        <v>54</v>
      </c>
      <c r="B454" t="s">
        <v>464</v>
      </c>
      <c r="C454">
        <v>6</v>
      </c>
      <c r="D454">
        <v>2</v>
      </c>
      <c r="E454" s="28">
        <v>0.33333333333333331</v>
      </c>
      <c r="F454" s="31">
        <f>C454-D454</f>
        <v>4</v>
      </c>
    </row>
    <row r="455" spans="1:6" ht="15.75">
      <c r="A455" s="29" t="s">
        <v>54</v>
      </c>
      <c r="B455" t="s">
        <v>459</v>
      </c>
      <c r="C455">
        <v>6</v>
      </c>
      <c r="D455">
        <v>2</v>
      </c>
      <c r="E455" s="28">
        <v>0.33333333333333331</v>
      </c>
      <c r="F455" s="31">
        <f>C455-D455</f>
        <v>4</v>
      </c>
    </row>
    <row r="456" spans="1:6" ht="15.75">
      <c r="A456" s="29" t="s">
        <v>54</v>
      </c>
      <c r="B456" t="s">
        <v>458</v>
      </c>
      <c r="C456">
        <v>3</v>
      </c>
      <c r="D456">
        <v>0</v>
      </c>
      <c r="E456" s="28">
        <v>0</v>
      </c>
      <c r="F456" s="31">
        <f>C456-D456</f>
        <v>3</v>
      </c>
    </row>
    <row r="457" spans="1:6" ht="15.75">
      <c r="A457" s="29" t="s">
        <v>54</v>
      </c>
      <c r="B457" t="s">
        <v>449</v>
      </c>
      <c r="C457">
        <v>5</v>
      </c>
      <c r="D457">
        <v>3</v>
      </c>
      <c r="E457" s="28">
        <v>0.6</v>
      </c>
      <c r="F457" s="31">
        <f>C457-D457</f>
        <v>2</v>
      </c>
    </row>
    <row r="458" spans="1:6" ht="15.75">
      <c r="A458" s="29" t="s">
        <v>54</v>
      </c>
      <c r="B458" t="s">
        <v>456</v>
      </c>
      <c r="C458">
        <v>5</v>
      </c>
      <c r="D458">
        <v>3</v>
      </c>
      <c r="E458" s="28">
        <v>0.6</v>
      </c>
      <c r="F458" s="31">
        <f>C458-D458</f>
        <v>2</v>
      </c>
    </row>
    <row r="459" spans="1:6" ht="15.75">
      <c r="A459" s="29" t="s">
        <v>54</v>
      </c>
      <c r="B459" t="s">
        <v>460</v>
      </c>
      <c r="C459">
        <v>6</v>
      </c>
      <c r="D459">
        <v>4</v>
      </c>
      <c r="E459" s="28">
        <v>0.66666666666666663</v>
      </c>
      <c r="F459" s="31">
        <f>C459-D459</f>
        <v>2</v>
      </c>
    </row>
    <row r="460" spans="1:6" ht="15.75">
      <c r="A460" s="29" t="s">
        <v>54</v>
      </c>
      <c r="B460" t="s">
        <v>447</v>
      </c>
      <c r="C460">
        <v>5</v>
      </c>
      <c r="D460">
        <v>4</v>
      </c>
      <c r="E460" s="28">
        <v>0.8</v>
      </c>
      <c r="F460" s="31">
        <f>C460-D460</f>
        <v>1</v>
      </c>
    </row>
    <row r="461" spans="1:6" ht="15.75">
      <c r="A461" s="29" t="s">
        <v>54</v>
      </c>
      <c r="B461" t="s">
        <v>443</v>
      </c>
      <c r="C461">
        <v>5</v>
      </c>
      <c r="D461">
        <v>4</v>
      </c>
      <c r="E461" s="28">
        <v>0.8</v>
      </c>
      <c r="F461" s="31">
        <f>C461-D461</f>
        <v>1</v>
      </c>
    </row>
    <row r="462" spans="1:6" ht="15.75">
      <c r="A462" s="29" t="s">
        <v>54</v>
      </c>
      <c r="B462" t="s">
        <v>448</v>
      </c>
      <c r="C462">
        <v>5</v>
      </c>
      <c r="D462">
        <v>4</v>
      </c>
      <c r="E462" s="28">
        <v>0.8</v>
      </c>
      <c r="F462" s="31">
        <f>C462-D462</f>
        <v>1</v>
      </c>
    </row>
    <row r="463" spans="1:6" ht="15.75">
      <c r="A463" s="29" t="s">
        <v>54</v>
      </c>
      <c r="B463" t="s">
        <v>334</v>
      </c>
      <c r="C463">
        <v>5</v>
      </c>
      <c r="D463">
        <v>4</v>
      </c>
      <c r="E463" s="28">
        <v>0.8</v>
      </c>
      <c r="F463" s="31">
        <f>C463-D463</f>
        <v>1</v>
      </c>
    </row>
    <row r="464" spans="1:6" ht="15.75">
      <c r="A464" s="29" t="s">
        <v>54</v>
      </c>
      <c r="B464" t="s">
        <v>431</v>
      </c>
      <c r="C464">
        <v>5</v>
      </c>
      <c r="D464">
        <v>4</v>
      </c>
      <c r="E464" s="28">
        <v>0.8</v>
      </c>
      <c r="F464" s="31">
        <f>C464-D464</f>
        <v>1</v>
      </c>
    </row>
    <row r="465" spans="1:6" ht="15.75">
      <c r="A465" s="29" t="s">
        <v>54</v>
      </c>
      <c r="B465" t="s">
        <v>450</v>
      </c>
      <c r="C465">
        <v>5</v>
      </c>
      <c r="D465">
        <v>4</v>
      </c>
      <c r="E465" s="28">
        <v>0.8</v>
      </c>
      <c r="F465" s="31">
        <f>C465-D465</f>
        <v>1</v>
      </c>
    </row>
    <row r="466" spans="1:6" ht="15.75">
      <c r="A466" s="29" t="s">
        <v>54</v>
      </c>
      <c r="B466" t="s">
        <v>441</v>
      </c>
      <c r="C466">
        <v>5</v>
      </c>
      <c r="D466">
        <v>4</v>
      </c>
      <c r="E466" s="28">
        <v>0.8</v>
      </c>
      <c r="F466" s="31">
        <f>C466-D466</f>
        <v>1</v>
      </c>
    </row>
    <row r="467" spans="1:6" ht="15.75">
      <c r="A467" s="29" t="s">
        <v>54</v>
      </c>
      <c r="B467" t="s">
        <v>453</v>
      </c>
      <c r="C467">
        <v>5</v>
      </c>
      <c r="D467">
        <v>4</v>
      </c>
      <c r="E467" s="28">
        <v>0.8</v>
      </c>
      <c r="F467" s="31">
        <f>C467-D467</f>
        <v>1</v>
      </c>
    </row>
    <row r="468" spans="1:6" ht="15.75">
      <c r="A468" s="29" t="s">
        <v>54</v>
      </c>
      <c r="B468" t="s">
        <v>452</v>
      </c>
      <c r="C468">
        <v>5</v>
      </c>
      <c r="D468">
        <v>4</v>
      </c>
      <c r="E468" s="28">
        <v>0.8</v>
      </c>
      <c r="F468" s="31">
        <f>C468-D468</f>
        <v>1</v>
      </c>
    </row>
    <row r="469" spans="1:6" ht="15.75">
      <c r="A469" s="29" t="s">
        <v>54</v>
      </c>
      <c r="B469" t="s">
        <v>463</v>
      </c>
      <c r="C469">
        <v>5</v>
      </c>
      <c r="D469">
        <v>4</v>
      </c>
      <c r="E469" s="28">
        <v>0.8</v>
      </c>
      <c r="F469" s="31">
        <f>C469-D469</f>
        <v>1</v>
      </c>
    </row>
    <row r="470" spans="1:6" ht="15.75">
      <c r="A470" s="29" t="s">
        <v>54</v>
      </c>
      <c r="B470" t="s">
        <v>454</v>
      </c>
      <c r="C470">
        <v>6</v>
      </c>
      <c r="D470">
        <v>5</v>
      </c>
      <c r="E470" s="28">
        <v>0.83333333333333337</v>
      </c>
      <c r="F470" s="31">
        <f>C470-D470</f>
        <v>1</v>
      </c>
    </row>
    <row r="471" spans="1:6" ht="15.75">
      <c r="A471" s="29" t="s">
        <v>54</v>
      </c>
      <c r="B471" t="s">
        <v>287</v>
      </c>
      <c r="C471">
        <v>5</v>
      </c>
      <c r="D471">
        <v>5</v>
      </c>
      <c r="E471" s="28">
        <v>1</v>
      </c>
      <c r="F471" s="31">
        <f>C471-D471</f>
        <v>0</v>
      </c>
    </row>
    <row r="472" spans="1:6" ht="15.75">
      <c r="A472" s="29" t="s">
        <v>54</v>
      </c>
      <c r="B472" t="s">
        <v>442</v>
      </c>
      <c r="C472">
        <v>5</v>
      </c>
      <c r="D472">
        <v>5</v>
      </c>
      <c r="E472" s="28">
        <v>1</v>
      </c>
      <c r="F472" s="31">
        <f>C472-D472</f>
        <v>0</v>
      </c>
    </row>
    <row r="473" spans="1:6" ht="15.75">
      <c r="A473" s="29" t="s">
        <v>54</v>
      </c>
      <c r="B473" t="s">
        <v>444</v>
      </c>
      <c r="C473">
        <v>5</v>
      </c>
      <c r="D473">
        <v>5</v>
      </c>
      <c r="E473" s="28">
        <v>1</v>
      </c>
      <c r="F473" s="31">
        <f>C473-D473</f>
        <v>0</v>
      </c>
    </row>
    <row r="474" spans="1:6" ht="15.75">
      <c r="A474" s="29" t="s">
        <v>54</v>
      </c>
      <c r="B474" t="s">
        <v>433</v>
      </c>
      <c r="C474">
        <v>5</v>
      </c>
      <c r="D474">
        <v>5</v>
      </c>
      <c r="E474" s="28">
        <v>1</v>
      </c>
      <c r="F474" s="31">
        <f>C474-D474</f>
        <v>0</v>
      </c>
    </row>
    <row r="475" spans="1:6" ht="15.75">
      <c r="A475" s="29" t="s">
        <v>54</v>
      </c>
      <c r="B475" t="s">
        <v>457</v>
      </c>
      <c r="C475">
        <v>5</v>
      </c>
      <c r="D475">
        <v>5</v>
      </c>
      <c r="E475" s="28">
        <v>1</v>
      </c>
      <c r="F475" s="31">
        <f>C475-D475</f>
        <v>0</v>
      </c>
    </row>
    <row r="476" spans="1:6" ht="15.75">
      <c r="A476" s="29" t="s">
        <v>54</v>
      </c>
      <c r="B476" t="s">
        <v>436</v>
      </c>
      <c r="C476">
        <v>5</v>
      </c>
      <c r="D476">
        <v>5</v>
      </c>
      <c r="E476" s="28">
        <v>1</v>
      </c>
      <c r="F476" s="31">
        <f>C476-D476</f>
        <v>0</v>
      </c>
    </row>
    <row r="477" spans="1:6" ht="15.75">
      <c r="A477" s="29" t="s">
        <v>54</v>
      </c>
      <c r="B477" t="s">
        <v>455</v>
      </c>
      <c r="C477">
        <v>5</v>
      </c>
      <c r="D477">
        <v>5</v>
      </c>
      <c r="E477" s="28">
        <v>1</v>
      </c>
      <c r="F477" s="31">
        <f>C477-D477</f>
        <v>0</v>
      </c>
    </row>
    <row r="478" spans="1:6" ht="15.75">
      <c r="A478" s="29" t="s">
        <v>54</v>
      </c>
      <c r="B478" t="s">
        <v>427</v>
      </c>
      <c r="C478">
        <v>5</v>
      </c>
      <c r="D478">
        <v>5</v>
      </c>
      <c r="E478" s="28">
        <v>1</v>
      </c>
      <c r="F478" s="31">
        <f>C478-D478</f>
        <v>0</v>
      </c>
    </row>
    <row r="479" spans="1:6" ht="15.75">
      <c r="A479" s="29" t="s">
        <v>54</v>
      </c>
      <c r="B479" t="s">
        <v>437</v>
      </c>
      <c r="C479">
        <v>5</v>
      </c>
      <c r="D479">
        <v>5</v>
      </c>
      <c r="E479" s="28">
        <v>1</v>
      </c>
      <c r="F479" s="31">
        <f>C479-D479</f>
        <v>0</v>
      </c>
    </row>
    <row r="480" spans="1:6" ht="15.75">
      <c r="A480" s="29" t="s">
        <v>54</v>
      </c>
      <c r="B480" t="s">
        <v>432</v>
      </c>
      <c r="C480">
        <v>5</v>
      </c>
      <c r="D480">
        <v>5</v>
      </c>
      <c r="E480" s="28">
        <v>1</v>
      </c>
      <c r="F480" s="31">
        <f>C480-D480</f>
        <v>0</v>
      </c>
    </row>
    <row r="481" spans="1:6" ht="15.75">
      <c r="A481" s="29" t="s">
        <v>54</v>
      </c>
      <c r="B481" t="s">
        <v>430</v>
      </c>
      <c r="C481">
        <v>5</v>
      </c>
      <c r="D481">
        <v>5</v>
      </c>
      <c r="E481" s="28">
        <v>1</v>
      </c>
      <c r="F481" s="31">
        <f>C481-D481</f>
        <v>0</v>
      </c>
    </row>
    <row r="482" spans="1:6" ht="15.75">
      <c r="A482" s="29" t="s">
        <v>54</v>
      </c>
      <c r="B482" t="s">
        <v>440</v>
      </c>
      <c r="C482">
        <v>5</v>
      </c>
      <c r="D482">
        <v>5</v>
      </c>
      <c r="E482" s="28">
        <v>1</v>
      </c>
      <c r="F482" s="31">
        <f>C482-D482</f>
        <v>0</v>
      </c>
    </row>
    <row r="483" spans="1:6" ht="15.75">
      <c r="A483" s="29" t="s">
        <v>54</v>
      </c>
      <c r="B483" t="s">
        <v>429</v>
      </c>
      <c r="C483">
        <v>5</v>
      </c>
      <c r="D483">
        <v>5</v>
      </c>
      <c r="E483" s="28">
        <v>1</v>
      </c>
      <c r="F483" s="31">
        <f>C483-D483</f>
        <v>0</v>
      </c>
    </row>
    <row r="484" spans="1:6" ht="15.75">
      <c r="A484" s="29" t="s">
        <v>54</v>
      </c>
      <c r="B484" t="s">
        <v>434</v>
      </c>
      <c r="C484">
        <v>5</v>
      </c>
      <c r="D484">
        <v>5</v>
      </c>
      <c r="E484" s="28">
        <v>1</v>
      </c>
      <c r="F484" s="31">
        <f>C484-D484</f>
        <v>0</v>
      </c>
    </row>
    <row r="485" spans="1:6" ht="15.75">
      <c r="A485" s="29" t="s">
        <v>54</v>
      </c>
      <c r="B485" t="s">
        <v>438</v>
      </c>
      <c r="C485">
        <v>5</v>
      </c>
      <c r="D485">
        <v>5</v>
      </c>
      <c r="E485" s="28">
        <v>1</v>
      </c>
      <c r="F485" s="31">
        <f>C485-D485</f>
        <v>0</v>
      </c>
    </row>
    <row r="486" spans="1:6" ht="15.75">
      <c r="A486" s="29" t="s">
        <v>54</v>
      </c>
      <c r="B486" t="s">
        <v>445</v>
      </c>
      <c r="C486">
        <v>5</v>
      </c>
      <c r="D486">
        <v>5</v>
      </c>
      <c r="E486" s="28">
        <v>1</v>
      </c>
      <c r="F486" s="31">
        <f>C486-D486</f>
        <v>0</v>
      </c>
    </row>
    <row r="487" spans="1:6" ht="15.75">
      <c r="A487" s="29" t="s">
        <v>54</v>
      </c>
      <c r="B487" t="s">
        <v>107</v>
      </c>
      <c r="C487">
        <v>10</v>
      </c>
      <c r="D487">
        <v>10</v>
      </c>
      <c r="E487" s="28">
        <v>1</v>
      </c>
      <c r="F487" s="31">
        <f>C487-D487</f>
        <v>0</v>
      </c>
    </row>
    <row r="488" spans="1:6" ht="15.75">
      <c r="A488" s="29" t="s">
        <v>54</v>
      </c>
      <c r="B488" t="s">
        <v>461</v>
      </c>
      <c r="C488">
        <v>6</v>
      </c>
      <c r="D488">
        <v>6</v>
      </c>
      <c r="E488" s="28">
        <v>1</v>
      </c>
      <c r="F488" s="31">
        <f>C488-D488</f>
        <v>0</v>
      </c>
    </row>
    <row r="489" spans="1:6" ht="15.75">
      <c r="A489" s="29" t="s">
        <v>54</v>
      </c>
      <c r="B489" t="s">
        <v>330</v>
      </c>
      <c r="C489">
        <v>5</v>
      </c>
      <c r="D489">
        <v>5</v>
      </c>
      <c r="E489" s="28">
        <v>1</v>
      </c>
      <c r="F489" s="31">
        <f>C489-D489</f>
        <v>0</v>
      </c>
    </row>
    <row r="490" spans="1:6" ht="15.75">
      <c r="A490" s="30" t="s">
        <v>54</v>
      </c>
      <c r="B490" t="s">
        <v>446</v>
      </c>
      <c r="C490">
        <v>5</v>
      </c>
      <c r="D490">
        <v>5</v>
      </c>
      <c r="E490" s="28">
        <v>1</v>
      </c>
      <c r="F490" s="31">
        <f>C490-D490</f>
        <v>0</v>
      </c>
    </row>
    <row r="491" spans="1:6" ht="15.75">
      <c r="A491" s="29" t="s">
        <v>54</v>
      </c>
      <c r="B491" t="s">
        <v>331</v>
      </c>
      <c r="C491">
        <v>5</v>
      </c>
      <c r="D491">
        <v>5</v>
      </c>
      <c r="E491" s="28">
        <v>1</v>
      </c>
      <c r="F491" s="31">
        <f>C491-D491</f>
        <v>0</v>
      </c>
    </row>
    <row r="492" spans="1:6" ht="15.75">
      <c r="A492" s="29" t="s">
        <v>54</v>
      </c>
      <c r="B492" t="s">
        <v>439</v>
      </c>
      <c r="C492">
        <v>5</v>
      </c>
      <c r="D492">
        <v>5</v>
      </c>
      <c r="E492" s="28">
        <v>1</v>
      </c>
      <c r="F492" s="31">
        <f>C492-D492</f>
        <v>0</v>
      </c>
    </row>
    <row r="493" spans="1:6" ht="15.75">
      <c r="A493" s="29" t="s">
        <v>54</v>
      </c>
      <c r="B493" t="s">
        <v>428</v>
      </c>
      <c r="C493">
        <v>5</v>
      </c>
      <c r="D493">
        <v>5</v>
      </c>
      <c r="E493" s="28">
        <v>1</v>
      </c>
      <c r="F493" s="31">
        <f>C493-D493</f>
        <v>0</v>
      </c>
    </row>
    <row r="494" spans="1:6" ht="15.75">
      <c r="A494" s="29" t="s">
        <v>54</v>
      </c>
      <c r="B494" t="s">
        <v>435</v>
      </c>
      <c r="C494">
        <v>5</v>
      </c>
      <c r="D494">
        <v>5</v>
      </c>
      <c r="E494" s="28">
        <v>1</v>
      </c>
      <c r="F494" s="31">
        <f>C494-D494</f>
        <v>0</v>
      </c>
    </row>
    <row r="495" spans="1:6" ht="15.75">
      <c r="A495" s="30" t="s">
        <v>54</v>
      </c>
      <c r="B495" t="s">
        <v>451</v>
      </c>
      <c r="C495">
        <v>5</v>
      </c>
      <c r="D495">
        <v>5</v>
      </c>
      <c r="E495" s="28">
        <v>1</v>
      </c>
      <c r="F495" s="31">
        <f>C495-D495</f>
        <v>0</v>
      </c>
    </row>
    <row r="496" spans="1:6" ht="15.75">
      <c r="F496" s="5"/>
    </row>
    <row r="497" spans="6:6" ht="15.75">
      <c r="F497" s="5"/>
    </row>
    <row r="498" spans="6:6" ht="15.75">
      <c r="F498" s="5"/>
    </row>
    <row r="499" spans="6:6" ht="15.75">
      <c r="F499" s="5"/>
    </row>
    <row r="500" spans="6:6" ht="15.75">
      <c r="F500" s="5"/>
    </row>
    <row r="501" spans="6:6" ht="15.75">
      <c r="F501" s="5"/>
    </row>
    <row r="502" spans="6:6" ht="15.75">
      <c r="F502" s="5"/>
    </row>
    <row r="503" spans="6:6" ht="15.75">
      <c r="F503" s="5"/>
    </row>
    <row r="504" spans="6:6" ht="15.75">
      <c r="F504" s="5"/>
    </row>
    <row r="505" spans="6:6" ht="15.75">
      <c r="F505" s="5"/>
    </row>
    <row r="506" spans="6:6" ht="15.75">
      <c r="F506" s="5"/>
    </row>
    <row r="507" spans="6:6" ht="15.75">
      <c r="F507" s="5"/>
    </row>
    <row r="508" spans="6:6" ht="15.75">
      <c r="F508" s="5"/>
    </row>
    <row r="509" spans="6:6" ht="15.75">
      <c r="F509" s="5"/>
    </row>
    <row r="510" spans="6:6" ht="15.75">
      <c r="F510" s="5"/>
    </row>
    <row r="511" spans="6:6" ht="15.75">
      <c r="F511" s="5"/>
    </row>
    <row r="512" spans="6:6" ht="15.75">
      <c r="F512" s="5"/>
    </row>
    <row r="513" spans="6:6" ht="15.75">
      <c r="F513" s="5"/>
    </row>
    <row r="514" spans="6:6" ht="15.75">
      <c r="F514" s="5"/>
    </row>
    <row r="515" spans="6:6" ht="15.75">
      <c r="F515" s="5"/>
    </row>
    <row r="516" spans="6:6" ht="15.75">
      <c r="F516" s="5"/>
    </row>
    <row r="517" spans="6:6" ht="15.75">
      <c r="F517" s="5"/>
    </row>
    <row r="518" spans="6:6" ht="15.75">
      <c r="F518" s="5"/>
    </row>
    <row r="519" spans="6:6" ht="15.75">
      <c r="F519" s="5"/>
    </row>
    <row r="520" spans="6:6" ht="15.75">
      <c r="F520" s="5"/>
    </row>
    <row r="521" spans="6:6" ht="15.75">
      <c r="F521" s="5"/>
    </row>
    <row r="522" spans="6:6" ht="15.75">
      <c r="F522" s="5"/>
    </row>
    <row r="523" spans="6:6" ht="15.75">
      <c r="F523" s="5"/>
    </row>
    <row r="524" spans="6:6" ht="15.75">
      <c r="F524" s="5"/>
    </row>
    <row r="525" spans="6:6" ht="15.75">
      <c r="F525" s="5"/>
    </row>
    <row r="526" spans="6:6" ht="15.75">
      <c r="F526" s="5"/>
    </row>
    <row r="527" spans="6:6" ht="15.75">
      <c r="F527" s="5"/>
    </row>
    <row r="528" spans="6:6" ht="15.75">
      <c r="F528" s="5"/>
    </row>
    <row r="529" spans="6:6" ht="15.75">
      <c r="F529" s="5"/>
    </row>
    <row r="530" spans="6:6" ht="15.75">
      <c r="F530" s="5"/>
    </row>
    <row r="531" spans="6:6" ht="15.75">
      <c r="F531" s="5"/>
    </row>
    <row r="532" spans="6:6" ht="15.75">
      <c r="F532" s="5"/>
    </row>
    <row r="533" spans="6:6" ht="15.75">
      <c r="F533" s="5"/>
    </row>
    <row r="534" spans="6:6" ht="15.75">
      <c r="F534" s="5"/>
    </row>
    <row r="535" spans="6:6" ht="15.75">
      <c r="F535" s="5"/>
    </row>
    <row r="536" spans="6:6" ht="15.75">
      <c r="F536" s="5"/>
    </row>
    <row r="537" spans="6:6" ht="15.75">
      <c r="F537" s="5"/>
    </row>
    <row r="538" spans="6:6" ht="15.75">
      <c r="F538" s="5"/>
    </row>
    <row r="539" spans="6:6" ht="15.75">
      <c r="F539" s="5"/>
    </row>
    <row r="540" spans="6:6" ht="15.75">
      <c r="F540" s="5"/>
    </row>
    <row r="541" spans="6:6" ht="15.75">
      <c r="F541" s="5"/>
    </row>
    <row r="542" spans="6:6" ht="15.75">
      <c r="F542" s="5"/>
    </row>
    <row r="543" spans="6:6" ht="15.75">
      <c r="F543" s="5"/>
    </row>
    <row r="544" spans="6:6" ht="15.75">
      <c r="F544" s="5"/>
    </row>
    <row r="545" spans="6:6" ht="15.75">
      <c r="F545" s="5"/>
    </row>
    <row r="546" spans="6:6" ht="15.75">
      <c r="F546" s="5"/>
    </row>
    <row r="547" spans="6:6" ht="15.75">
      <c r="F547" s="5"/>
    </row>
    <row r="548" spans="6:6" ht="15.75">
      <c r="F548" s="5"/>
    </row>
    <row r="549" spans="6:6" ht="15.75">
      <c r="F549" s="5"/>
    </row>
    <row r="550" spans="6:6" ht="15.75">
      <c r="F550" s="5"/>
    </row>
    <row r="551" spans="6:6" ht="15.75">
      <c r="F551" s="5"/>
    </row>
    <row r="552" spans="6:6" ht="15.75">
      <c r="F552" s="5"/>
    </row>
    <row r="553" spans="6:6" ht="15.75">
      <c r="F553" s="5"/>
    </row>
    <row r="554" spans="6:6" ht="15.75">
      <c r="F554" s="5"/>
    </row>
    <row r="555" spans="6:6" ht="15.75">
      <c r="F555" s="5"/>
    </row>
    <row r="556" spans="6:6" ht="15.75">
      <c r="F556" s="5"/>
    </row>
    <row r="557" spans="6:6" ht="15.75">
      <c r="F557" s="5"/>
    </row>
    <row r="558" spans="6:6" ht="15.75">
      <c r="F558" s="5"/>
    </row>
    <row r="559" spans="6:6" ht="15.75">
      <c r="F559" s="5"/>
    </row>
    <row r="560" spans="6:6" ht="15.75">
      <c r="F560" s="5"/>
    </row>
    <row r="561" spans="6:6" ht="15.75">
      <c r="F561" s="5"/>
    </row>
    <row r="562" spans="6:6" ht="15.75">
      <c r="F562" s="5"/>
    </row>
    <row r="563" spans="6:6" ht="15.75">
      <c r="F563" s="5"/>
    </row>
    <row r="564" spans="6:6" ht="15.75">
      <c r="F564" s="5"/>
    </row>
    <row r="565" spans="6:6" ht="15.75">
      <c r="F565" s="5"/>
    </row>
    <row r="566" spans="6:6" ht="15.75">
      <c r="F566" s="5"/>
    </row>
    <row r="567" spans="6:6" ht="15.75">
      <c r="F567" s="5"/>
    </row>
    <row r="568" spans="6:6" ht="15.75">
      <c r="F568" s="5"/>
    </row>
    <row r="569" spans="6:6" ht="15.75">
      <c r="F569" s="5"/>
    </row>
    <row r="570" spans="6:6" ht="15.75">
      <c r="F570" s="5"/>
    </row>
    <row r="571" spans="6:6" ht="15.75">
      <c r="F571" s="5"/>
    </row>
    <row r="572" spans="6:6" ht="15.75">
      <c r="F572" s="5"/>
    </row>
    <row r="573" spans="6:6" ht="15.75">
      <c r="F573" s="5"/>
    </row>
    <row r="574" spans="6:6" ht="15.75">
      <c r="F574" s="5"/>
    </row>
    <row r="575" spans="6:6" ht="15.75">
      <c r="F575" s="5"/>
    </row>
    <row r="576" spans="6:6" ht="15.75">
      <c r="F576" s="5"/>
    </row>
    <row r="577" spans="6:6" ht="15.75">
      <c r="F577" s="5"/>
    </row>
    <row r="578" spans="6:6" ht="15.75">
      <c r="F578" s="5"/>
    </row>
    <row r="579" spans="6:6" ht="15.75">
      <c r="F579" s="5"/>
    </row>
    <row r="580" spans="6:6" ht="15.75">
      <c r="F580" s="5"/>
    </row>
    <row r="581" spans="6:6" ht="15.75">
      <c r="F581" s="5"/>
    </row>
    <row r="582" spans="6:6" ht="15.75">
      <c r="F582" s="5"/>
    </row>
    <row r="583" spans="6:6" ht="15.75">
      <c r="F583" s="5"/>
    </row>
    <row r="584" spans="6:6" ht="15.75">
      <c r="F584" s="5"/>
    </row>
    <row r="585" spans="6:6" ht="15.75">
      <c r="F585" s="5"/>
    </row>
    <row r="586" spans="6:6" ht="15.75">
      <c r="F586" s="5"/>
    </row>
    <row r="587" spans="6:6" ht="15.75">
      <c r="F587" s="5"/>
    </row>
    <row r="588" spans="6:6" ht="15.75">
      <c r="F588" s="5"/>
    </row>
    <row r="589" spans="6:6" ht="15.75">
      <c r="F589" s="5"/>
    </row>
    <row r="590" spans="6:6" ht="15.75">
      <c r="F590" s="5"/>
    </row>
    <row r="591" spans="6:6" ht="15.75">
      <c r="F591" s="5"/>
    </row>
    <row r="592" spans="6:6" ht="15.75">
      <c r="F592" s="5"/>
    </row>
    <row r="593" spans="6:6" ht="15.75">
      <c r="F593" s="5"/>
    </row>
    <row r="594" spans="6:6" ht="15.75">
      <c r="F594" s="5"/>
    </row>
    <row r="595" spans="6:6" ht="15.75">
      <c r="F595" s="5"/>
    </row>
    <row r="596" spans="6:6" ht="15.75">
      <c r="F596" s="5"/>
    </row>
    <row r="597" spans="6:6" ht="15.75">
      <c r="F597" s="5"/>
    </row>
    <row r="598" spans="6:6" ht="15.75">
      <c r="F598" s="5"/>
    </row>
    <row r="599" spans="6:6" ht="15.75">
      <c r="F599" s="5"/>
    </row>
    <row r="600" spans="6:6" ht="15.75">
      <c r="F600" s="5"/>
    </row>
    <row r="601" spans="6:6" ht="15.75">
      <c r="F601" s="5"/>
    </row>
    <row r="602" spans="6:6" ht="15.75">
      <c r="F602" s="5"/>
    </row>
    <row r="603" spans="6:6" ht="15.75">
      <c r="F603" s="5"/>
    </row>
    <row r="604" spans="6:6" ht="15.75">
      <c r="F604" s="5"/>
    </row>
    <row r="605" spans="6:6" ht="15.75">
      <c r="F605" s="5"/>
    </row>
    <row r="606" spans="6:6" ht="15.75">
      <c r="F606" s="5"/>
    </row>
    <row r="607" spans="6:6" ht="15.75">
      <c r="F607" s="5"/>
    </row>
    <row r="608" spans="6:6" ht="15.75">
      <c r="F608" s="5"/>
    </row>
    <row r="609" spans="6:6" ht="15.75">
      <c r="F609" s="5"/>
    </row>
    <row r="610" spans="6:6" ht="15.75">
      <c r="F610" s="5"/>
    </row>
    <row r="611" spans="6:6" ht="15.75">
      <c r="F611" s="5"/>
    </row>
    <row r="612" spans="6:6" ht="15.75">
      <c r="F612" s="5"/>
    </row>
    <row r="613" spans="6:6" ht="15.75">
      <c r="F613" s="5"/>
    </row>
    <row r="614" spans="6:6" ht="15.75">
      <c r="F614" s="5"/>
    </row>
    <row r="615" spans="6:6" ht="15.75">
      <c r="F615" s="5"/>
    </row>
    <row r="616" spans="6:6" ht="15.75">
      <c r="F616" s="5"/>
    </row>
    <row r="617" spans="6:6" ht="15.75">
      <c r="F617" s="5"/>
    </row>
    <row r="618" spans="6:6" ht="15.75">
      <c r="F618" s="5"/>
    </row>
    <row r="619" spans="6:6" ht="15.75">
      <c r="F619" s="5"/>
    </row>
    <row r="620" spans="6:6" ht="15.75">
      <c r="F620" s="5"/>
    </row>
    <row r="621" spans="6:6" ht="15.75">
      <c r="F621" s="5"/>
    </row>
    <row r="622" spans="6:6" ht="15.75">
      <c r="F622" s="5"/>
    </row>
    <row r="623" spans="6:6" ht="15.75">
      <c r="F623" s="5"/>
    </row>
    <row r="624" spans="6:6" ht="15.75">
      <c r="F624" s="5"/>
    </row>
    <row r="625" spans="6:6" ht="15.75">
      <c r="F625" s="5"/>
    </row>
    <row r="626" spans="6:6" ht="15.75">
      <c r="F626" s="5"/>
    </row>
    <row r="627" spans="6:6" ht="15.75">
      <c r="F627" s="5"/>
    </row>
    <row r="628" spans="6:6" ht="15.75">
      <c r="F628" s="5"/>
    </row>
    <row r="629" spans="6:6" ht="15.75">
      <c r="F629" s="5"/>
    </row>
    <row r="630" spans="6:6" ht="15.75">
      <c r="F630" s="5"/>
    </row>
    <row r="631" spans="6:6" ht="15.75">
      <c r="F631" s="5"/>
    </row>
    <row r="632" spans="6:6" ht="15.75">
      <c r="F632" s="5"/>
    </row>
    <row r="633" spans="6:6" ht="15.75">
      <c r="F633" s="5"/>
    </row>
    <row r="634" spans="6:6" ht="15.75">
      <c r="F634" s="5"/>
    </row>
    <row r="635" spans="6:6" ht="15.75">
      <c r="F635" s="5"/>
    </row>
    <row r="636" spans="6:6" ht="15.75">
      <c r="F636" s="5"/>
    </row>
    <row r="637" spans="6:6" ht="15.75">
      <c r="F637" s="5"/>
    </row>
    <row r="638" spans="6:6" ht="15.75">
      <c r="F638" s="5"/>
    </row>
    <row r="639" spans="6:6" ht="15.75">
      <c r="F639" s="5"/>
    </row>
    <row r="640" spans="6:6" ht="15.75">
      <c r="F640" s="5"/>
    </row>
    <row r="641" spans="6:6" ht="15.75">
      <c r="F641" s="5"/>
    </row>
    <row r="642" spans="6:6" ht="15.75">
      <c r="F642" s="5"/>
    </row>
    <row r="643" spans="6:6" ht="15.75">
      <c r="F643" s="5"/>
    </row>
    <row r="644" spans="6:6" ht="15.75">
      <c r="F644" s="5"/>
    </row>
    <row r="645" spans="6:6" ht="15.75">
      <c r="F645" s="5"/>
    </row>
    <row r="646" spans="6:6" ht="15.75">
      <c r="F646" s="5"/>
    </row>
    <row r="647" spans="6:6" ht="15.75">
      <c r="F647" s="5"/>
    </row>
    <row r="648" spans="6:6" ht="15.75">
      <c r="F648" s="5"/>
    </row>
    <row r="649" spans="6:6" ht="15.75">
      <c r="F649" s="5"/>
    </row>
    <row r="650" spans="6:6" ht="15.75">
      <c r="F650" s="5"/>
    </row>
    <row r="651" spans="6:6" ht="15.75">
      <c r="F651" s="5"/>
    </row>
    <row r="652" spans="6:6" ht="15.75">
      <c r="F652" s="5"/>
    </row>
    <row r="653" spans="6:6" ht="15.75">
      <c r="F653" s="5"/>
    </row>
    <row r="654" spans="6:6" ht="15.75">
      <c r="F654" s="5"/>
    </row>
    <row r="655" spans="6:6" ht="15.75">
      <c r="F655" s="5"/>
    </row>
    <row r="656" spans="6:6" ht="15.75">
      <c r="F656" s="5"/>
    </row>
    <row r="657" spans="6:6" ht="15.75">
      <c r="F657" s="5"/>
    </row>
    <row r="658" spans="6:6" ht="15.75">
      <c r="F658" s="5"/>
    </row>
    <row r="659" spans="6:6" ht="15.75">
      <c r="F659" s="5"/>
    </row>
    <row r="660" spans="6:6" ht="15.75">
      <c r="F660" s="5"/>
    </row>
    <row r="661" spans="6:6" ht="15.75">
      <c r="F661" s="5"/>
    </row>
    <row r="662" spans="6:6" ht="15.75">
      <c r="F662" s="5"/>
    </row>
    <row r="663" spans="6:6" ht="15.75">
      <c r="F663" s="5"/>
    </row>
    <row r="664" spans="6:6" ht="15.75">
      <c r="F664" s="5"/>
    </row>
    <row r="665" spans="6:6" ht="15.75">
      <c r="F665" s="5"/>
    </row>
    <row r="666" spans="6:6" ht="15.75">
      <c r="F666" s="5"/>
    </row>
    <row r="667" spans="6:6" ht="15.75">
      <c r="F667" s="5"/>
    </row>
    <row r="668" spans="6:6" ht="15.75">
      <c r="F668" s="5"/>
    </row>
    <row r="669" spans="6:6" ht="15.75">
      <c r="F669" s="5"/>
    </row>
    <row r="670" spans="6:6" ht="15.75">
      <c r="F670" s="5"/>
    </row>
    <row r="671" spans="6:6" ht="15.75">
      <c r="F671" s="5"/>
    </row>
    <row r="672" spans="6:6" ht="15.75">
      <c r="F672" s="5"/>
    </row>
    <row r="673" spans="6:6" ht="15.75">
      <c r="F673" s="5"/>
    </row>
    <row r="674" spans="6:6" ht="15.75">
      <c r="F674" s="5"/>
    </row>
    <row r="675" spans="6:6" ht="15.75">
      <c r="F675" s="5"/>
    </row>
    <row r="676" spans="6:6" ht="15.75">
      <c r="F676" s="5"/>
    </row>
    <row r="677" spans="6:6" ht="15.75">
      <c r="F677" s="5"/>
    </row>
    <row r="678" spans="6:6" ht="15.75">
      <c r="F678" s="5"/>
    </row>
    <row r="679" spans="6:6" ht="15.75">
      <c r="F679" s="5"/>
    </row>
    <row r="680" spans="6:6" ht="15.75">
      <c r="F680" s="5"/>
    </row>
    <row r="681" spans="6:6" ht="15.75">
      <c r="F681" s="5"/>
    </row>
    <row r="682" spans="6:6" ht="15.75">
      <c r="F682" s="5"/>
    </row>
    <row r="683" spans="6:6" ht="15.75">
      <c r="F683" s="5"/>
    </row>
    <row r="684" spans="6:6" ht="15.75">
      <c r="F684" s="5"/>
    </row>
    <row r="685" spans="6:6" ht="15.75">
      <c r="F685" s="5"/>
    </row>
    <row r="686" spans="6:6" ht="15.75">
      <c r="F686" s="5"/>
    </row>
    <row r="687" spans="6:6" ht="15.75">
      <c r="F687" s="5"/>
    </row>
    <row r="688" spans="6:6" ht="15.75">
      <c r="F688" s="5"/>
    </row>
    <row r="689" spans="6:6" ht="15.75">
      <c r="F689" s="5"/>
    </row>
    <row r="690" spans="6:6" ht="15.75">
      <c r="F690" s="5"/>
    </row>
    <row r="691" spans="6:6" ht="15.75">
      <c r="F691" s="5"/>
    </row>
    <row r="692" spans="6:6" ht="15.75">
      <c r="F692" s="5"/>
    </row>
    <row r="693" spans="6:6" ht="15.75">
      <c r="F693" s="5"/>
    </row>
    <row r="694" spans="6:6" ht="15.75">
      <c r="F694" s="5"/>
    </row>
    <row r="695" spans="6:6" ht="15.75">
      <c r="F695" s="5"/>
    </row>
    <row r="696" spans="6:6" ht="15.75">
      <c r="F696" s="5"/>
    </row>
    <row r="697" spans="6:6" ht="15.75">
      <c r="F697" s="5"/>
    </row>
    <row r="698" spans="6:6" ht="15.75">
      <c r="F698" s="5"/>
    </row>
    <row r="699" spans="6:6" ht="15.75">
      <c r="F699" s="5"/>
    </row>
    <row r="700" spans="6:6" ht="15.75">
      <c r="F700" s="5"/>
    </row>
    <row r="701" spans="6:6" ht="15.75">
      <c r="F701" s="5"/>
    </row>
    <row r="702" spans="6:6" ht="15.75">
      <c r="F702" s="5"/>
    </row>
    <row r="703" spans="6:6" ht="15.75">
      <c r="F703" s="5"/>
    </row>
    <row r="704" spans="6:6" ht="15.75">
      <c r="F704" s="5"/>
    </row>
    <row r="705" spans="6:6" ht="15.75">
      <c r="F705" s="5"/>
    </row>
    <row r="706" spans="6:6" ht="15.75">
      <c r="F706" s="5"/>
    </row>
    <row r="707" spans="6:6" ht="15.75">
      <c r="F707" s="5"/>
    </row>
    <row r="708" spans="6:6" ht="15.75">
      <c r="F708" s="5"/>
    </row>
    <row r="709" spans="6:6" ht="15.75">
      <c r="F709" s="5"/>
    </row>
    <row r="710" spans="6:6" ht="15.75">
      <c r="F710" s="5"/>
    </row>
    <row r="711" spans="6:6" ht="15.75">
      <c r="F711" s="5"/>
    </row>
    <row r="712" spans="6:6" ht="15.75">
      <c r="F712" s="5"/>
    </row>
    <row r="713" spans="6:6" ht="15.75">
      <c r="F713" s="5"/>
    </row>
    <row r="714" spans="6:6" ht="15.75">
      <c r="F714" s="5"/>
    </row>
    <row r="715" spans="6:6" ht="15.75">
      <c r="F715" s="5"/>
    </row>
    <row r="716" spans="6:6" ht="15.75">
      <c r="F716" s="5"/>
    </row>
    <row r="717" spans="6:6" ht="15.75">
      <c r="F717" s="5"/>
    </row>
    <row r="718" spans="6:6" ht="15.75">
      <c r="F718" s="5"/>
    </row>
    <row r="719" spans="6:6" ht="15.75">
      <c r="F719" s="5"/>
    </row>
    <row r="720" spans="6:6" ht="15.75">
      <c r="F720" s="5"/>
    </row>
    <row r="721" spans="6:6" ht="15.75">
      <c r="F721" s="5"/>
    </row>
    <row r="722" spans="6:6" ht="15.75">
      <c r="F722" s="5"/>
    </row>
    <row r="723" spans="6:6" ht="15.75">
      <c r="F723" s="5"/>
    </row>
    <row r="724" spans="6:6" ht="15.75">
      <c r="F724" s="5"/>
    </row>
    <row r="725" spans="6:6" ht="15.75">
      <c r="F725" s="5"/>
    </row>
    <row r="726" spans="6:6" ht="15.75">
      <c r="F726" s="5"/>
    </row>
    <row r="727" spans="6:6" ht="15.75">
      <c r="F727" s="5"/>
    </row>
    <row r="728" spans="6:6" ht="15.75">
      <c r="F728" s="5"/>
    </row>
    <row r="729" spans="6:6" ht="15.75">
      <c r="F729" s="5"/>
    </row>
    <row r="730" spans="6:6" ht="15.75">
      <c r="F730" s="5"/>
    </row>
    <row r="731" spans="6:6" ht="15.75">
      <c r="F731" s="5"/>
    </row>
    <row r="732" spans="6:6" ht="15.75">
      <c r="F732" s="5"/>
    </row>
    <row r="733" spans="6:6" ht="15.75">
      <c r="F733" s="5"/>
    </row>
    <row r="734" spans="6:6" ht="15.75">
      <c r="F734" s="5"/>
    </row>
    <row r="735" spans="6:6" ht="15.75">
      <c r="F735" s="5"/>
    </row>
    <row r="736" spans="6:6" ht="15.75">
      <c r="F736" s="5"/>
    </row>
    <row r="737" spans="6:6" ht="15.75">
      <c r="F737" s="5"/>
    </row>
    <row r="738" spans="6:6" ht="15.75">
      <c r="F738" s="5"/>
    </row>
    <row r="739" spans="6:6" ht="15.75">
      <c r="F739" s="5"/>
    </row>
    <row r="740" spans="6:6" ht="15.75">
      <c r="F740" s="5"/>
    </row>
    <row r="741" spans="6:6" ht="15.75">
      <c r="F741" s="5"/>
    </row>
    <row r="742" spans="6:6" ht="15.75">
      <c r="F742" s="5"/>
    </row>
    <row r="743" spans="6:6" ht="15.75">
      <c r="F743" s="5"/>
    </row>
    <row r="744" spans="6:6" ht="15.75">
      <c r="F744" s="5"/>
    </row>
    <row r="745" spans="6:6" ht="15.75">
      <c r="F745" s="5"/>
    </row>
    <row r="746" spans="6:6" ht="15.75">
      <c r="F746" s="5"/>
    </row>
    <row r="747" spans="6:6" ht="15.75">
      <c r="F747" s="5"/>
    </row>
    <row r="748" spans="6:6" ht="15.75">
      <c r="F748" s="5"/>
    </row>
    <row r="749" spans="6:6" ht="15.75">
      <c r="F749" s="5"/>
    </row>
    <row r="750" spans="6:6" ht="15.75">
      <c r="F750" s="5"/>
    </row>
    <row r="751" spans="6:6" ht="15.75">
      <c r="F751" s="5"/>
    </row>
    <row r="752" spans="6:6" ht="15.75">
      <c r="F752" s="5"/>
    </row>
    <row r="753" spans="6:6" ht="15.75">
      <c r="F753" s="5"/>
    </row>
    <row r="754" spans="6:6" ht="15.75">
      <c r="F754" s="5"/>
    </row>
    <row r="755" spans="6:6" ht="15.75">
      <c r="F755" s="5"/>
    </row>
    <row r="756" spans="6:6" ht="15.75">
      <c r="F756" s="5"/>
    </row>
    <row r="757" spans="6:6" ht="15.75">
      <c r="F757" s="5"/>
    </row>
    <row r="758" spans="6:6" ht="15.75">
      <c r="F758" s="5"/>
    </row>
    <row r="759" spans="6:6" ht="15.75">
      <c r="F759" s="5"/>
    </row>
    <row r="760" spans="6:6" ht="15.75">
      <c r="F760" s="5"/>
    </row>
    <row r="761" spans="6:6" ht="15.75">
      <c r="F761" s="5"/>
    </row>
    <row r="762" spans="6:6" ht="15.75">
      <c r="F762" s="5"/>
    </row>
    <row r="763" spans="6:6" ht="15.75">
      <c r="F763" s="5"/>
    </row>
    <row r="764" spans="6:6" ht="15.75">
      <c r="F764" s="5"/>
    </row>
    <row r="765" spans="6:6" ht="15.75">
      <c r="F765" s="5"/>
    </row>
    <row r="766" spans="6:6" ht="15.75">
      <c r="F766" s="5"/>
    </row>
    <row r="767" spans="6:6" ht="15.75">
      <c r="F767" s="5"/>
    </row>
    <row r="768" spans="6:6" ht="15.75">
      <c r="F768" s="5"/>
    </row>
    <row r="769" spans="6:6" ht="15.75">
      <c r="F769" s="5"/>
    </row>
    <row r="770" spans="6:6" ht="15.75">
      <c r="F770" s="5"/>
    </row>
    <row r="771" spans="6:6" ht="15.75">
      <c r="F771" s="5"/>
    </row>
    <row r="772" spans="6:6" ht="15.75">
      <c r="F772" s="5"/>
    </row>
    <row r="773" spans="6:6" ht="15.75">
      <c r="F773" s="5"/>
    </row>
    <row r="774" spans="6:6" ht="15.75">
      <c r="F774" s="5"/>
    </row>
    <row r="775" spans="6:6" ht="15.75">
      <c r="F775" s="5"/>
    </row>
    <row r="776" spans="6:6" ht="15.75">
      <c r="F776" s="5"/>
    </row>
    <row r="777" spans="6:6" ht="15.75">
      <c r="F777" s="5"/>
    </row>
    <row r="778" spans="6:6" ht="15.75">
      <c r="F778" s="5"/>
    </row>
    <row r="779" spans="6:6" ht="15.75">
      <c r="F779" s="5"/>
    </row>
    <row r="780" spans="6:6" ht="15.75">
      <c r="F780" s="5"/>
    </row>
    <row r="781" spans="6:6" ht="15.75">
      <c r="F781" s="5"/>
    </row>
    <row r="782" spans="6:6" ht="15.75">
      <c r="F782" s="5"/>
    </row>
    <row r="783" spans="6:6" ht="15.75">
      <c r="F783" s="5"/>
    </row>
    <row r="784" spans="6:6" ht="15.75">
      <c r="F784" s="5"/>
    </row>
    <row r="785" spans="6:6" ht="15.75">
      <c r="F785" s="5"/>
    </row>
    <row r="786" spans="6:6" ht="15.75">
      <c r="F786" s="5"/>
    </row>
    <row r="787" spans="6:6" ht="15.75">
      <c r="F787" s="5"/>
    </row>
    <row r="788" spans="6:6" ht="15.75">
      <c r="F788" s="5"/>
    </row>
    <row r="789" spans="6:6" ht="15.75">
      <c r="F789" s="5"/>
    </row>
    <row r="790" spans="6:6" ht="15.75">
      <c r="F790" s="5"/>
    </row>
    <row r="791" spans="6:6" ht="15.75">
      <c r="F791" s="5"/>
    </row>
    <row r="792" spans="6:6" ht="15.75">
      <c r="F792" s="5"/>
    </row>
    <row r="793" spans="6:6" ht="15.75">
      <c r="F793" s="5"/>
    </row>
    <row r="794" spans="6:6" ht="15.75">
      <c r="F794" s="5"/>
    </row>
    <row r="795" spans="6:6" ht="15.75">
      <c r="F795" s="5"/>
    </row>
    <row r="796" spans="6:6" ht="15.75">
      <c r="F796" s="5"/>
    </row>
    <row r="797" spans="6:6" ht="15.75">
      <c r="F797" s="5"/>
    </row>
    <row r="798" spans="6:6" ht="15.75">
      <c r="F798" s="5"/>
    </row>
    <row r="799" spans="6:6" ht="15.75">
      <c r="F799" s="5"/>
    </row>
    <row r="800" spans="6:6" ht="15.75">
      <c r="F800" s="5"/>
    </row>
    <row r="801" spans="6:6" ht="15.75">
      <c r="F801" s="5"/>
    </row>
    <row r="802" spans="6:6" ht="15.75">
      <c r="F802" s="5"/>
    </row>
    <row r="803" spans="6:6" ht="15.75">
      <c r="F803" s="5"/>
    </row>
    <row r="804" spans="6:6" ht="15.75">
      <c r="F804" s="5"/>
    </row>
    <row r="805" spans="6:6" ht="15.75">
      <c r="F805" s="5"/>
    </row>
    <row r="806" spans="6:6" ht="15.75">
      <c r="F806" s="5"/>
    </row>
    <row r="807" spans="6:6" ht="15.75">
      <c r="F807" s="5"/>
    </row>
    <row r="808" spans="6:6" ht="15.75">
      <c r="F808" s="5"/>
    </row>
    <row r="809" spans="6:6" ht="15.75">
      <c r="F809" s="5"/>
    </row>
    <row r="810" spans="6:6" ht="15.75">
      <c r="F810" s="5"/>
    </row>
    <row r="811" spans="6:6" ht="15.75">
      <c r="F811" s="5"/>
    </row>
    <row r="812" spans="6:6" ht="15.75">
      <c r="F812" s="5"/>
    </row>
    <row r="813" spans="6:6" ht="15.75">
      <c r="F813" s="5"/>
    </row>
    <row r="814" spans="6:6" ht="15.75">
      <c r="F814" s="5"/>
    </row>
    <row r="815" spans="6:6" ht="15.75">
      <c r="F815" s="5"/>
    </row>
    <row r="816" spans="6:6" ht="15.75">
      <c r="F816" s="5"/>
    </row>
    <row r="817" spans="6:6" ht="15.75">
      <c r="F817" s="5"/>
    </row>
    <row r="818" spans="6:6" ht="15.75">
      <c r="F818" s="5"/>
    </row>
    <row r="819" spans="6:6" ht="15.75">
      <c r="F819" s="5"/>
    </row>
    <row r="820" spans="6:6" ht="15.75">
      <c r="F820" s="5"/>
    </row>
    <row r="821" spans="6:6" ht="15.75">
      <c r="F821" s="5"/>
    </row>
    <row r="822" spans="6:6" ht="15.75">
      <c r="F822" s="5"/>
    </row>
    <row r="823" spans="6:6" ht="15.75">
      <c r="F823" s="5"/>
    </row>
    <row r="824" spans="6:6" ht="15.75">
      <c r="F824" s="5"/>
    </row>
    <row r="825" spans="6:6" ht="15.75">
      <c r="F825" s="5"/>
    </row>
    <row r="826" spans="6:6" ht="15.75">
      <c r="F826" s="5"/>
    </row>
    <row r="827" spans="6:6" ht="15.75">
      <c r="F827" s="5"/>
    </row>
    <row r="828" spans="6:6" ht="15.75">
      <c r="F828" s="5"/>
    </row>
    <row r="829" spans="6:6" ht="15.75">
      <c r="F829" s="5"/>
    </row>
    <row r="830" spans="6:6" ht="15.75">
      <c r="F830" s="5"/>
    </row>
    <row r="831" spans="6:6" ht="15.75">
      <c r="F831" s="5"/>
    </row>
    <row r="832" spans="6:6" ht="15.75">
      <c r="F832" s="5"/>
    </row>
    <row r="833" spans="6:6" ht="15.75">
      <c r="F833" s="5"/>
    </row>
    <row r="834" spans="6:6" ht="15.75">
      <c r="F834" s="5"/>
    </row>
    <row r="835" spans="6:6" ht="15.75">
      <c r="F835" s="5"/>
    </row>
    <row r="836" spans="6:6" ht="15.75">
      <c r="F836" s="5"/>
    </row>
    <row r="837" spans="6:6" ht="15.75">
      <c r="F837" s="5"/>
    </row>
    <row r="838" spans="6:6" ht="15.75">
      <c r="F838" s="5"/>
    </row>
    <row r="839" spans="6:6" ht="15.75">
      <c r="F839" s="5"/>
    </row>
    <row r="840" spans="6:6" ht="15.75">
      <c r="F840" s="5"/>
    </row>
    <row r="841" spans="6:6" ht="15.75">
      <c r="F841" s="5"/>
    </row>
    <row r="842" spans="6:6" ht="15.75">
      <c r="F842" s="5"/>
    </row>
    <row r="843" spans="6:6" ht="15.75">
      <c r="F843" s="5"/>
    </row>
    <row r="844" spans="6:6" ht="15.75">
      <c r="F844" s="5"/>
    </row>
    <row r="845" spans="6:6" ht="15.75">
      <c r="F845" s="5"/>
    </row>
    <row r="846" spans="6:6" ht="15.75">
      <c r="F846" s="5"/>
    </row>
    <row r="847" spans="6:6" ht="15.75">
      <c r="F847" s="5"/>
    </row>
    <row r="848" spans="6:6" ht="15.75">
      <c r="F848" s="5"/>
    </row>
    <row r="849" spans="6:6" ht="15.75">
      <c r="F849" s="5"/>
    </row>
    <row r="850" spans="6:6" ht="15.75">
      <c r="F850" s="5"/>
    </row>
    <row r="851" spans="6:6" ht="15.75">
      <c r="F851" s="5"/>
    </row>
    <row r="852" spans="6:6" ht="15.75">
      <c r="F852" s="5"/>
    </row>
    <row r="853" spans="6:6" ht="15.75">
      <c r="F853" s="5"/>
    </row>
    <row r="854" spans="6:6" ht="15.75">
      <c r="F854" s="5"/>
    </row>
    <row r="855" spans="6:6" ht="15.75">
      <c r="F855" s="5"/>
    </row>
    <row r="856" spans="6:6" ht="15.75">
      <c r="F856" s="5"/>
    </row>
    <row r="857" spans="6:6" ht="15.75">
      <c r="F857" s="5"/>
    </row>
    <row r="858" spans="6:6" ht="15.75">
      <c r="F858" s="5"/>
    </row>
    <row r="859" spans="6:6" ht="15.75">
      <c r="F859" s="5"/>
    </row>
    <row r="860" spans="6:6" ht="15.75">
      <c r="F860" s="5"/>
    </row>
    <row r="861" spans="6:6" ht="15.75">
      <c r="F861" s="5"/>
    </row>
    <row r="862" spans="6:6" ht="15.75">
      <c r="F862" s="5"/>
    </row>
    <row r="863" spans="6:6" ht="15.75">
      <c r="F863" s="5"/>
    </row>
    <row r="864" spans="6:6" ht="15.75">
      <c r="F864" s="5"/>
    </row>
    <row r="865" spans="6:6" ht="15.75">
      <c r="F865" s="5"/>
    </row>
    <row r="866" spans="6:6" ht="15.75">
      <c r="F866" s="5"/>
    </row>
    <row r="867" spans="6:6" ht="15.75">
      <c r="F867" s="5"/>
    </row>
    <row r="868" spans="6:6" ht="15.75">
      <c r="F868" s="5"/>
    </row>
    <row r="869" spans="6:6" ht="15.75">
      <c r="F869" s="5"/>
    </row>
    <row r="870" spans="6:6" ht="15.75">
      <c r="F870" s="5"/>
    </row>
    <row r="871" spans="6:6" ht="15.75">
      <c r="F871" s="5"/>
    </row>
    <row r="872" spans="6:6" ht="15.75">
      <c r="F872" s="5"/>
    </row>
    <row r="873" spans="6:6" ht="15.75">
      <c r="F873" s="5"/>
    </row>
    <row r="874" spans="6:6" ht="15.75">
      <c r="F874" s="5"/>
    </row>
    <row r="875" spans="6:6" ht="15.75">
      <c r="F875" s="5"/>
    </row>
    <row r="876" spans="6:6" ht="15.75">
      <c r="F876" s="5"/>
    </row>
    <row r="877" spans="6:6" ht="15.75">
      <c r="F877" s="5"/>
    </row>
    <row r="878" spans="6:6" ht="15.75">
      <c r="F878" s="5"/>
    </row>
    <row r="879" spans="6:6" ht="15.75">
      <c r="F879" s="5"/>
    </row>
    <row r="880" spans="6:6" ht="15.75">
      <c r="F880" s="5"/>
    </row>
    <row r="881" spans="6:6" ht="15.75">
      <c r="F881" s="5"/>
    </row>
    <row r="882" spans="6:6" ht="15.75">
      <c r="F882" s="5"/>
    </row>
    <row r="883" spans="6:6" ht="15.75">
      <c r="F883" s="5"/>
    </row>
    <row r="884" spans="6:6" ht="15.75">
      <c r="F884" s="5"/>
    </row>
    <row r="885" spans="6:6" ht="15.75">
      <c r="F885" s="5"/>
    </row>
    <row r="886" spans="6:6" ht="15.75">
      <c r="F886" s="5"/>
    </row>
    <row r="887" spans="6:6" ht="15.75">
      <c r="F887" s="5"/>
    </row>
    <row r="888" spans="6:6" ht="15.75">
      <c r="F888" s="5"/>
    </row>
    <row r="889" spans="6:6" ht="15.75">
      <c r="F889" s="5"/>
    </row>
    <row r="890" spans="6:6" ht="15.75">
      <c r="F890" s="5"/>
    </row>
    <row r="891" spans="6:6" ht="15.75">
      <c r="F891" s="5"/>
    </row>
    <row r="892" spans="6:6" ht="15.75">
      <c r="F892" s="5"/>
    </row>
    <row r="893" spans="6:6" ht="15.75">
      <c r="F893" s="5"/>
    </row>
    <row r="894" spans="6:6" ht="15.75">
      <c r="F894" s="5"/>
    </row>
    <row r="895" spans="6:6" ht="15.75">
      <c r="F895" s="5"/>
    </row>
    <row r="896" spans="6:6" ht="15.75">
      <c r="F896" s="5"/>
    </row>
    <row r="897" spans="6:6" ht="15.75">
      <c r="F897" s="5"/>
    </row>
    <row r="898" spans="6:6" ht="15.75">
      <c r="F898" s="5"/>
    </row>
    <row r="899" spans="6:6" ht="15.75">
      <c r="F899" s="5"/>
    </row>
    <row r="900" spans="6:6" ht="15.75">
      <c r="F900" s="5"/>
    </row>
    <row r="901" spans="6:6" ht="15.75">
      <c r="F901" s="5"/>
    </row>
    <row r="902" spans="6:6" ht="15.75">
      <c r="F902" s="5"/>
    </row>
    <row r="903" spans="6:6" ht="15.75">
      <c r="F903" s="5"/>
    </row>
    <row r="904" spans="6:6" ht="15.75">
      <c r="F904" s="5"/>
    </row>
    <row r="905" spans="6:6" ht="15.75">
      <c r="F905" s="5"/>
    </row>
    <row r="906" spans="6:6" ht="15.75">
      <c r="F906" s="5"/>
    </row>
    <row r="907" spans="6:6" ht="15.75">
      <c r="F907" s="5"/>
    </row>
    <row r="908" spans="6:6" ht="15.75">
      <c r="F908" s="5"/>
    </row>
    <row r="909" spans="6:6" ht="15.75">
      <c r="F909" s="5"/>
    </row>
    <row r="910" spans="6:6" ht="15.75">
      <c r="F910" s="5"/>
    </row>
    <row r="911" spans="6:6" ht="15.75">
      <c r="F911" s="5"/>
    </row>
    <row r="912" spans="6:6" ht="15.75">
      <c r="F912" s="5"/>
    </row>
    <row r="913" spans="6:6" ht="15.75">
      <c r="F913" s="5"/>
    </row>
    <row r="914" spans="6:6" ht="15.75">
      <c r="F914" s="5"/>
    </row>
    <row r="915" spans="6:6" ht="15.75">
      <c r="F915" s="5"/>
    </row>
    <row r="916" spans="6:6" ht="15.75">
      <c r="F916" s="5"/>
    </row>
    <row r="917" spans="6:6" ht="15.75">
      <c r="F917" s="5"/>
    </row>
    <row r="918" spans="6:6" ht="15.75">
      <c r="F918" s="5"/>
    </row>
    <row r="919" spans="6:6" ht="15.75">
      <c r="F919" s="5"/>
    </row>
    <row r="920" spans="6:6" ht="15.75">
      <c r="F920" s="5"/>
    </row>
    <row r="921" spans="6:6" ht="15.75">
      <c r="F921" s="5"/>
    </row>
    <row r="922" spans="6:6" ht="15.75">
      <c r="F922" s="5"/>
    </row>
    <row r="923" spans="6:6" ht="15.75">
      <c r="F923" s="5"/>
    </row>
    <row r="924" spans="6:6" ht="15.75">
      <c r="F924" s="5"/>
    </row>
    <row r="925" spans="6:6" ht="15.75">
      <c r="F925" s="5"/>
    </row>
    <row r="926" spans="6:6" ht="15.75">
      <c r="F926" s="5"/>
    </row>
    <row r="927" spans="6:6" ht="15.75">
      <c r="F927" s="5"/>
    </row>
    <row r="928" spans="6:6" ht="15.75">
      <c r="F928" s="5"/>
    </row>
    <row r="929" spans="6:6" ht="15.75">
      <c r="F929" s="5"/>
    </row>
    <row r="930" spans="6:6" ht="15.75">
      <c r="F930" s="5"/>
    </row>
    <row r="931" spans="6:6" ht="15.75">
      <c r="F931" s="5"/>
    </row>
    <row r="932" spans="6:6" ht="15.75">
      <c r="F932" s="5"/>
    </row>
    <row r="933" spans="6:6" ht="15.75">
      <c r="F933" s="5"/>
    </row>
    <row r="934" spans="6:6" ht="15.75">
      <c r="F934" s="5"/>
    </row>
    <row r="935" spans="6:6" ht="15.75">
      <c r="F935" s="5"/>
    </row>
    <row r="936" spans="6:6" ht="15.75">
      <c r="F936" s="5"/>
    </row>
    <row r="937" spans="6:6" ht="15.75">
      <c r="F937" s="5"/>
    </row>
    <row r="938" spans="6:6" ht="15.75">
      <c r="F938" s="5"/>
    </row>
    <row r="939" spans="6:6" ht="15.75">
      <c r="F939" s="5"/>
    </row>
    <row r="940" spans="6:6" ht="15.75">
      <c r="F940" s="5"/>
    </row>
    <row r="941" spans="6:6" ht="15.75">
      <c r="F941" s="5"/>
    </row>
    <row r="942" spans="6:6" ht="15.75">
      <c r="F942" s="5"/>
    </row>
    <row r="943" spans="6:6" ht="15.75">
      <c r="F943" s="5"/>
    </row>
    <row r="944" spans="6:6" ht="15.75">
      <c r="F944" s="5"/>
    </row>
    <row r="945" spans="6:6" ht="15.75">
      <c r="F945" s="5"/>
    </row>
    <row r="946" spans="6:6" ht="15.75">
      <c r="F946" s="5"/>
    </row>
    <row r="947" spans="6:6" ht="15.75">
      <c r="F947" s="5"/>
    </row>
    <row r="948" spans="6:6" ht="15.75">
      <c r="F948" s="5"/>
    </row>
    <row r="949" spans="6:6" ht="15.75">
      <c r="F949" s="5"/>
    </row>
    <row r="950" spans="6:6" ht="15.75">
      <c r="F950" s="5"/>
    </row>
    <row r="951" spans="6:6" ht="15.75">
      <c r="F951" s="5"/>
    </row>
    <row r="952" spans="6:6" ht="15.75">
      <c r="F952" s="5"/>
    </row>
    <row r="953" spans="6:6" ht="15.75">
      <c r="F953" s="5"/>
    </row>
    <row r="954" spans="6:6" ht="15.75">
      <c r="F954" s="5"/>
    </row>
    <row r="955" spans="6:6" ht="15.75">
      <c r="F955" s="5"/>
    </row>
    <row r="956" spans="6:6" ht="15.75">
      <c r="F956" s="5"/>
    </row>
    <row r="957" spans="6:6" ht="15.75">
      <c r="F957" s="5"/>
    </row>
    <row r="958" spans="6:6" ht="15.75">
      <c r="F958" s="5"/>
    </row>
    <row r="959" spans="6:6" ht="15.75">
      <c r="F959" s="5"/>
    </row>
    <row r="960" spans="6:6" ht="15.75">
      <c r="F960" s="5"/>
    </row>
    <row r="961" spans="6:6" ht="15.75">
      <c r="F961" s="5"/>
    </row>
    <row r="962" spans="6:6" ht="15.75">
      <c r="F962" s="5"/>
    </row>
    <row r="963" spans="6:6" ht="15.75">
      <c r="F963" s="5"/>
    </row>
    <row r="964" spans="6:6" ht="15.75">
      <c r="F964" s="5"/>
    </row>
    <row r="965" spans="6:6" ht="15.75">
      <c r="F965" s="5"/>
    </row>
    <row r="966" spans="6:6" ht="15.75">
      <c r="F966" s="5"/>
    </row>
    <row r="967" spans="6:6" ht="15.75">
      <c r="F967" s="5"/>
    </row>
    <row r="968" spans="6:6" ht="15.75">
      <c r="F968" s="5"/>
    </row>
    <row r="969" spans="6:6" ht="15.75">
      <c r="F969" s="5"/>
    </row>
    <row r="970" spans="6:6" ht="15.75">
      <c r="F970" s="5"/>
    </row>
    <row r="971" spans="6:6" ht="15.75">
      <c r="F971" s="5"/>
    </row>
    <row r="972" spans="6:6" ht="15.75">
      <c r="F972" s="5"/>
    </row>
    <row r="973" spans="6:6" ht="15.75">
      <c r="F973" s="5"/>
    </row>
    <row r="974" spans="6:6" ht="15.75">
      <c r="F974" s="5"/>
    </row>
    <row r="975" spans="6:6" ht="15.75">
      <c r="F975" s="5"/>
    </row>
    <row r="976" spans="6:6" ht="15.75">
      <c r="F976" s="5"/>
    </row>
    <row r="977" spans="6:6" ht="15.75">
      <c r="F977" s="5"/>
    </row>
    <row r="978" spans="6:6" ht="15.75">
      <c r="F978" s="5"/>
    </row>
    <row r="979" spans="6:6" ht="15.75">
      <c r="F979" s="5"/>
    </row>
    <row r="980" spans="6:6" ht="15.75">
      <c r="F980" s="5"/>
    </row>
    <row r="981" spans="6:6" ht="15.75">
      <c r="F981" s="5"/>
    </row>
    <row r="982" spans="6:6" ht="15.75">
      <c r="F982" s="5"/>
    </row>
    <row r="983" spans="6:6" ht="15.75">
      <c r="F983" s="5"/>
    </row>
    <row r="984" spans="6:6" ht="15.75">
      <c r="F984" s="5"/>
    </row>
    <row r="985" spans="6:6" ht="15.75">
      <c r="F985" s="5"/>
    </row>
    <row r="986" spans="6:6" ht="15.75">
      <c r="F986" s="5"/>
    </row>
    <row r="987" spans="6:6" ht="15.75">
      <c r="F987" s="5"/>
    </row>
    <row r="988" spans="6:6" ht="15.75">
      <c r="F988" s="5"/>
    </row>
    <row r="989" spans="6:6" ht="15.75">
      <c r="F989" s="5"/>
    </row>
    <row r="990" spans="6:6" ht="15.75">
      <c r="F990" s="5"/>
    </row>
    <row r="991" spans="6:6" ht="15.75">
      <c r="F991" s="5"/>
    </row>
    <row r="992" spans="6:6" ht="15.75">
      <c r="F992" s="5"/>
    </row>
    <row r="993" spans="6:6" ht="15.75">
      <c r="F993" s="5"/>
    </row>
    <row r="994" spans="6:6" ht="15.75">
      <c r="F994" s="5"/>
    </row>
    <row r="995" spans="6:6" ht="15.75">
      <c r="F995" s="5"/>
    </row>
    <row r="996" spans="6:6" ht="15.75">
      <c r="F996" s="5"/>
    </row>
    <row r="997" spans="6:6" ht="15.75">
      <c r="F997" s="5"/>
    </row>
    <row r="998" spans="6:6" ht="15.75">
      <c r="F998" s="5"/>
    </row>
    <row r="999" spans="6:6" ht="15.75">
      <c r="F999" s="5"/>
    </row>
    <row r="1000" spans="6:6" ht="15.75">
      <c r="F1000" s="5"/>
    </row>
    <row r="1001" spans="6:6" ht="15.75">
      <c r="F1001" s="5"/>
    </row>
    <row r="1002" spans="6:6" ht="15.75">
      <c r="F1002" s="5"/>
    </row>
    <row r="1003" spans="6:6" ht="15.75">
      <c r="F1003" s="5"/>
    </row>
    <row r="1004" spans="6:6" ht="15.75">
      <c r="F1004" s="5"/>
    </row>
    <row r="1005" spans="6:6" ht="15.75">
      <c r="F1005" s="5"/>
    </row>
    <row r="1006" spans="6:6" ht="15.75">
      <c r="F1006" s="5"/>
    </row>
    <row r="1007" spans="6:6" ht="15.75">
      <c r="F1007" s="5"/>
    </row>
    <row r="1008" spans="6:6" ht="15.75">
      <c r="F1008" s="5"/>
    </row>
    <row r="1009" spans="6:6" ht="15.75">
      <c r="F1009" s="5"/>
    </row>
    <row r="1010" spans="6:6" ht="15.75">
      <c r="F1010" s="5"/>
    </row>
    <row r="1011" spans="6:6" ht="15.75">
      <c r="F1011" s="5"/>
    </row>
    <row r="1012" spans="6:6" ht="15.75">
      <c r="F1012" s="5"/>
    </row>
    <row r="1013" spans="6:6" ht="15.75">
      <c r="F1013" s="5"/>
    </row>
    <row r="1014" spans="6:6" ht="15.75">
      <c r="F1014" s="5"/>
    </row>
    <row r="1015" spans="6:6" ht="15.75">
      <c r="F1015" s="5"/>
    </row>
    <row r="1016" spans="6:6" ht="15.75">
      <c r="F1016" s="5"/>
    </row>
    <row r="1017" spans="6:6" ht="15.75">
      <c r="F1017" s="5"/>
    </row>
    <row r="1018" spans="6:6" ht="15.75">
      <c r="F1018" s="5"/>
    </row>
    <row r="1019" spans="6:6" ht="15.75">
      <c r="F1019" s="5"/>
    </row>
    <row r="1020" spans="6:6" ht="15.75">
      <c r="F1020" s="5"/>
    </row>
    <row r="1021" spans="6:6" ht="15.75">
      <c r="F1021" s="5"/>
    </row>
    <row r="1022" spans="6:6" ht="15.75">
      <c r="F1022" s="5"/>
    </row>
    <row r="1023" spans="6:6" ht="15.75">
      <c r="F1023" s="5"/>
    </row>
    <row r="1024" spans="6:6" ht="15.75">
      <c r="F1024" s="5"/>
    </row>
    <row r="1025" spans="6:6" ht="15.75">
      <c r="F1025" s="5"/>
    </row>
    <row r="1026" spans="6:6" ht="15.75">
      <c r="F1026" s="5"/>
    </row>
    <row r="1027" spans="6:6" ht="15.75">
      <c r="F1027" s="5"/>
    </row>
    <row r="1028" spans="6:6" ht="15.75">
      <c r="F1028" s="5"/>
    </row>
    <row r="1029" spans="6:6" ht="15.75">
      <c r="F1029" s="5"/>
    </row>
    <row r="1030" spans="6:6" ht="15.75">
      <c r="F1030" s="5"/>
    </row>
    <row r="1031" spans="6:6" ht="15.75">
      <c r="F1031" s="5"/>
    </row>
    <row r="1032" spans="6:6" ht="15.75">
      <c r="F1032" s="5"/>
    </row>
    <row r="1033" spans="6:6" ht="15.75">
      <c r="F1033" s="5"/>
    </row>
    <row r="1034" spans="6:6" ht="15.75">
      <c r="F1034" s="5"/>
    </row>
    <row r="1035" spans="6:6" ht="15.75">
      <c r="F1035" s="5"/>
    </row>
    <row r="1036" spans="6:6" ht="15.75">
      <c r="F1036" s="5"/>
    </row>
    <row r="1037" spans="6:6" ht="15.75">
      <c r="F1037" s="5"/>
    </row>
    <row r="1038" spans="6:6" ht="15.75">
      <c r="F1038" s="5"/>
    </row>
    <row r="1039" spans="6:6" ht="15.75">
      <c r="F1039" s="5"/>
    </row>
    <row r="1040" spans="6:6" ht="15.75">
      <c r="F1040" s="5"/>
    </row>
    <row r="1041" spans="6:6" ht="15.75">
      <c r="F1041" s="5"/>
    </row>
    <row r="1042" spans="6:6" ht="15.75">
      <c r="F1042" s="5"/>
    </row>
    <row r="1043" spans="6:6" ht="15.75">
      <c r="F1043" s="5"/>
    </row>
    <row r="1044" spans="6:6" ht="15.75">
      <c r="F1044" s="5"/>
    </row>
    <row r="1045" spans="6:6" ht="15.75">
      <c r="F1045" s="5"/>
    </row>
    <row r="1046" spans="6:6" ht="15.75">
      <c r="F1046" s="5"/>
    </row>
    <row r="1047" spans="6:6" ht="15.75">
      <c r="F1047" s="5"/>
    </row>
    <row r="1048" spans="6:6" ht="15.75">
      <c r="F1048" s="5"/>
    </row>
    <row r="1049" spans="6:6" ht="15.75">
      <c r="F1049" s="5"/>
    </row>
    <row r="1050" spans="6:6" ht="15.75">
      <c r="F1050" s="5"/>
    </row>
    <row r="1051" spans="6:6" ht="15.75">
      <c r="F1051" s="5"/>
    </row>
    <row r="1052" spans="6:6" ht="15.75">
      <c r="F1052" s="5"/>
    </row>
    <row r="1053" spans="6:6" ht="15.75">
      <c r="F1053" s="5"/>
    </row>
    <row r="1054" spans="6:6" ht="15.75">
      <c r="F1054" s="5"/>
    </row>
    <row r="1055" spans="6:6" ht="15.75">
      <c r="F1055" s="5"/>
    </row>
    <row r="1056" spans="6:6" ht="15.75">
      <c r="F1056" s="5"/>
    </row>
    <row r="1057" spans="6:6" ht="15.75">
      <c r="F1057" s="5"/>
    </row>
    <row r="1058" spans="6:6" ht="15.75">
      <c r="F1058" s="5"/>
    </row>
    <row r="1059" spans="6:6" ht="15.75">
      <c r="F1059" s="5"/>
    </row>
    <row r="1060" spans="6:6" ht="15.75">
      <c r="F1060" s="5"/>
    </row>
    <row r="1061" spans="6:6" ht="15.75">
      <c r="F1061" s="5"/>
    </row>
    <row r="1062" spans="6:6" ht="15.75">
      <c r="F1062" s="5"/>
    </row>
    <row r="1063" spans="6:6" ht="15.75">
      <c r="F1063" s="5"/>
    </row>
    <row r="1064" spans="6:6" ht="15.75">
      <c r="F1064" s="5"/>
    </row>
    <row r="1065" spans="6:6" ht="15.75">
      <c r="F1065" s="5"/>
    </row>
    <row r="1066" spans="6:6" ht="15.75">
      <c r="F1066" s="5"/>
    </row>
    <row r="1067" spans="6:6" ht="15.75">
      <c r="F1067" s="5"/>
    </row>
    <row r="1068" spans="6:6" ht="15.75">
      <c r="F1068" s="5"/>
    </row>
    <row r="1069" spans="6:6" ht="15.75">
      <c r="F1069" s="5"/>
    </row>
    <row r="1070" spans="6:6" ht="15.75">
      <c r="F1070" s="5"/>
    </row>
    <row r="1071" spans="6:6" ht="15.75">
      <c r="F1071" s="5"/>
    </row>
    <row r="1072" spans="6:6" ht="15.75">
      <c r="F1072" s="5"/>
    </row>
    <row r="1073" spans="6:6" ht="15.75">
      <c r="F1073" s="5"/>
    </row>
    <row r="1074" spans="6:6" ht="15.75">
      <c r="F1074" s="5"/>
    </row>
    <row r="1075" spans="6:6" ht="15.75">
      <c r="F1075" s="5"/>
    </row>
    <row r="1076" spans="6:6" ht="15.75">
      <c r="F1076" s="5"/>
    </row>
    <row r="1077" spans="6:6" ht="15.75">
      <c r="F1077" s="5"/>
    </row>
    <row r="1078" spans="6:6" ht="15.75">
      <c r="F1078" s="5"/>
    </row>
    <row r="1079" spans="6:6" ht="15.75">
      <c r="F1079" s="5"/>
    </row>
    <row r="1080" spans="6:6" ht="15.75">
      <c r="F1080" s="5"/>
    </row>
    <row r="1081" spans="6:6" ht="15.75">
      <c r="F1081" s="5"/>
    </row>
    <row r="1082" spans="6:6" ht="15.75">
      <c r="F1082" s="5"/>
    </row>
    <row r="1083" spans="6:6" ht="15.75">
      <c r="F1083" s="5"/>
    </row>
    <row r="1084" spans="6:6" ht="15.75">
      <c r="F1084" s="5"/>
    </row>
    <row r="1085" spans="6:6" ht="15.75">
      <c r="F1085" s="5"/>
    </row>
    <row r="1086" spans="6:6" ht="15.75">
      <c r="F1086" s="5"/>
    </row>
    <row r="1087" spans="6:6" ht="15.75">
      <c r="F1087" s="5"/>
    </row>
    <row r="1088" spans="6:6" ht="15.75">
      <c r="F1088" s="5"/>
    </row>
    <row r="1089" spans="6:6" ht="15.75">
      <c r="F1089" s="5"/>
    </row>
    <row r="1090" spans="6:6" ht="15.75">
      <c r="F1090" s="5"/>
    </row>
    <row r="1091" spans="6:6" ht="15.75">
      <c r="F1091" s="5"/>
    </row>
    <row r="1092" spans="6:6" ht="15.75">
      <c r="F1092" s="5"/>
    </row>
    <row r="1093" spans="6:6" ht="15.75">
      <c r="F1093" s="5"/>
    </row>
    <row r="1094" spans="6:6" ht="15.75">
      <c r="F1094" s="5"/>
    </row>
    <row r="1095" spans="6:6" ht="15.75">
      <c r="F1095" s="5"/>
    </row>
    <row r="1096" spans="6:6" ht="15.75">
      <c r="F1096" s="5"/>
    </row>
    <row r="1097" spans="6:6" ht="15.75">
      <c r="F1097" s="5"/>
    </row>
    <row r="1098" spans="6:6" ht="15.75">
      <c r="F1098" s="5"/>
    </row>
    <row r="1099" spans="6:6" ht="15.75">
      <c r="F1099" s="5"/>
    </row>
    <row r="1100" spans="6:6" ht="15.75">
      <c r="F1100" s="5"/>
    </row>
    <row r="1101" spans="6:6" ht="15.75">
      <c r="F1101" s="5"/>
    </row>
    <row r="1102" spans="6:6" ht="15.75">
      <c r="F1102" s="5"/>
    </row>
    <row r="1103" spans="6:6" ht="15.75">
      <c r="F1103" s="5"/>
    </row>
    <row r="1104" spans="6:6" ht="15.75">
      <c r="F1104" s="5"/>
    </row>
    <row r="1105" spans="6:6" ht="15.75">
      <c r="F1105" s="5"/>
    </row>
    <row r="1106" spans="6:6" ht="15.75">
      <c r="F1106" s="5"/>
    </row>
    <row r="1107" spans="6:6" ht="15.75">
      <c r="F1107" s="5"/>
    </row>
    <row r="1108" spans="6:6" ht="15.75">
      <c r="F1108" s="5"/>
    </row>
    <row r="1109" spans="6:6" ht="15.75">
      <c r="F1109" s="5"/>
    </row>
    <row r="1110" spans="6:6" ht="15.75">
      <c r="F1110" s="5"/>
    </row>
    <row r="1111" spans="6:6" ht="15.75">
      <c r="F1111" s="5"/>
    </row>
    <row r="1112" spans="6:6" ht="15.75">
      <c r="F1112" s="5"/>
    </row>
    <row r="1113" spans="6:6" ht="15.75">
      <c r="F1113" s="5"/>
    </row>
    <row r="1114" spans="6:6" ht="15.75">
      <c r="F1114" s="5"/>
    </row>
    <row r="1115" spans="6:6" ht="15.75">
      <c r="F1115" s="5"/>
    </row>
    <row r="1116" spans="6:6" ht="15.75">
      <c r="F1116" s="5"/>
    </row>
    <row r="1117" spans="6:6" ht="15.75">
      <c r="F1117" s="5"/>
    </row>
    <row r="1118" spans="6:6" ht="15.75">
      <c r="F1118" s="5"/>
    </row>
    <row r="1119" spans="6:6" ht="15.75">
      <c r="F1119" s="5"/>
    </row>
    <row r="1120" spans="6:6" ht="15.75">
      <c r="F1120" s="5"/>
    </row>
    <row r="1121" spans="6:6" ht="15.75">
      <c r="F1121" s="5"/>
    </row>
    <row r="1122" spans="6:6" ht="15.75">
      <c r="F1122" s="5"/>
    </row>
    <row r="1123" spans="6:6" ht="15.75">
      <c r="F1123" s="5"/>
    </row>
    <row r="1124" spans="6:6" ht="15.75">
      <c r="F1124" s="5"/>
    </row>
    <row r="1125" spans="6:6" ht="15.75">
      <c r="F1125" s="5"/>
    </row>
    <row r="1126" spans="6:6" ht="15.75">
      <c r="F1126" s="5"/>
    </row>
    <row r="1127" spans="6:6" ht="15.75">
      <c r="F1127" s="5"/>
    </row>
    <row r="1128" spans="6:6" ht="15.75">
      <c r="F1128" s="5"/>
    </row>
    <row r="1129" spans="6:6" ht="15.75">
      <c r="F1129" s="5"/>
    </row>
    <row r="1130" spans="6:6" ht="15.75">
      <c r="F1130" s="5"/>
    </row>
    <row r="1131" spans="6:6" ht="15.75">
      <c r="F1131" s="5"/>
    </row>
    <row r="1132" spans="6:6" ht="15.75">
      <c r="F1132" s="5"/>
    </row>
    <row r="1133" spans="6:6" ht="15.75">
      <c r="F1133" s="5"/>
    </row>
    <row r="1134" spans="6:6" ht="15.75">
      <c r="F1134" s="5"/>
    </row>
    <row r="1135" spans="6:6" ht="15.75">
      <c r="F1135" s="5"/>
    </row>
    <row r="1136" spans="6:6" ht="15.75">
      <c r="F1136" s="5"/>
    </row>
    <row r="1137" spans="6:6" ht="15.75">
      <c r="F1137" s="5"/>
    </row>
    <row r="1138" spans="6:6" ht="15.75">
      <c r="F1138" s="5"/>
    </row>
    <row r="1139" spans="6:6" ht="15.75">
      <c r="F1139" s="5"/>
    </row>
    <row r="1140" spans="6:6" ht="15.75">
      <c r="F1140" s="5"/>
    </row>
    <row r="1141" spans="6:6" ht="15.75">
      <c r="F1141" s="5"/>
    </row>
    <row r="1142" spans="6:6" ht="15.75">
      <c r="F1142" s="5"/>
    </row>
    <row r="1143" spans="6:6" ht="15.75">
      <c r="F1143" s="5"/>
    </row>
    <row r="1144" spans="6:6" ht="15.75">
      <c r="F1144" s="5"/>
    </row>
    <row r="1145" spans="6:6" ht="15.75">
      <c r="F1145" s="5"/>
    </row>
    <row r="1146" spans="6:6" ht="15.75">
      <c r="F1146" s="5"/>
    </row>
    <row r="1147" spans="6:6" ht="15.75">
      <c r="F1147" s="5"/>
    </row>
    <row r="1148" spans="6:6" ht="15.75">
      <c r="F1148" s="5"/>
    </row>
    <row r="1149" spans="6:6" ht="15.75">
      <c r="F1149" s="5"/>
    </row>
    <row r="1150" spans="6:6" ht="15.75">
      <c r="F1150" s="5"/>
    </row>
    <row r="1151" spans="6:6" ht="15.75">
      <c r="F1151" s="5"/>
    </row>
    <row r="1152" spans="6:6" ht="15.75">
      <c r="F1152" s="5"/>
    </row>
    <row r="1153" spans="6:6" ht="15.75">
      <c r="F1153" s="5"/>
    </row>
    <row r="1154" spans="6:6" ht="15.75">
      <c r="F1154" s="5"/>
    </row>
    <row r="1155" spans="6:6" ht="15.75">
      <c r="F1155" s="5"/>
    </row>
    <row r="1156" spans="6:6" ht="15.75">
      <c r="F1156" s="5"/>
    </row>
    <row r="1157" spans="6:6" ht="15.75">
      <c r="F1157" s="5"/>
    </row>
    <row r="1158" spans="6:6" ht="15.75">
      <c r="F1158" s="5"/>
    </row>
    <row r="1159" spans="6:6" ht="15.75">
      <c r="F1159" s="5"/>
    </row>
    <row r="1160" spans="6:6" ht="15.75">
      <c r="F1160" s="5"/>
    </row>
    <row r="1161" spans="6:6" ht="15.75">
      <c r="F1161" s="5"/>
    </row>
    <row r="1162" spans="6:6" ht="15.75">
      <c r="F1162" s="5"/>
    </row>
    <row r="1163" spans="6:6" ht="15.75">
      <c r="F1163" s="5"/>
    </row>
    <row r="1164" spans="6:6" ht="15.75">
      <c r="F1164" s="5"/>
    </row>
    <row r="1165" spans="6:6" ht="15.75">
      <c r="F1165" s="5"/>
    </row>
    <row r="1166" spans="6:6" ht="15.75">
      <c r="F1166" s="5"/>
    </row>
    <row r="1167" spans="6:6" ht="15.75">
      <c r="F1167" s="5"/>
    </row>
    <row r="1168" spans="6:6" ht="15.75">
      <c r="F1168" s="5"/>
    </row>
    <row r="1169" spans="6:6" ht="15.75">
      <c r="F1169" s="5"/>
    </row>
    <row r="1170" spans="6:6" ht="15.75">
      <c r="F1170" s="5"/>
    </row>
    <row r="1171" spans="6:6" ht="15.75">
      <c r="F1171" s="5"/>
    </row>
    <row r="1172" spans="6:6" ht="15.75">
      <c r="F1172" s="5"/>
    </row>
    <row r="1173" spans="6:6" ht="15.75">
      <c r="F1173" s="5"/>
    </row>
    <row r="1174" spans="6:6" ht="15.75">
      <c r="F1174" s="5"/>
    </row>
    <row r="1175" spans="6:6" ht="15.75">
      <c r="F1175" s="5"/>
    </row>
    <row r="1176" spans="6:6" ht="15.75">
      <c r="F1176" s="5"/>
    </row>
    <row r="1177" spans="6:6" ht="15.75">
      <c r="F1177" s="5"/>
    </row>
    <row r="1178" spans="6:6" ht="15.75">
      <c r="F1178" s="5"/>
    </row>
    <row r="1179" spans="6:6" ht="15.75">
      <c r="F1179" s="5"/>
    </row>
    <row r="1180" spans="6:6" ht="15.75">
      <c r="F1180" s="5"/>
    </row>
    <row r="1181" spans="6:6" ht="15.75">
      <c r="F1181" s="5"/>
    </row>
    <row r="1182" spans="6:6" ht="15.75">
      <c r="F1182" s="5"/>
    </row>
    <row r="1183" spans="6:6" ht="15.75">
      <c r="F1183" s="5"/>
    </row>
    <row r="1184" spans="6:6" ht="15.75">
      <c r="F1184" s="5"/>
    </row>
    <row r="1185" spans="6:6" ht="15.75">
      <c r="F1185" s="5"/>
    </row>
    <row r="1186" spans="6:6" ht="15.75">
      <c r="F1186" s="5"/>
    </row>
    <row r="1187" spans="6:6" ht="15.75">
      <c r="F1187" s="5"/>
    </row>
    <row r="1188" spans="6:6" ht="15.75">
      <c r="F1188" s="5"/>
    </row>
    <row r="1189" spans="6:6" ht="15.75">
      <c r="F1189" s="5"/>
    </row>
    <row r="1190" spans="6:6" ht="15.75">
      <c r="F1190" s="5"/>
    </row>
    <row r="1191" spans="6:6" ht="15.75">
      <c r="F1191" s="5"/>
    </row>
    <row r="1192" spans="6:6" ht="15.75">
      <c r="F1192" s="5"/>
    </row>
    <row r="1193" spans="6:6" ht="15.75">
      <c r="F1193" s="5"/>
    </row>
    <row r="1194" spans="6:6" ht="15.75">
      <c r="F1194" s="5"/>
    </row>
    <row r="1195" spans="6:6" ht="15.75">
      <c r="F1195" s="5"/>
    </row>
    <row r="1196" spans="6:6" ht="15.75">
      <c r="F1196" s="5"/>
    </row>
    <row r="1197" spans="6:6" ht="15.75">
      <c r="F1197" s="5"/>
    </row>
    <row r="1198" spans="6:6" ht="15.75">
      <c r="F1198" s="5"/>
    </row>
    <row r="1199" spans="6:6" ht="15.75">
      <c r="F1199" s="5"/>
    </row>
    <row r="1200" spans="6:6" ht="15.75">
      <c r="F1200" s="5"/>
    </row>
    <row r="1201" spans="6:6" ht="15.75">
      <c r="F1201" s="5"/>
    </row>
    <row r="1202" spans="6:6" ht="15.75">
      <c r="F1202" s="5"/>
    </row>
    <row r="1203" spans="6:6" ht="15.75">
      <c r="F1203" s="5"/>
    </row>
    <row r="1204" spans="6:6" ht="15.75">
      <c r="F1204" s="5"/>
    </row>
    <row r="1205" spans="6:6" ht="15.75">
      <c r="F1205" s="5"/>
    </row>
    <row r="1206" spans="6:6" ht="15.75">
      <c r="F1206" s="5"/>
    </row>
    <row r="1207" spans="6:6" ht="15.75">
      <c r="F1207" s="5"/>
    </row>
    <row r="1208" spans="6:6" ht="15.75">
      <c r="F1208" s="5"/>
    </row>
    <row r="1209" spans="6:6" ht="15.75">
      <c r="F1209" s="5"/>
    </row>
    <row r="1210" spans="6:6" ht="15.75">
      <c r="F1210" s="5"/>
    </row>
    <row r="1211" spans="6:6" ht="15.75">
      <c r="F1211" s="5"/>
    </row>
    <row r="1212" spans="6:6" ht="15.75">
      <c r="F1212" s="5"/>
    </row>
    <row r="1213" spans="6:6" ht="15.75">
      <c r="F1213" s="5"/>
    </row>
    <row r="1214" spans="6:6" ht="15.75">
      <c r="F1214" s="5"/>
    </row>
    <row r="1215" spans="6:6" ht="15.75">
      <c r="F1215" s="5"/>
    </row>
    <row r="1216" spans="6:6" ht="15.75">
      <c r="F1216" s="5"/>
    </row>
    <row r="1217" spans="6:6" ht="15.75">
      <c r="F1217" s="5"/>
    </row>
    <row r="1218" spans="6:6" ht="15.75">
      <c r="F1218" s="5"/>
    </row>
    <row r="1219" spans="6:6" ht="15.75">
      <c r="F1219" s="5"/>
    </row>
    <row r="1220" spans="6:6" ht="15.75">
      <c r="F1220" s="5"/>
    </row>
    <row r="1221" spans="6:6" ht="15.75">
      <c r="F1221" s="5"/>
    </row>
    <row r="1222" spans="6:6" ht="15.75">
      <c r="F1222" s="5"/>
    </row>
    <row r="1223" spans="6:6" ht="15.75">
      <c r="F1223" s="5"/>
    </row>
    <row r="1224" spans="6:6" ht="15.75">
      <c r="F1224" s="5"/>
    </row>
    <row r="1225" spans="6:6" ht="15.75">
      <c r="F1225" s="5"/>
    </row>
    <row r="1226" spans="6:6" ht="15.75">
      <c r="F1226" s="5"/>
    </row>
    <row r="1227" spans="6:6" ht="15.75">
      <c r="F1227" s="5"/>
    </row>
    <row r="1228" spans="6:6" ht="15.75">
      <c r="F1228" s="5"/>
    </row>
    <row r="1229" spans="6:6" ht="15.75">
      <c r="F1229" s="5"/>
    </row>
    <row r="1230" spans="6:6" ht="15.75">
      <c r="F1230" s="5"/>
    </row>
    <row r="1231" spans="6:6" ht="15.75">
      <c r="F1231" s="5"/>
    </row>
    <row r="1232" spans="6:6" ht="15.75">
      <c r="F1232" s="5"/>
    </row>
    <row r="1233" spans="6:6" ht="15.75">
      <c r="F1233" s="5"/>
    </row>
    <row r="1234" spans="6:6" ht="15.75">
      <c r="F1234" s="5"/>
    </row>
    <row r="1235" spans="6:6" ht="15.75">
      <c r="F1235" s="5"/>
    </row>
    <row r="1236" spans="6:6" ht="15.75">
      <c r="F1236" s="5"/>
    </row>
    <row r="1237" spans="6:6" ht="15.75">
      <c r="F1237" s="5"/>
    </row>
    <row r="1238" spans="6:6" ht="15.75">
      <c r="F1238" s="5"/>
    </row>
    <row r="1239" spans="6:6" ht="15.75">
      <c r="F1239" s="5"/>
    </row>
    <row r="1240" spans="6:6" ht="15.75">
      <c r="F1240" s="5"/>
    </row>
    <row r="1241" spans="6:6" ht="15.75">
      <c r="F1241" s="5"/>
    </row>
    <row r="1242" spans="6:6" ht="15.75">
      <c r="F1242" s="5"/>
    </row>
    <row r="1243" spans="6:6" ht="15.75">
      <c r="F1243" s="5"/>
    </row>
    <row r="1244" spans="6:6" ht="15.75">
      <c r="F1244" s="5"/>
    </row>
    <row r="1245" spans="6:6" ht="15.75">
      <c r="F1245" s="5"/>
    </row>
    <row r="1246" spans="6:6" ht="15.75">
      <c r="F1246" s="5"/>
    </row>
    <row r="1247" spans="6:6" ht="15.75">
      <c r="F1247" s="5"/>
    </row>
    <row r="1248" spans="6:6" ht="15.75">
      <c r="F1248" s="5"/>
    </row>
    <row r="1249" spans="6:6" ht="15.75">
      <c r="F1249" s="5"/>
    </row>
    <row r="1250" spans="6:6" ht="15.75">
      <c r="F1250" s="5"/>
    </row>
    <row r="1251" spans="6:6" ht="15.75">
      <c r="F1251" s="5"/>
    </row>
    <row r="1252" spans="6:6" ht="15.75">
      <c r="F1252" s="5"/>
    </row>
    <row r="1253" spans="6:6" ht="15.75">
      <c r="F1253" s="5"/>
    </row>
    <row r="1254" spans="6:6" ht="15.75">
      <c r="F1254" s="5"/>
    </row>
    <row r="1255" spans="6:6" ht="15.75">
      <c r="F1255" s="5"/>
    </row>
    <row r="1256" spans="6:6" ht="15.75">
      <c r="F1256" s="5"/>
    </row>
    <row r="1257" spans="6:6" ht="15.75">
      <c r="F1257" s="5"/>
    </row>
    <row r="1258" spans="6:6" ht="15.75">
      <c r="F1258" s="5"/>
    </row>
    <row r="1259" spans="6:6" ht="15.75">
      <c r="F1259" s="5"/>
    </row>
    <row r="1260" spans="6:6" ht="15.75">
      <c r="F1260" s="5"/>
    </row>
    <row r="1261" spans="6:6" ht="15.75">
      <c r="F1261" s="5"/>
    </row>
    <row r="1262" spans="6:6" ht="15.75">
      <c r="F1262" s="5"/>
    </row>
    <row r="1263" spans="6:6" ht="15.75">
      <c r="F1263" s="5"/>
    </row>
    <row r="1264" spans="6:6" ht="15.75">
      <c r="F1264" s="5"/>
    </row>
    <row r="1265" spans="6:6" ht="15.75">
      <c r="F1265" s="5"/>
    </row>
    <row r="1266" spans="6:6" ht="15.75">
      <c r="F1266" s="5"/>
    </row>
  </sheetData>
  <conditionalFormatting sqref="F2:F49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647E-7C92-43B8-AE6C-F1F7816AD6E2}">
  <dimension ref="A1:N47"/>
  <sheetViews>
    <sheetView workbookViewId="0">
      <selection activeCell="A2" sqref="A2:C47"/>
    </sheetView>
  </sheetViews>
  <sheetFormatPr defaultRowHeight="15"/>
  <sheetData>
    <row r="1" spans="1:14">
      <c r="A1" s="1" t="s">
        <v>537</v>
      </c>
      <c r="B1" s="1" t="s">
        <v>538</v>
      </c>
      <c r="C1" s="1" t="s">
        <v>539</v>
      </c>
      <c r="D1" s="1"/>
      <c r="E1" s="1"/>
      <c r="F1" s="1"/>
      <c r="L1" s="1"/>
      <c r="M1" s="1"/>
      <c r="N1" s="1"/>
    </row>
    <row r="2" spans="1:14">
      <c r="A2" t="s">
        <v>9</v>
      </c>
      <c r="B2">
        <v>22</v>
      </c>
      <c r="C2">
        <v>0.91479999999999995</v>
      </c>
    </row>
    <row r="3" spans="1:14">
      <c r="A3" t="s">
        <v>10</v>
      </c>
      <c r="B3">
        <v>5</v>
      </c>
      <c r="C3">
        <v>0.95509999999999995</v>
      </c>
    </row>
    <row r="4" spans="1:14">
      <c r="A4" t="s">
        <v>11</v>
      </c>
      <c r="B4">
        <v>3</v>
      </c>
      <c r="C4">
        <v>0.98460000000000003</v>
      </c>
    </row>
    <row r="5" spans="1:14">
      <c r="A5" t="s">
        <v>12</v>
      </c>
      <c r="B5">
        <v>4</v>
      </c>
      <c r="C5">
        <v>0.95930000000000004</v>
      </c>
    </row>
    <row r="6" spans="1:14">
      <c r="A6" t="s">
        <v>13</v>
      </c>
      <c r="B6">
        <v>1</v>
      </c>
      <c r="C6">
        <v>0.87860000000000005</v>
      </c>
    </row>
    <row r="7" spans="1:14">
      <c r="A7" t="s">
        <v>14</v>
      </c>
      <c r="B7">
        <v>15</v>
      </c>
      <c r="C7">
        <v>0.89390000000000003</v>
      </c>
    </row>
    <row r="8" spans="1:14">
      <c r="A8" t="s">
        <v>15</v>
      </c>
      <c r="B8">
        <v>1</v>
      </c>
      <c r="C8">
        <v>1</v>
      </c>
    </row>
    <row r="9" spans="1:14">
      <c r="A9" t="s">
        <v>16</v>
      </c>
      <c r="B9">
        <v>14</v>
      </c>
      <c r="C9">
        <v>0.86929999999999996</v>
      </c>
    </row>
    <row r="10" spans="1:14">
      <c r="A10" t="s">
        <v>17</v>
      </c>
      <c r="B10">
        <v>26</v>
      </c>
      <c r="C10">
        <v>0.89470000000000005</v>
      </c>
    </row>
    <row r="11" spans="1:14">
      <c r="A11" t="s">
        <v>18</v>
      </c>
      <c r="B11">
        <v>4</v>
      </c>
      <c r="C11">
        <v>0.96899999999999997</v>
      </c>
    </row>
    <row r="12" spans="1:14">
      <c r="A12" t="s">
        <v>19</v>
      </c>
      <c r="B12">
        <v>6</v>
      </c>
      <c r="C12">
        <v>0.95320000000000005</v>
      </c>
    </row>
    <row r="13" spans="1:14">
      <c r="A13" t="s">
        <v>20</v>
      </c>
      <c r="B13">
        <v>7</v>
      </c>
      <c r="C13">
        <v>1</v>
      </c>
    </row>
    <row r="14" spans="1:14">
      <c r="A14" t="s">
        <v>21</v>
      </c>
      <c r="B14">
        <v>3</v>
      </c>
      <c r="C14">
        <v>0.65549999999999997</v>
      </c>
    </row>
    <row r="15" spans="1:14">
      <c r="A15" t="s">
        <v>22</v>
      </c>
      <c r="B15">
        <v>5</v>
      </c>
      <c r="C15">
        <v>0.94010000000000005</v>
      </c>
    </row>
    <row r="16" spans="1:14">
      <c r="A16" t="s">
        <v>23</v>
      </c>
      <c r="B16">
        <v>7</v>
      </c>
      <c r="C16">
        <v>0.97340000000000004</v>
      </c>
    </row>
    <row r="17" spans="1:3">
      <c r="A17" t="s">
        <v>24</v>
      </c>
      <c r="B17">
        <v>10</v>
      </c>
      <c r="C17">
        <v>0.91449999999999998</v>
      </c>
    </row>
    <row r="18" spans="1:3">
      <c r="A18" t="s">
        <v>25</v>
      </c>
      <c r="B18">
        <v>9</v>
      </c>
      <c r="C18">
        <v>0.98819999999999997</v>
      </c>
    </row>
    <row r="19" spans="1:3">
      <c r="A19" t="s">
        <v>26</v>
      </c>
      <c r="B19">
        <v>1</v>
      </c>
      <c r="C19">
        <v>0.92859999999999998</v>
      </c>
    </row>
    <row r="20" spans="1:3">
      <c r="A20" t="s">
        <v>27</v>
      </c>
      <c r="B20">
        <v>11</v>
      </c>
      <c r="C20">
        <v>0.86150000000000004</v>
      </c>
    </row>
    <row r="21" spans="1:3">
      <c r="A21" t="s">
        <v>28</v>
      </c>
      <c r="B21">
        <v>7</v>
      </c>
      <c r="C21">
        <v>0.92130000000000001</v>
      </c>
    </row>
    <row r="22" spans="1:3">
      <c r="A22" t="s">
        <v>29</v>
      </c>
      <c r="B22">
        <v>3</v>
      </c>
      <c r="C22">
        <v>0.95479999999999998</v>
      </c>
    </row>
    <row r="23" spans="1:3">
      <c r="A23" t="s">
        <v>30</v>
      </c>
      <c r="B23">
        <v>1</v>
      </c>
      <c r="C23">
        <v>1</v>
      </c>
    </row>
    <row r="24" spans="1:3">
      <c r="A24" t="s">
        <v>31</v>
      </c>
      <c r="B24">
        <v>28</v>
      </c>
      <c r="C24">
        <v>0.85709999999999997</v>
      </c>
    </row>
    <row r="25" spans="1:3">
      <c r="A25" t="s">
        <v>32</v>
      </c>
      <c r="B25">
        <v>4</v>
      </c>
      <c r="C25">
        <v>0.75</v>
      </c>
    </row>
    <row r="26" spans="1:3">
      <c r="A26" t="s">
        <v>33</v>
      </c>
      <c r="B26">
        <v>1</v>
      </c>
      <c r="C26">
        <v>1</v>
      </c>
    </row>
    <row r="27" spans="1:3">
      <c r="A27" t="s">
        <v>34</v>
      </c>
      <c r="B27">
        <v>5</v>
      </c>
      <c r="C27">
        <v>0.77229999999999999</v>
      </c>
    </row>
    <row r="28" spans="1:3">
      <c r="A28" t="s">
        <v>35</v>
      </c>
      <c r="B28">
        <v>13</v>
      </c>
      <c r="C28">
        <v>0.81110000000000004</v>
      </c>
    </row>
    <row r="29" spans="1:3">
      <c r="A29" t="s">
        <v>36</v>
      </c>
      <c r="B29">
        <v>8</v>
      </c>
      <c r="C29">
        <v>0.96860000000000002</v>
      </c>
    </row>
    <row r="30" spans="1:3">
      <c r="A30" t="s">
        <v>37</v>
      </c>
      <c r="B30">
        <v>1</v>
      </c>
      <c r="C30">
        <v>0.77649999999999997</v>
      </c>
    </row>
    <row r="31" spans="1:3">
      <c r="A31" t="s">
        <v>38</v>
      </c>
      <c r="B31">
        <v>6</v>
      </c>
      <c r="C31">
        <v>0.97950000000000004</v>
      </c>
    </row>
    <row r="32" spans="1:3">
      <c r="A32" t="s">
        <v>39</v>
      </c>
      <c r="B32">
        <v>7</v>
      </c>
      <c r="C32">
        <v>0.98380000000000001</v>
      </c>
    </row>
    <row r="33" spans="1:3">
      <c r="A33" t="s">
        <v>40</v>
      </c>
      <c r="B33">
        <v>1</v>
      </c>
      <c r="C33">
        <v>1</v>
      </c>
    </row>
    <row r="34" spans="1:3">
      <c r="A34" t="s">
        <v>41</v>
      </c>
      <c r="B34">
        <v>5</v>
      </c>
      <c r="C34">
        <v>0.86180000000000001</v>
      </c>
    </row>
    <row r="35" spans="1:3">
      <c r="A35" t="s">
        <v>42</v>
      </c>
      <c r="B35">
        <v>1</v>
      </c>
      <c r="C35">
        <v>0.90910000000000002</v>
      </c>
    </row>
    <row r="36" spans="1:3">
      <c r="A36" t="s">
        <v>43</v>
      </c>
      <c r="B36">
        <v>6</v>
      </c>
      <c r="C36">
        <v>0.99909999999999999</v>
      </c>
    </row>
    <row r="37" spans="1:3">
      <c r="A37" t="s">
        <v>44</v>
      </c>
      <c r="B37">
        <v>7</v>
      </c>
      <c r="C37">
        <v>0.83030000000000004</v>
      </c>
    </row>
    <row r="38" spans="1:3">
      <c r="A38" t="s">
        <v>45</v>
      </c>
      <c r="B38">
        <v>1</v>
      </c>
      <c r="C38">
        <v>0.8669</v>
      </c>
    </row>
    <row r="39" spans="1:3">
      <c r="A39" t="s">
        <v>46</v>
      </c>
      <c r="B39">
        <v>76</v>
      </c>
      <c r="C39">
        <v>0.91339999999999999</v>
      </c>
    </row>
    <row r="40" spans="1:3">
      <c r="A40" t="s">
        <v>47</v>
      </c>
      <c r="B40">
        <v>2</v>
      </c>
      <c r="C40">
        <v>0.99609999999999999</v>
      </c>
    </row>
    <row r="41" spans="1:3">
      <c r="A41" t="s">
        <v>48</v>
      </c>
      <c r="B41">
        <v>10</v>
      </c>
      <c r="C41">
        <v>0.7</v>
      </c>
    </row>
    <row r="42" spans="1:3">
      <c r="A42" t="s">
        <v>49</v>
      </c>
      <c r="B42">
        <v>9</v>
      </c>
      <c r="C42">
        <v>0.7873</v>
      </c>
    </row>
    <row r="43" spans="1:3">
      <c r="A43" t="s">
        <v>50</v>
      </c>
      <c r="B43">
        <v>3</v>
      </c>
      <c r="C43">
        <v>1</v>
      </c>
    </row>
    <row r="44" spans="1:3">
      <c r="A44" t="s">
        <v>51</v>
      </c>
      <c r="B44">
        <v>15</v>
      </c>
      <c r="C44">
        <v>0.7379</v>
      </c>
    </row>
    <row r="45" spans="1:3">
      <c r="A45" t="s">
        <v>52</v>
      </c>
      <c r="B45">
        <v>4</v>
      </c>
      <c r="C45">
        <v>0.98560000000000003</v>
      </c>
    </row>
    <row r="46" spans="1:3">
      <c r="A46" t="s">
        <v>53</v>
      </c>
      <c r="B46">
        <v>1</v>
      </c>
      <c r="C46">
        <v>1</v>
      </c>
    </row>
    <row r="47" spans="1:3">
      <c r="A47" t="s">
        <v>54</v>
      </c>
      <c r="B47">
        <v>46</v>
      </c>
      <c r="C47">
        <v>0.9395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AE9B-274F-4256-B476-354716661A12}">
  <dimension ref="A1:F426"/>
  <sheetViews>
    <sheetView workbookViewId="0">
      <selection activeCell="T18" sqref="T18"/>
    </sheetView>
  </sheetViews>
  <sheetFormatPr defaultRowHeight="15"/>
  <sheetData>
    <row r="1" spans="1:6">
      <c r="A1" s="1" t="s">
        <v>537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539</v>
      </c>
    </row>
    <row r="2" spans="1:6">
      <c r="A2" t="s">
        <v>9</v>
      </c>
      <c r="B2" t="s">
        <v>544</v>
      </c>
      <c r="C2">
        <v>147</v>
      </c>
      <c r="D2">
        <v>147</v>
      </c>
      <c r="E2">
        <v>0</v>
      </c>
      <c r="F2">
        <v>1</v>
      </c>
    </row>
    <row r="3" spans="1:6">
      <c r="A3" t="s">
        <v>9</v>
      </c>
      <c r="B3" t="s">
        <v>545</v>
      </c>
      <c r="C3">
        <v>374</v>
      </c>
      <c r="D3">
        <v>374</v>
      </c>
      <c r="E3">
        <v>0</v>
      </c>
      <c r="F3">
        <v>1</v>
      </c>
    </row>
    <row r="4" spans="1:6">
      <c r="A4" t="s">
        <v>9</v>
      </c>
      <c r="B4" t="s">
        <v>546</v>
      </c>
      <c r="C4">
        <v>242</v>
      </c>
      <c r="D4">
        <v>222</v>
      </c>
      <c r="E4">
        <v>20</v>
      </c>
      <c r="F4">
        <v>0.91739999999999999</v>
      </c>
    </row>
    <row r="5" spans="1:6">
      <c r="A5" t="s">
        <v>9</v>
      </c>
      <c r="B5" t="s">
        <v>547</v>
      </c>
      <c r="C5">
        <v>308</v>
      </c>
      <c r="D5">
        <v>308</v>
      </c>
      <c r="E5">
        <v>0</v>
      </c>
      <c r="F5">
        <v>1</v>
      </c>
    </row>
    <row r="6" spans="1:6">
      <c r="A6" t="s">
        <v>9</v>
      </c>
      <c r="B6" t="s">
        <v>548</v>
      </c>
      <c r="C6">
        <v>260</v>
      </c>
      <c r="D6">
        <v>247</v>
      </c>
      <c r="E6">
        <v>13</v>
      </c>
      <c r="F6">
        <v>0.95</v>
      </c>
    </row>
    <row r="7" spans="1:6">
      <c r="A7" t="s">
        <v>9</v>
      </c>
      <c r="B7" t="s">
        <v>549</v>
      </c>
      <c r="C7">
        <v>264</v>
      </c>
      <c r="D7">
        <v>264</v>
      </c>
      <c r="E7">
        <v>0</v>
      </c>
      <c r="F7">
        <v>1</v>
      </c>
    </row>
    <row r="8" spans="1:6">
      <c r="A8" t="s">
        <v>9</v>
      </c>
      <c r="B8" t="s">
        <v>550</v>
      </c>
      <c r="C8">
        <v>418</v>
      </c>
      <c r="D8">
        <v>404</v>
      </c>
      <c r="E8">
        <v>14</v>
      </c>
      <c r="F8">
        <v>0.96650000000000003</v>
      </c>
    </row>
    <row r="9" spans="1:6">
      <c r="A9" t="s">
        <v>9</v>
      </c>
      <c r="B9" t="s">
        <v>551</v>
      </c>
      <c r="C9">
        <v>357</v>
      </c>
      <c r="D9">
        <v>336</v>
      </c>
      <c r="E9">
        <v>21</v>
      </c>
      <c r="F9">
        <v>0.94120000000000004</v>
      </c>
    </row>
    <row r="10" spans="1:6">
      <c r="A10" t="s">
        <v>9</v>
      </c>
      <c r="B10" t="s">
        <v>552</v>
      </c>
      <c r="C10">
        <v>280</v>
      </c>
      <c r="D10">
        <v>205</v>
      </c>
      <c r="E10">
        <v>75</v>
      </c>
      <c r="F10">
        <v>0.73209999999999997</v>
      </c>
    </row>
    <row r="11" spans="1:6">
      <c r="A11" t="s">
        <v>9</v>
      </c>
      <c r="B11" t="s">
        <v>553</v>
      </c>
      <c r="C11">
        <v>220</v>
      </c>
      <c r="D11">
        <v>220</v>
      </c>
      <c r="E11">
        <v>0</v>
      </c>
      <c r="F11">
        <v>1</v>
      </c>
    </row>
    <row r="12" spans="1:6">
      <c r="A12" t="s">
        <v>9</v>
      </c>
      <c r="B12" t="s">
        <v>554</v>
      </c>
      <c r="C12">
        <v>120</v>
      </c>
      <c r="D12">
        <v>120</v>
      </c>
      <c r="E12">
        <v>0</v>
      </c>
      <c r="F12">
        <v>1</v>
      </c>
    </row>
    <row r="13" spans="1:6">
      <c r="A13" t="s">
        <v>9</v>
      </c>
      <c r="B13" t="s">
        <v>555</v>
      </c>
      <c r="C13">
        <v>231</v>
      </c>
      <c r="D13">
        <v>180</v>
      </c>
      <c r="E13">
        <v>51</v>
      </c>
      <c r="F13">
        <v>0.7792</v>
      </c>
    </row>
    <row r="14" spans="1:6">
      <c r="A14" t="s">
        <v>9</v>
      </c>
      <c r="B14" t="s">
        <v>556</v>
      </c>
      <c r="C14">
        <v>168</v>
      </c>
      <c r="D14">
        <v>168</v>
      </c>
      <c r="E14">
        <v>0</v>
      </c>
      <c r="F14">
        <v>1</v>
      </c>
    </row>
    <row r="15" spans="1:6">
      <c r="A15" t="s">
        <v>9</v>
      </c>
      <c r="B15" t="s">
        <v>557</v>
      </c>
      <c r="C15">
        <v>260</v>
      </c>
      <c r="D15">
        <v>260</v>
      </c>
      <c r="E15">
        <v>0</v>
      </c>
      <c r="F15">
        <v>1</v>
      </c>
    </row>
    <row r="16" spans="1:6">
      <c r="A16" t="s">
        <v>9</v>
      </c>
      <c r="B16" t="s">
        <v>558</v>
      </c>
      <c r="C16">
        <v>280</v>
      </c>
      <c r="D16">
        <v>280</v>
      </c>
      <c r="E16">
        <v>0</v>
      </c>
      <c r="F16">
        <v>1</v>
      </c>
    </row>
    <row r="17" spans="1:6">
      <c r="A17" t="s">
        <v>9</v>
      </c>
      <c r="B17" t="s">
        <v>559</v>
      </c>
      <c r="C17">
        <v>140</v>
      </c>
      <c r="D17">
        <v>130</v>
      </c>
      <c r="E17">
        <v>10</v>
      </c>
      <c r="F17">
        <v>0.92859999999999998</v>
      </c>
    </row>
    <row r="18" spans="1:6">
      <c r="A18" t="s">
        <v>9</v>
      </c>
      <c r="B18" t="s">
        <v>560</v>
      </c>
      <c r="C18">
        <v>231</v>
      </c>
      <c r="D18">
        <v>230</v>
      </c>
      <c r="E18">
        <v>1</v>
      </c>
      <c r="F18">
        <v>0.99570000000000003</v>
      </c>
    </row>
    <row r="19" spans="1:6">
      <c r="A19" t="s">
        <v>9</v>
      </c>
      <c r="B19" t="s">
        <v>561</v>
      </c>
      <c r="C19">
        <v>399</v>
      </c>
      <c r="D19">
        <v>399</v>
      </c>
      <c r="E19">
        <v>0</v>
      </c>
      <c r="F19">
        <v>1</v>
      </c>
    </row>
    <row r="20" spans="1:6">
      <c r="A20" t="s">
        <v>9</v>
      </c>
      <c r="B20" t="s">
        <v>562</v>
      </c>
      <c r="C20">
        <v>315</v>
      </c>
      <c r="D20">
        <v>315</v>
      </c>
      <c r="E20">
        <v>0</v>
      </c>
      <c r="F20">
        <v>1</v>
      </c>
    </row>
    <row r="21" spans="1:6">
      <c r="A21" t="s">
        <v>9</v>
      </c>
      <c r="B21" t="s">
        <v>563</v>
      </c>
      <c r="C21">
        <v>396</v>
      </c>
      <c r="D21">
        <v>378</v>
      </c>
      <c r="E21">
        <v>18</v>
      </c>
      <c r="F21">
        <v>0.95450000000000002</v>
      </c>
    </row>
    <row r="22" spans="1:6">
      <c r="A22" t="s">
        <v>9</v>
      </c>
      <c r="B22" t="s">
        <v>564</v>
      </c>
      <c r="C22">
        <v>572</v>
      </c>
      <c r="D22">
        <v>550</v>
      </c>
      <c r="E22">
        <v>22</v>
      </c>
      <c r="F22">
        <v>0.96150000000000002</v>
      </c>
    </row>
    <row r="23" spans="1:6">
      <c r="A23" t="s">
        <v>9</v>
      </c>
      <c r="B23" t="s">
        <v>565</v>
      </c>
      <c r="C23">
        <v>0</v>
      </c>
      <c r="D23">
        <v>0</v>
      </c>
      <c r="E23">
        <v>0</v>
      </c>
      <c r="F23">
        <v>0</v>
      </c>
    </row>
    <row r="24" spans="1:6">
      <c r="A24" t="s">
        <v>10</v>
      </c>
      <c r="B24" t="s">
        <v>566</v>
      </c>
      <c r="C24">
        <v>275</v>
      </c>
      <c r="D24">
        <v>275</v>
      </c>
      <c r="E24">
        <v>0</v>
      </c>
      <c r="F24">
        <v>1</v>
      </c>
    </row>
    <row r="25" spans="1:6">
      <c r="A25" t="s">
        <v>10</v>
      </c>
      <c r="B25" t="s">
        <v>567</v>
      </c>
      <c r="C25">
        <v>350</v>
      </c>
      <c r="D25">
        <v>326</v>
      </c>
      <c r="E25">
        <v>24</v>
      </c>
      <c r="F25">
        <v>0.93140000000000001</v>
      </c>
    </row>
    <row r="26" spans="1:6">
      <c r="A26" t="s">
        <v>10</v>
      </c>
      <c r="B26" t="s">
        <v>568</v>
      </c>
      <c r="C26">
        <v>525</v>
      </c>
      <c r="D26">
        <v>485</v>
      </c>
      <c r="E26">
        <v>40</v>
      </c>
      <c r="F26">
        <v>0.92379999999999995</v>
      </c>
    </row>
    <row r="27" spans="1:6">
      <c r="A27" t="s">
        <v>10</v>
      </c>
      <c r="B27" t="s">
        <v>569</v>
      </c>
      <c r="C27">
        <v>702</v>
      </c>
      <c r="D27">
        <v>646</v>
      </c>
      <c r="E27">
        <v>56</v>
      </c>
      <c r="F27">
        <v>0.92020000000000002</v>
      </c>
    </row>
    <row r="28" spans="1:6">
      <c r="A28" t="s">
        <v>10</v>
      </c>
      <c r="B28" t="s">
        <v>570</v>
      </c>
      <c r="C28">
        <v>396</v>
      </c>
      <c r="D28">
        <v>396</v>
      </c>
      <c r="E28">
        <v>0</v>
      </c>
      <c r="F28">
        <v>1</v>
      </c>
    </row>
    <row r="29" spans="1:6">
      <c r="A29" t="s">
        <v>11</v>
      </c>
      <c r="B29" t="s">
        <v>571</v>
      </c>
      <c r="C29">
        <v>576</v>
      </c>
      <c r="D29">
        <v>576</v>
      </c>
      <c r="E29">
        <v>0</v>
      </c>
      <c r="F29">
        <v>1</v>
      </c>
    </row>
    <row r="30" spans="1:6">
      <c r="A30" t="s">
        <v>11</v>
      </c>
      <c r="B30" t="s">
        <v>572</v>
      </c>
      <c r="C30">
        <v>616</v>
      </c>
      <c r="D30">
        <v>594</v>
      </c>
      <c r="E30">
        <v>22</v>
      </c>
      <c r="F30">
        <v>0.96430000000000005</v>
      </c>
    </row>
    <row r="31" spans="1:6">
      <c r="A31" t="s">
        <v>11</v>
      </c>
      <c r="B31" t="s">
        <v>573</v>
      </c>
      <c r="C31">
        <v>575</v>
      </c>
      <c r="D31">
        <v>569</v>
      </c>
      <c r="E31">
        <v>6</v>
      </c>
      <c r="F31">
        <v>0.98960000000000004</v>
      </c>
    </row>
    <row r="32" spans="1:6">
      <c r="A32" t="s">
        <v>12</v>
      </c>
      <c r="B32" t="s">
        <v>574</v>
      </c>
      <c r="C32">
        <v>400</v>
      </c>
      <c r="D32">
        <v>398</v>
      </c>
      <c r="E32">
        <v>2</v>
      </c>
      <c r="F32">
        <v>0.995</v>
      </c>
    </row>
    <row r="33" spans="1:6">
      <c r="A33" t="s">
        <v>12</v>
      </c>
      <c r="B33" t="s">
        <v>575</v>
      </c>
      <c r="C33">
        <v>589</v>
      </c>
      <c r="D33">
        <v>589</v>
      </c>
      <c r="E33">
        <v>0</v>
      </c>
      <c r="F33">
        <v>1</v>
      </c>
    </row>
    <row r="34" spans="1:6">
      <c r="A34" t="s">
        <v>12</v>
      </c>
      <c r="B34" t="s">
        <v>576</v>
      </c>
      <c r="C34">
        <v>1147</v>
      </c>
      <c r="D34">
        <v>966</v>
      </c>
      <c r="E34">
        <v>181</v>
      </c>
      <c r="F34">
        <v>0.84219999999999995</v>
      </c>
    </row>
    <row r="35" spans="1:6">
      <c r="A35" t="s">
        <v>12</v>
      </c>
      <c r="B35" t="s">
        <v>577</v>
      </c>
      <c r="C35">
        <v>578</v>
      </c>
      <c r="D35">
        <v>578</v>
      </c>
      <c r="E35">
        <v>0</v>
      </c>
      <c r="F35">
        <v>1</v>
      </c>
    </row>
    <row r="36" spans="1:6">
      <c r="A36" t="s">
        <v>13</v>
      </c>
      <c r="B36" t="s">
        <v>578</v>
      </c>
      <c r="C36">
        <v>700</v>
      </c>
      <c r="D36">
        <v>615</v>
      </c>
      <c r="E36">
        <v>85</v>
      </c>
      <c r="F36">
        <v>0.87860000000000005</v>
      </c>
    </row>
    <row r="37" spans="1:6">
      <c r="A37" t="s">
        <v>14</v>
      </c>
      <c r="B37" t="s">
        <v>579</v>
      </c>
      <c r="C37">
        <v>253</v>
      </c>
      <c r="D37">
        <v>252</v>
      </c>
      <c r="E37">
        <v>1</v>
      </c>
      <c r="F37">
        <v>0.996</v>
      </c>
    </row>
    <row r="38" spans="1:6">
      <c r="A38" t="s">
        <v>14</v>
      </c>
      <c r="B38" t="s">
        <v>580</v>
      </c>
      <c r="C38">
        <v>420</v>
      </c>
      <c r="D38">
        <v>361</v>
      </c>
      <c r="E38">
        <v>59</v>
      </c>
      <c r="F38">
        <v>0.85950000000000004</v>
      </c>
    </row>
    <row r="39" spans="1:6">
      <c r="A39" t="s">
        <v>14</v>
      </c>
      <c r="B39" t="s">
        <v>581</v>
      </c>
      <c r="C39">
        <v>299</v>
      </c>
      <c r="D39">
        <v>299</v>
      </c>
      <c r="E39">
        <v>0</v>
      </c>
      <c r="F39">
        <v>1</v>
      </c>
    </row>
    <row r="40" spans="1:6">
      <c r="A40" t="s">
        <v>14</v>
      </c>
      <c r="B40" t="s">
        <v>582</v>
      </c>
      <c r="C40">
        <v>180</v>
      </c>
      <c r="D40">
        <v>179</v>
      </c>
      <c r="E40">
        <v>1</v>
      </c>
      <c r="F40">
        <v>0.99439999999999995</v>
      </c>
    </row>
    <row r="41" spans="1:6">
      <c r="A41" t="s">
        <v>14</v>
      </c>
      <c r="B41" t="s">
        <v>583</v>
      </c>
      <c r="C41">
        <v>272</v>
      </c>
      <c r="D41">
        <v>271</v>
      </c>
      <c r="E41">
        <v>1</v>
      </c>
      <c r="F41">
        <v>0.99629999999999996</v>
      </c>
    </row>
    <row r="42" spans="1:6">
      <c r="A42" t="s">
        <v>14</v>
      </c>
      <c r="B42" t="s">
        <v>584</v>
      </c>
      <c r="C42">
        <v>230</v>
      </c>
      <c r="D42">
        <v>230</v>
      </c>
      <c r="E42">
        <v>0</v>
      </c>
      <c r="F42">
        <v>1</v>
      </c>
    </row>
    <row r="43" spans="1:6">
      <c r="A43" t="s">
        <v>14</v>
      </c>
      <c r="B43" t="s">
        <v>585</v>
      </c>
      <c r="C43">
        <v>252</v>
      </c>
      <c r="D43">
        <v>222</v>
      </c>
      <c r="E43">
        <v>30</v>
      </c>
      <c r="F43">
        <v>0.88100000000000001</v>
      </c>
    </row>
    <row r="44" spans="1:6">
      <c r="A44" t="s">
        <v>14</v>
      </c>
      <c r="B44" t="s">
        <v>586</v>
      </c>
      <c r="C44">
        <v>506</v>
      </c>
      <c r="D44">
        <v>428</v>
      </c>
      <c r="E44">
        <v>78</v>
      </c>
      <c r="F44">
        <v>0.8458</v>
      </c>
    </row>
    <row r="45" spans="1:6">
      <c r="A45" t="s">
        <v>14</v>
      </c>
      <c r="B45" t="s">
        <v>587</v>
      </c>
      <c r="C45">
        <v>264</v>
      </c>
      <c r="D45">
        <v>256</v>
      </c>
      <c r="E45">
        <v>8</v>
      </c>
      <c r="F45">
        <v>0.96970000000000001</v>
      </c>
    </row>
    <row r="46" spans="1:6">
      <c r="A46" t="s">
        <v>14</v>
      </c>
      <c r="B46" t="s">
        <v>588</v>
      </c>
      <c r="C46">
        <v>176</v>
      </c>
      <c r="D46">
        <v>174</v>
      </c>
      <c r="E46">
        <v>2</v>
      </c>
      <c r="F46">
        <v>0.98860000000000003</v>
      </c>
    </row>
    <row r="47" spans="1:6">
      <c r="A47" t="s">
        <v>14</v>
      </c>
      <c r="B47" t="s">
        <v>589</v>
      </c>
      <c r="C47">
        <v>374</v>
      </c>
      <c r="D47">
        <v>374</v>
      </c>
      <c r="E47">
        <v>0</v>
      </c>
      <c r="F47">
        <v>1</v>
      </c>
    </row>
    <row r="48" spans="1:6">
      <c r="A48" t="s">
        <v>14</v>
      </c>
      <c r="B48" t="s">
        <v>590</v>
      </c>
      <c r="C48">
        <v>368</v>
      </c>
      <c r="D48">
        <v>342</v>
      </c>
      <c r="E48">
        <v>26</v>
      </c>
      <c r="F48">
        <v>0.92930000000000001</v>
      </c>
    </row>
    <row r="49" spans="1:6">
      <c r="A49" t="s">
        <v>14</v>
      </c>
      <c r="B49" t="s">
        <v>591</v>
      </c>
      <c r="C49">
        <v>0</v>
      </c>
      <c r="D49">
        <v>0</v>
      </c>
      <c r="E49">
        <v>0</v>
      </c>
      <c r="F49">
        <v>0</v>
      </c>
    </row>
    <row r="50" spans="1:6">
      <c r="A50" t="s">
        <v>14</v>
      </c>
      <c r="B50" t="s">
        <v>592</v>
      </c>
      <c r="C50">
        <v>8</v>
      </c>
      <c r="D50">
        <v>8</v>
      </c>
      <c r="E50">
        <v>0</v>
      </c>
      <c r="F50">
        <v>1</v>
      </c>
    </row>
    <row r="51" spans="1:6">
      <c r="A51" t="s">
        <v>14</v>
      </c>
      <c r="B51" t="s">
        <v>593</v>
      </c>
      <c r="C51">
        <v>345</v>
      </c>
      <c r="D51">
        <v>327</v>
      </c>
      <c r="E51">
        <v>18</v>
      </c>
      <c r="F51">
        <v>0.94779999999999998</v>
      </c>
    </row>
    <row r="52" spans="1:6">
      <c r="A52" t="s">
        <v>15</v>
      </c>
      <c r="B52" t="s">
        <v>594</v>
      </c>
      <c r="C52">
        <v>156</v>
      </c>
      <c r="D52">
        <v>156</v>
      </c>
      <c r="E52">
        <v>0</v>
      </c>
      <c r="F52">
        <v>1</v>
      </c>
    </row>
    <row r="53" spans="1:6">
      <c r="A53" t="s">
        <v>16</v>
      </c>
      <c r="B53" t="s">
        <v>595</v>
      </c>
      <c r="C53">
        <v>28</v>
      </c>
      <c r="D53">
        <v>26</v>
      </c>
      <c r="E53">
        <v>2</v>
      </c>
      <c r="F53">
        <v>0.92859999999999998</v>
      </c>
    </row>
    <row r="54" spans="1:6">
      <c r="A54" t="s">
        <v>16</v>
      </c>
      <c r="B54" t="s">
        <v>596</v>
      </c>
      <c r="C54">
        <v>306</v>
      </c>
      <c r="D54">
        <v>256</v>
      </c>
      <c r="E54">
        <v>50</v>
      </c>
      <c r="F54">
        <v>0.83660000000000001</v>
      </c>
    </row>
    <row r="55" spans="1:6">
      <c r="A55" t="s">
        <v>16</v>
      </c>
      <c r="B55" t="s">
        <v>597</v>
      </c>
      <c r="C55">
        <v>208</v>
      </c>
      <c r="D55">
        <v>201</v>
      </c>
      <c r="E55">
        <v>7</v>
      </c>
      <c r="F55">
        <v>0.96630000000000005</v>
      </c>
    </row>
    <row r="56" spans="1:6">
      <c r="A56" t="s">
        <v>16</v>
      </c>
      <c r="B56" t="s">
        <v>598</v>
      </c>
      <c r="C56">
        <v>187</v>
      </c>
      <c r="D56">
        <v>187</v>
      </c>
      <c r="E56">
        <v>0</v>
      </c>
      <c r="F56">
        <v>1</v>
      </c>
    </row>
    <row r="57" spans="1:6">
      <c r="A57" t="s">
        <v>16</v>
      </c>
      <c r="B57" t="s">
        <v>599</v>
      </c>
      <c r="C57">
        <v>216</v>
      </c>
      <c r="D57">
        <v>207</v>
      </c>
      <c r="E57">
        <v>9</v>
      </c>
      <c r="F57">
        <v>0.95830000000000004</v>
      </c>
    </row>
    <row r="58" spans="1:6">
      <c r="A58" t="s">
        <v>16</v>
      </c>
      <c r="B58" t="s">
        <v>600</v>
      </c>
      <c r="C58">
        <v>280</v>
      </c>
      <c r="D58">
        <v>271</v>
      </c>
      <c r="E58">
        <v>9</v>
      </c>
      <c r="F58">
        <v>0.96789999999999998</v>
      </c>
    </row>
    <row r="59" spans="1:6">
      <c r="A59" t="s">
        <v>16</v>
      </c>
      <c r="B59" t="s">
        <v>601</v>
      </c>
      <c r="C59">
        <v>322</v>
      </c>
      <c r="D59">
        <v>286</v>
      </c>
      <c r="E59">
        <v>36</v>
      </c>
      <c r="F59">
        <v>0.88819999999999999</v>
      </c>
    </row>
    <row r="60" spans="1:6">
      <c r="A60" t="s">
        <v>16</v>
      </c>
      <c r="B60" t="s">
        <v>602</v>
      </c>
      <c r="C60">
        <v>221</v>
      </c>
      <c r="D60">
        <v>190</v>
      </c>
      <c r="E60">
        <v>31</v>
      </c>
      <c r="F60">
        <v>0.85970000000000002</v>
      </c>
    </row>
    <row r="61" spans="1:6">
      <c r="A61" t="s">
        <v>16</v>
      </c>
      <c r="B61" t="s">
        <v>603</v>
      </c>
      <c r="C61">
        <v>289</v>
      </c>
      <c r="D61">
        <v>263</v>
      </c>
      <c r="E61">
        <v>26</v>
      </c>
      <c r="F61">
        <v>0.91</v>
      </c>
    </row>
    <row r="62" spans="1:6">
      <c r="A62" t="s">
        <v>16</v>
      </c>
      <c r="B62" t="s">
        <v>604</v>
      </c>
      <c r="C62">
        <v>374</v>
      </c>
      <c r="D62">
        <v>344</v>
      </c>
      <c r="E62">
        <v>30</v>
      </c>
      <c r="F62">
        <v>0.91979999999999995</v>
      </c>
    </row>
    <row r="63" spans="1:6">
      <c r="A63" t="s">
        <v>16</v>
      </c>
      <c r="B63" t="s">
        <v>605</v>
      </c>
      <c r="C63">
        <v>210</v>
      </c>
      <c r="D63">
        <v>200</v>
      </c>
      <c r="E63">
        <v>10</v>
      </c>
      <c r="F63">
        <v>0.95240000000000002</v>
      </c>
    </row>
    <row r="64" spans="1:6">
      <c r="A64" t="s">
        <v>16</v>
      </c>
      <c r="B64" t="s">
        <v>606</v>
      </c>
      <c r="C64">
        <v>400</v>
      </c>
      <c r="D64">
        <v>393</v>
      </c>
      <c r="E64">
        <v>7</v>
      </c>
      <c r="F64">
        <v>0.98250000000000004</v>
      </c>
    </row>
    <row r="65" spans="1:6">
      <c r="A65" t="s">
        <v>16</v>
      </c>
      <c r="B65" t="s">
        <v>607</v>
      </c>
      <c r="C65">
        <v>0</v>
      </c>
      <c r="D65">
        <v>0</v>
      </c>
      <c r="E65">
        <v>0</v>
      </c>
      <c r="F65">
        <v>0</v>
      </c>
    </row>
    <row r="66" spans="1:6">
      <c r="A66" t="s">
        <v>16</v>
      </c>
      <c r="B66" t="s">
        <v>608</v>
      </c>
      <c r="C66">
        <v>16</v>
      </c>
      <c r="D66">
        <v>16</v>
      </c>
      <c r="E66">
        <v>0</v>
      </c>
      <c r="F66">
        <v>1</v>
      </c>
    </row>
    <row r="67" spans="1:6">
      <c r="A67" t="s">
        <v>17</v>
      </c>
      <c r="B67" t="s">
        <v>609</v>
      </c>
      <c r="C67">
        <v>420</v>
      </c>
      <c r="D67">
        <v>375</v>
      </c>
      <c r="E67">
        <v>45</v>
      </c>
      <c r="F67">
        <v>0.89290000000000003</v>
      </c>
    </row>
    <row r="68" spans="1:6">
      <c r="A68" t="s">
        <v>17</v>
      </c>
      <c r="B68" t="s">
        <v>610</v>
      </c>
      <c r="C68">
        <v>342</v>
      </c>
      <c r="D68">
        <v>319</v>
      </c>
      <c r="E68">
        <v>23</v>
      </c>
      <c r="F68">
        <v>0.93269999999999997</v>
      </c>
    </row>
    <row r="69" spans="1:6">
      <c r="A69" t="s">
        <v>17</v>
      </c>
      <c r="B69" t="s">
        <v>611</v>
      </c>
      <c r="C69">
        <v>399</v>
      </c>
      <c r="D69">
        <v>399</v>
      </c>
      <c r="E69">
        <v>0</v>
      </c>
      <c r="F69">
        <v>1</v>
      </c>
    </row>
    <row r="70" spans="1:6">
      <c r="A70" t="s">
        <v>17</v>
      </c>
      <c r="B70" t="s">
        <v>612</v>
      </c>
      <c r="C70">
        <v>367</v>
      </c>
      <c r="D70">
        <v>312</v>
      </c>
      <c r="E70">
        <v>55</v>
      </c>
      <c r="F70">
        <v>0.85009999999999997</v>
      </c>
    </row>
    <row r="71" spans="1:6">
      <c r="A71" t="s">
        <v>17</v>
      </c>
      <c r="B71" t="s">
        <v>613</v>
      </c>
      <c r="C71">
        <v>384</v>
      </c>
      <c r="D71">
        <v>358</v>
      </c>
      <c r="E71">
        <v>26</v>
      </c>
      <c r="F71">
        <v>0.93230000000000002</v>
      </c>
    </row>
    <row r="72" spans="1:6">
      <c r="A72" t="s">
        <v>17</v>
      </c>
      <c r="B72" t="s">
        <v>614</v>
      </c>
      <c r="C72">
        <v>340</v>
      </c>
      <c r="D72">
        <v>338</v>
      </c>
      <c r="E72">
        <v>2</v>
      </c>
      <c r="F72">
        <v>0.99409999999999998</v>
      </c>
    </row>
    <row r="73" spans="1:6">
      <c r="A73" t="s">
        <v>17</v>
      </c>
      <c r="B73" t="s">
        <v>615</v>
      </c>
      <c r="C73">
        <v>261</v>
      </c>
      <c r="D73">
        <v>261</v>
      </c>
      <c r="E73">
        <v>0</v>
      </c>
      <c r="F73">
        <v>1</v>
      </c>
    </row>
    <row r="74" spans="1:6">
      <c r="A74" t="s">
        <v>17</v>
      </c>
      <c r="B74" t="s">
        <v>616</v>
      </c>
      <c r="C74">
        <v>336</v>
      </c>
      <c r="D74">
        <v>336</v>
      </c>
      <c r="E74">
        <v>0</v>
      </c>
      <c r="F74">
        <v>1</v>
      </c>
    </row>
    <row r="75" spans="1:6">
      <c r="A75" t="s">
        <v>17</v>
      </c>
      <c r="B75" t="s">
        <v>617</v>
      </c>
      <c r="C75">
        <v>340</v>
      </c>
      <c r="D75">
        <v>340</v>
      </c>
      <c r="E75">
        <v>0</v>
      </c>
      <c r="F75">
        <v>1</v>
      </c>
    </row>
    <row r="76" spans="1:6">
      <c r="A76" t="s">
        <v>17</v>
      </c>
      <c r="B76" t="s">
        <v>618</v>
      </c>
      <c r="C76">
        <v>112</v>
      </c>
      <c r="D76">
        <v>112</v>
      </c>
      <c r="E76">
        <v>0</v>
      </c>
      <c r="F76">
        <v>1</v>
      </c>
    </row>
    <row r="77" spans="1:6">
      <c r="A77" t="s">
        <v>17</v>
      </c>
      <c r="B77" t="s">
        <v>619</v>
      </c>
      <c r="C77">
        <v>154</v>
      </c>
      <c r="D77">
        <v>154</v>
      </c>
      <c r="E77">
        <v>0</v>
      </c>
      <c r="F77">
        <v>1</v>
      </c>
    </row>
    <row r="78" spans="1:6">
      <c r="A78" t="s">
        <v>17</v>
      </c>
      <c r="B78" t="s">
        <v>620</v>
      </c>
      <c r="C78">
        <v>441</v>
      </c>
      <c r="D78">
        <v>440</v>
      </c>
      <c r="E78">
        <v>1</v>
      </c>
      <c r="F78">
        <v>0.99770000000000003</v>
      </c>
    </row>
    <row r="79" spans="1:6">
      <c r="A79" t="s">
        <v>17</v>
      </c>
      <c r="B79" t="s">
        <v>621</v>
      </c>
      <c r="C79">
        <v>285</v>
      </c>
      <c r="D79">
        <v>274</v>
      </c>
      <c r="E79">
        <v>11</v>
      </c>
      <c r="F79">
        <v>0.96140000000000003</v>
      </c>
    </row>
    <row r="80" spans="1:6">
      <c r="A80" t="s">
        <v>17</v>
      </c>
      <c r="B80" t="s">
        <v>622</v>
      </c>
      <c r="C80">
        <v>336</v>
      </c>
      <c r="D80">
        <v>332</v>
      </c>
      <c r="E80">
        <v>4</v>
      </c>
      <c r="F80">
        <v>0.98809999999999998</v>
      </c>
    </row>
    <row r="81" spans="1:6">
      <c r="A81" t="s">
        <v>17</v>
      </c>
      <c r="B81" t="s">
        <v>623</v>
      </c>
      <c r="C81">
        <v>252</v>
      </c>
      <c r="D81">
        <v>235</v>
      </c>
      <c r="E81">
        <v>17</v>
      </c>
      <c r="F81">
        <v>0.9325</v>
      </c>
    </row>
    <row r="82" spans="1:6">
      <c r="A82" t="s">
        <v>17</v>
      </c>
      <c r="B82" t="s">
        <v>624</v>
      </c>
      <c r="C82">
        <v>374</v>
      </c>
      <c r="D82">
        <v>349</v>
      </c>
      <c r="E82">
        <v>25</v>
      </c>
      <c r="F82">
        <v>0.93320000000000003</v>
      </c>
    </row>
    <row r="83" spans="1:6">
      <c r="A83" t="s">
        <v>17</v>
      </c>
      <c r="B83" t="s">
        <v>625</v>
      </c>
      <c r="C83">
        <v>286</v>
      </c>
      <c r="D83">
        <v>286</v>
      </c>
      <c r="E83">
        <v>0</v>
      </c>
      <c r="F83">
        <v>1</v>
      </c>
    </row>
    <row r="84" spans="1:6">
      <c r="A84" t="s">
        <v>17</v>
      </c>
      <c r="B84" t="s">
        <v>626</v>
      </c>
      <c r="C84">
        <v>396</v>
      </c>
      <c r="D84">
        <v>353</v>
      </c>
      <c r="E84">
        <v>43</v>
      </c>
      <c r="F84">
        <v>0.89139999999999997</v>
      </c>
    </row>
    <row r="85" spans="1:6">
      <c r="A85" t="s">
        <v>17</v>
      </c>
      <c r="B85" t="s">
        <v>627</v>
      </c>
      <c r="C85">
        <v>399</v>
      </c>
      <c r="D85">
        <v>396</v>
      </c>
      <c r="E85">
        <v>3</v>
      </c>
      <c r="F85">
        <v>0.99250000000000005</v>
      </c>
    </row>
    <row r="86" spans="1:6">
      <c r="A86" t="s">
        <v>17</v>
      </c>
      <c r="B86" t="s">
        <v>628</v>
      </c>
      <c r="C86">
        <v>342</v>
      </c>
      <c r="D86">
        <v>341</v>
      </c>
      <c r="E86">
        <v>1</v>
      </c>
      <c r="F86">
        <v>0.99709999999999999</v>
      </c>
    </row>
    <row r="87" spans="1:6">
      <c r="A87" t="s">
        <v>17</v>
      </c>
      <c r="B87" t="s">
        <v>629</v>
      </c>
      <c r="C87">
        <v>84</v>
      </c>
      <c r="D87">
        <v>84</v>
      </c>
      <c r="E87">
        <v>0</v>
      </c>
      <c r="F87">
        <v>1</v>
      </c>
    </row>
    <row r="88" spans="1:6">
      <c r="A88" t="s">
        <v>17</v>
      </c>
      <c r="B88" t="s">
        <v>630</v>
      </c>
      <c r="C88">
        <v>121</v>
      </c>
      <c r="D88">
        <v>117</v>
      </c>
      <c r="E88">
        <v>4</v>
      </c>
      <c r="F88">
        <v>0.96689999999999998</v>
      </c>
    </row>
    <row r="89" spans="1:6">
      <c r="A89" t="s">
        <v>17</v>
      </c>
      <c r="B89" t="s">
        <v>631</v>
      </c>
      <c r="C89">
        <v>48</v>
      </c>
      <c r="D89">
        <v>48</v>
      </c>
      <c r="E89">
        <v>0</v>
      </c>
      <c r="F89">
        <v>1</v>
      </c>
    </row>
    <row r="90" spans="1:6">
      <c r="A90" t="s">
        <v>17</v>
      </c>
      <c r="B90" t="s">
        <v>632</v>
      </c>
      <c r="C90">
        <v>12</v>
      </c>
      <c r="D90">
        <v>12</v>
      </c>
      <c r="E90">
        <v>0</v>
      </c>
      <c r="F90">
        <v>1</v>
      </c>
    </row>
    <row r="91" spans="1:6">
      <c r="A91" t="s">
        <v>17</v>
      </c>
      <c r="B91" t="s">
        <v>633</v>
      </c>
      <c r="C91">
        <v>0</v>
      </c>
      <c r="D91">
        <v>0</v>
      </c>
      <c r="E91">
        <v>0</v>
      </c>
      <c r="F91">
        <v>0</v>
      </c>
    </row>
    <row r="92" spans="1:6">
      <c r="A92" t="s">
        <v>17</v>
      </c>
      <c r="B92" t="s">
        <v>634</v>
      </c>
      <c r="C92">
        <v>0</v>
      </c>
      <c r="D92">
        <v>0</v>
      </c>
      <c r="E92">
        <v>0</v>
      </c>
      <c r="F92">
        <v>0</v>
      </c>
    </row>
    <row r="93" spans="1:6">
      <c r="A93" t="s">
        <v>18</v>
      </c>
      <c r="B93" t="s">
        <v>635</v>
      </c>
      <c r="C93">
        <v>40</v>
      </c>
      <c r="D93">
        <v>40</v>
      </c>
      <c r="E93">
        <v>0</v>
      </c>
      <c r="F93">
        <v>1</v>
      </c>
    </row>
    <row r="94" spans="1:6">
      <c r="A94" t="s">
        <v>18</v>
      </c>
      <c r="B94" t="s">
        <v>636</v>
      </c>
      <c r="C94">
        <v>76</v>
      </c>
      <c r="D94">
        <v>72</v>
      </c>
      <c r="E94">
        <v>4</v>
      </c>
      <c r="F94">
        <v>0.94740000000000002</v>
      </c>
    </row>
    <row r="95" spans="1:6">
      <c r="A95" t="s">
        <v>18</v>
      </c>
      <c r="B95" t="s">
        <v>637</v>
      </c>
      <c r="C95">
        <v>126</v>
      </c>
      <c r="D95">
        <v>117</v>
      </c>
      <c r="E95">
        <v>9</v>
      </c>
      <c r="F95">
        <v>0.92859999999999998</v>
      </c>
    </row>
    <row r="96" spans="1:6">
      <c r="A96" t="s">
        <v>18</v>
      </c>
      <c r="B96" t="s">
        <v>638</v>
      </c>
      <c r="C96">
        <v>112</v>
      </c>
      <c r="D96">
        <v>112</v>
      </c>
      <c r="E96">
        <v>0</v>
      </c>
      <c r="F96">
        <v>1</v>
      </c>
    </row>
    <row r="97" spans="1:6">
      <c r="A97" t="s">
        <v>19</v>
      </c>
      <c r="B97" t="s">
        <v>639</v>
      </c>
      <c r="C97">
        <v>390</v>
      </c>
      <c r="D97">
        <v>384</v>
      </c>
      <c r="E97">
        <v>6</v>
      </c>
      <c r="F97">
        <v>0.98460000000000003</v>
      </c>
    </row>
    <row r="98" spans="1:6">
      <c r="A98" t="s">
        <v>19</v>
      </c>
      <c r="B98" t="s">
        <v>640</v>
      </c>
      <c r="C98">
        <v>194</v>
      </c>
      <c r="D98">
        <v>154</v>
      </c>
      <c r="E98">
        <v>40</v>
      </c>
      <c r="F98">
        <v>0.79379999999999995</v>
      </c>
    </row>
    <row r="99" spans="1:6">
      <c r="A99" t="s">
        <v>19</v>
      </c>
      <c r="B99" t="s">
        <v>641</v>
      </c>
      <c r="C99">
        <v>402</v>
      </c>
      <c r="D99">
        <v>387</v>
      </c>
      <c r="E99">
        <v>15</v>
      </c>
      <c r="F99">
        <v>0.9627</v>
      </c>
    </row>
    <row r="100" spans="1:6">
      <c r="A100" t="s">
        <v>19</v>
      </c>
      <c r="B100" t="s">
        <v>642</v>
      </c>
      <c r="C100">
        <v>405</v>
      </c>
      <c r="D100">
        <v>401</v>
      </c>
      <c r="E100">
        <v>4</v>
      </c>
      <c r="F100">
        <v>0.99009999999999998</v>
      </c>
    </row>
    <row r="101" spans="1:6">
      <c r="A101" t="s">
        <v>19</v>
      </c>
      <c r="B101" t="s">
        <v>643</v>
      </c>
      <c r="C101">
        <v>294</v>
      </c>
      <c r="D101">
        <v>291</v>
      </c>
      <c r="E101">
        <v>3</v>
      </c>
      <c r="F101">
        <v>0.98980000000000001</v>
      </c>
    </row>
    <row r="102" spans="1:6">
      <c r="A102" t="s">
        <v>19</v>
      </c>
      <c r="B102" t="s">
        <v>644</v>
      </c>
      <c r="C102">
        <v>487</v>
      </c>
      <c r="D102">
        <v>486</v>
      </c>
      <c r="E102">
        <v>1</v>
      </c>
      <c r="F102">
        <v>0.99790000000000001</v>
      </c>
    </row>
    <row r="103" spans="1:6">
      <c r="A103" t="s">
        <v>20</v>
      </c>
      <c r="B103" t="s">
        <v>645</v>
      </c>
      <c r="C103">
        <v>135</v>
      </c>
      <c r="D103">
        <v>135</v>
      </c>
      <c r="E103">
        <v>0</v>
      </c>
      <c r="F103">
        <v>1</v>
      </c>
    </row>
    <row r="104" spans="1:6">
      <c r="A104" t="s">
        <v>20</v>
      </c>
      <c r="B104" t="s">
        <v>646</v>
      </c>
      <c r="C104">
        <v>119</v>
      </c>
      <c r="D104">
        <v>119</v>
      </c>
      <c r="E104">
        <v>0</v>
      </c>
      <c r="F104">
        <v>1</v>
      </c>
    </row>
    <row r="105" spans="1:6">
      <c r="A105" t="s">
        <v>20</v>
      </c>
      <c r="B105" t="s">
        <v>647</v>
      </c>
      <c r="C105">
        <v>247</v>
      </c>
      <c r="D105">
        <v>247</v>
      </c>
      <c r="E105">
        <v>0</v>
      </c>
      <c r="F105">
        <v>1</v>
      </c>
    </row>
    <row r="106" spans="1:6">
      <c r="A106" t="s">
        <v>20</v>
      </c>
      <c r="B106" t="s">
        <v>648</v>
      </c>
      <c r="C106">
        <v>180</v>
      </c>
      <c r="D106">
        <v>180</v>
      </c>
      <c r="E106">
        <v>0</v>
      </c>
      <c r="F106">
        <v>1</v>
      </c>
    </row>
    <row r="107" spans="1:6">
      <c r="A107" t="s">
        <v>20</v>
      </c>
      <c r="B107" t="s">
        <v>649</v>
      </c>
      <c r="C107">
        <v>64</v>
      </c>
      <c r="D107">
        <v>64</v>
      </c>
      <c r="E107">
        <v>0</v>
      </c>
      <c r="F107">
        <v>1</v>
      </c>
    </row>
    <row r="108" spans="1:6">
      <c r="A108" t="s">
        <v>20</v>
      </c>
      <c r="B108" t="s">
        <v>650</v>
      </c>
      <c r="C108">
        <v>144</v>
      </c>
      <c r="D108">
        <v>144</v>
      </c>
      <c r="E108">
        <v>0</v>
      </c>
      <c r="F108">
        <v>1</v>
      </c>
    </row>
    <row r="109" spans="1:6">
      <c r="A109" t="s">
        <v>20</v>
      </c>
      <c r="B109" t="s">
        <v>651</v>
      </c>
      <c r="C109">
        <v>112</v>
      </c>
      <c r="D109">
        <v>112</v>
      </c>
      <c r="E109">
        <v>0</v>
      </c>
      <c r="F109">
        <v>1</v>
      </c>
    </row>
    <row r="110" spans="1:6">
      <c r="A110" t="s">
        <v>21</v>
      </c>
      <c r="B110" t="s">
        <v>652</v>
      </c>
      <c r="C110">
        <v>180</v>
      </c>
      <c r="D110">
        <v>179</v>
      </c>
      <c r="E110">
        <v>1</v>
      </c>
      <c r="F110">
        <v>0.99439999999999995</v>
      </c>
    </row>
    <row r="111" spans="1:6">
      <c r="A111" t="s">
        <v>21</v>
      </c>
      <c r="B111" t="s">
        <v>653</v>
      </c>
      <c r="C111">
        <v>36</v>
      </c>
      <c r="D111">
        <v>35</v>
      </c>
      <c r="E111">
        <v>1</v>
      </c>
      <c r="F111">
        <v>0.97219999999999995</v>
      </c>
    </row>
    <row r="112" spans="1:6">
      <c r="A112" t="s">
        <v>21</v>
      </c>
      <c r="B112" t="s">
        <v>654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22</v>
      </c>
      <c r="B113" t="s">
        <v>655</v>
      </c>
      <c r="C113">
        <v>594</v>
      </c>
      <c r="D113">
        <v>549</v>
      </c>
      <c r="E113">
        <v>45</v>
      </c>
      <c r="F113">
        <v>0.92420000000000002</v>
      </c>
    </row>
    <row r="114" spans="1:6">
      <c r="A114" t="s">
        <v>22</v>
      </c>
      <c r="B114" t="s">
        <v>656</v>
      </c>
      <c r="C114">
        <v>351</v>
      </c>
      <c r="D114">
        <v>351</v>
      </c>
      <c r="E114">
        <v>0</v>
      </c>
      <c r="F114">
        <v>1</v>
      </c>
    </row>
    <row r="115" spans="1:6">
      <c r="A115" t="s">
        <v>22</v>
      </c>
      <c r="B115" t="s">
        <v>657</v>
      </c>
      <c r="C115">
        <v>38</v>
      </c>
      <c r="D115">
        <v>33</v>
      </c>
      <c r="E115">
        <v>5</v>
      </c>
      <c r="F115">
        <v>0.86839999999999995</v>
      </c>
    </row>
    <row r="116" spans="1:6">
      <c r="A116" t="s">
        <v>22</v>
      </c>
      <c r="B116" t="s">
        <v>658</v>
      </c>
      <c r="C116">
        <v>228</v>
      </c>
      <c r="D116">
        <v>207</v>
      </c>
      <c r="E116">
        <v>21</v>
      </c>
      <c r="F116">
        <v>0.90790000000000004</v>
      </c>
    </row>
    <row r="117" spans="1:6">
      <c r="A117" t="s">
        <v>22</v>
      </c>
      <c r="B117" t="s">
        <v>659</v>
      </c>
      <c r="C117">
        <v>198</v>
      </c>
      <c r="D117">
        <v>198</v>
      </c>
      <c r="E117">
        <v>0</v>
      </c>
      <c r="F117">
        <v>1</v>
      </c>
    </row>
    <row r="118" spans="1:6">
      <c r="A118" t="s">
        <v>23</v>
      </c>
      <c r="B118" t="s">
        <v>660</v>
      </c>
      <c r="C118">
        <v>70</v>
      </c>
      <c r="D118">
        <v>65</v>
      </c>
      <c r="E118">
        <v>5</v>
      </c>
      <c r="F118">
        <v>0.92859999999999998</v>
      </c>
    </row>
    <row r="119" spans="1:6">
      <c r="A119" t="s">
        <v>23</v>
      </c>
      <c r="B119" t="s">
        <v>661</v>
      </c>
      <c r="C119">
        <v>570</v>
      </c>
      <c r="D119">
        <v>564</v>
      </c>
      <c r="E119">
        <v>6</v>
      </c>
      <c r="F119">
        <v>0.98950000000000005</v>
      </c>
    </row>
    <row r="120" spans="1:6">
      <c r="A120" t="s">
        <v>23</v>
      </c>
      <c r="B120" t="s">
        <v>662</v>
      </c>
      <c r="C120">
        <v>713</v>
      </c>
      <c r="D120">
        <v>686</v>
      </c>
      <c r="E120">
        <v>27</v>
      </c>
      <c r="F120">
        <v>0.96209999999999996</v>
      </c>
    </row>
    <row r="121" spans="1:6">
      <c r="A121" t="s">
        <v>23</v>
      </c>
      <c r="B121" t="s">
        <v>663</v>
      </c>
      <c r="C121">
        <v>261</v>
      </c>
      <c r="D121">
        <v>261</v>
      </c>
      <c r="E121">
        <v>0</v>
      </c>
      <c r="F121">
        <v>1</v>
      </c>
    </row>
    <row r="122" spans="1:6">
      <c r="A122" t="s">
        <v>23</v>
      </c>
      <c r="B122" t="s">
        <v>664</v>
      </c>
      <c r="C122">
        <v>108</v>
      </c>
      <c r="D122">
        <v>108</v>
      </c>
      <c r="E122">
        <v>0</v>
      </c>
      <c r="F122">
        <v>1</v>
      </c>
    </row>
    <row r="123" spans="1:6">
      <c r="A123" t="s">
        <v>23</v>
      </c>
      <c r="B123" t="s">
        <v>665</v>
      </c>
      <c r="C123">
        <v>512</v>
      </c>
      <c r="D123">
        <v>512</v>
      </c>
      <c r="E123">
        <v>0</v>
      </c>
      <c r="F123">
        <v>1</v>
      </c>
    </row>
    <row r="124" spans="1:6">
      <c r="A124" t="s">
        <v>23</v>
      </c>
      <c r="B124" t="s">
        <v>666</v>
      </c>
      <c r="C124">
        <v>496</v>
      </c>
      <c r="D124">
        <v>463</v>
      </c>
      <c r="E124">
        <v>33</v>
      </c>
      <c r="F124">
        <v>0.9335</v>
      </c>
    </row>
    <row r="125" spans="1:6">
      <c r="A125" t="s">
        <v>24</v>
      </c>
      <c r="B125" t="s">
        <v>667</v>
      </c>
      <c r="C125">
        <v>646</v>
      </c>
      <c r="D125">
        <v>422</v>
      </c>
      <c r="E125">
        <v>224</v>
      </c>
      <c r="F125">
        <v>0.65329999999999999</v>
      </c>
    </row>
    <row r="126" spans="1:6">
      <c r="A126" t="s">
        <v>24</v>
      </c>
      <c r="B126" t="s">
        <v>668</v>
      </c>
      <c r="C126">
        <v>726</v>
      </c>
      <c r="D126">
        <v>588</v>
      </c>
      <c r="E126">
        <v>138</v>
      </c>
      <c r="F126">
        <v>0.80989999999999995</v>
      </c>
    </row>
    <row r="127" spans="1:6">
      <c r="A127" t="s">
        <v>24</v>
      </c>
      <c r="B127" t="s">
        <v>669</v>
      </c>
      <c r="C127">
        <v>736</v>
      </c>
      <c r="D127">
        <v>670</v>
      </c>
      <c r="E127">
        <v>66</v>
      </c>
      <c r="F127">
        <v>0.9103</v>
      </c>
    </row>
    <row r="128" spans="1:6">
      <c r="A128" t="s">
        <v>24</v>
      </c>
      <c r="B128" t="s">
        <v>670</v>
      </c>
      <c r="C128">
        <v>608</v>
      </c>
      <c r="D128">
        <v>590</v>
      </c>
      <c r="E128">
        <v>18</v>
      </c>
      <c r="F128">
        <v>0.97040000000000004</v>
      </c>
    </row>
    <row r="129" spans="1:6">
      <c r="A129" t="s">
        <v>24</v>
      </c>
      <c r="B129" t="s">
        <v>671</v>
      </c>
      <c r="C129">
        <v>736</v>
      </c>
      <c r="D129">
        <v>637</v>
      </c>
      <c r="E129">
        <v>99</v>
      </c>
      <c r="F129">
        <v>0.86550000000000005</v>
      </c>
    </row>
    <row r="130" spans="1:6">
      <c r="A130" t="s">
        <v>24</v>
      </c>
      <c r="B130" t="s">
        <v>672</v>
      </c>
      <c r="C130">
        <v>520</v>
      </c>
      <c r="D130">
        <v>494</v>
      </c>
      <c r="E130">
        <v>26</v>
      </c>
      <c r="F130">
        <v>0.95</v>
      </c>
    </row>
    <row r="131" spans="1:6">
      <c r="A131" t="s">
        <v>24</v>
      </c>
      <c r="B131" t="s">
        <v>673</v>
      </c>
      <c r="C131">
        <v>204</v>
      </c>
      <c r="D131">
        <v>204</v>
      </c>
      <c r="E131">
        <v>0</v>
      </c>
      <c r="F131">
        <v>1</v>
      </c>
    </row>
    <row r="132" spans="1:6">
      <c r="A132" t="s">
        <v>24</v>
      </c>
      <c r="B132" t="s">
        <v>674</v>
      </c>
      <c r="C132">
        <v>231</v>
      </c>
      <c r="D132">
        <v>231</v>
      </c>
      <c r="E132">
        <v>0</v>
      </c>
      <c r="F132">
        <v>1</v>
      </c>
    </row>
    <row r="133" spans="1:6">
      <c r="A133" t="s">
        <v>24</v>
      </c>
      <c r="B133" t="s">
        <v>675</v>
      </c>
      <c r="C133">
        <v>540</v>
      </c>
      <c r="D133">
        <v>536</v>
      </c>
      <c r="E133">
        <v>4</v>
      </c>
      <c r="F133">
        <v>0.99260000000000004</v>
      </c>
    </row>
    <row r="134" spans="1:6">
      <c r="A134" t="s">
        <v>24</v>
      </c>
      <c r="B134" t="s">
        <v>676</v>
      </c>
      <c r="C134">
        <v>270</v>
      </c>
      <c r="D134">
        <v>268</v>
      </c>
      <c r="E134">
        <v>2</v>
      </c>
      <c r="F134">
        <v>0.99260000000000004</v>
      </c>
    </row>
    <row r="135" spans="1:6">
      <c r="A135" t="s">
        <v>25</v>
      </c>
      <c r="B135" t="s">
        <v>677</v>
      </c>
      <c r="C135">
        <v>247</v>
      </c>
      <c r="D135">
        <v>245</v>
      </c>
      <c r="E135">
        <v>2</v>
      </c>
      <c r="F135">
        <v>0.9919</v>
      </c>
    </row>
    <row r="136" spans="1:6">
      <c r="A136" t="s">
        <v>25</v>
      </c>
      <c r="B136" t="s">
        <v>678</v>
      </c>
      <c r="C136">
        <v>336</v>
      </c>
      <c r="D136">
        <v>335</v>
      </c>
      <c r="E136">
        <v>1</v>
      </c>
      <c r="F136">
        <v>0.997</v>
      </c>
    </row>
    <row r="137" spans="1:6">
      <c r="A137" t="s">
        <v>25</v>
      </c>
      <c r="B137" t="s">
        <v>679</v>
      </c>
      <c r="C137">
        <v>308</v>
      </c>
      <c r="D137">
        <v>308</v>
      </c>
      <c r="E137">
        <v>0</v>
      </c>
      <c r="F137">
        <v>1</v>
      </c>
    </row>
    <row r="138" spans="1:6">
      <c r="A138" t="s">
        <v>25</v>
      </c>
      <c r="B138" t="s">
        <v>680</v>
      </c>
      <c r="C138">
        <v>16</v>
      </c>
      <c r="D138">
        <v>16</v>
      </c>
      <c r="E138">
        <v>0</v>
      </c>
      <c r="F138">
        <v>1</v>
      </c>
    </row>
    <row r="139" spans="1:6">
      <c r="A139" t="s">
        <v>25</v>
      </c>
      <c r="B139" t="s">
        <v>681</v>
      </c>
      <c r="C139">
        <v>720</v>
      </c>
      <c r="D139">
        <v>707</v>
      </c>
      <c r="E139">
        <v>13</v>
      </c>
      <c r="F139">
        <v>0.9819</v>
      </c>
    </row>
    <row r="140" spans="1:6">
      <c r="A140" t="s">
        <v>25</v>
      </c>
      <c r="B140" t="s">
        <v>682</v>
      </c>
      <c r="C140">
        <v>120</v>
      </c>
      <c r="D140">
        <v>115</v>
      </c>
      <c r="E140">
        <v>5</v>
      </c>
      <c r="F140">
        <v>0.95830000000000004</v>
      </c>
    </row>
    <row r="141" spans="1:6">
      <c r="A141" t="s">
        <v>25</v>
      </c>
      <c r="B141" t="s">
        <v>683</v>
      </c>
      <c r="C141">
        <v>414</v>
      </c>
      <c r="D141">
        <v>407</v>
      </c>
      <c r="E141">
        <v>7</v>
      </c>
      <c r="F141">
        <v>0.98309999999999997</v>
      </c>
    </row>
    <row r="142" spans="1:6">
      <c r="A142" t="s">
        <v>25</v>
      </c>
      <c r="B142" t="s">
        <v>684</v>
      </c>
      <c r="C142">
        <v>702</v>
      </c>
      <c r="D142">
        <v>701</v>
      </c>
      <c r="E142">
        <v>1</v>
      </c>
      <c r="F142">
        <v>0.99860000000000004</v>
      </c>
    </row>
    <row r="143" spans="1:6">
      <c r="A143" t="s">
        <v>25</v>
      </c>
      <c r="B143" t="s">
        <v>685</v>
      </c>
      <c r="C143">
        <v>352</v>
      </c>
      <c r="D143">
        <v>346</v>
      </c>
      <c r="E143">
        <v>6</v>
      </c>
      <c r="F143">
        <v>0.98299999999999998</v>
      </c>
    </row>
    <row r="144" spans="1:6">
      <c r="A144" t="s">
        <v>26</v>
      </c>
      <c r="B144" t="s">
        <v>686</v>
      </c>
      <c r="C144">
        <v>14</v>
      </c>
      <c r="D144">
        <v>13</v>
      </c>
      <c r="E144">
        <v>1</v>
      </c>
      <c r="F144">
        <v>0.92859999999999998</v>
      </c>
    </row>
    <row r="145" spans="1:6">
      <c r="A145" t="s">
        <v>27</v>
      </c>
      <c r="B145" t="s">
        <v>687</v>
      </c>
      <c r="C145">
        <v>238</v>
      </c>
      <c r="D145">
        <v>206</v>
      </c>
      <c r="E145">
        <v>32</v>
      </c>
      <c r="F145">
        <v>0.86550000000000005</v>
      </c>
    </row>
    <row r="146" spans="1:6">
      <c r="A146" t="s">
        <v>27</v>
      </c>
      <c r="B146" t="s">
        <v>688</v>
      </c>
      <c r="C146">
        <v>112</v>
      </c>
      <c r="D146">
        <v>98</v>
      </c>
      <c r="E146">
        <v>14</v>
      </c>
      <c r="F146">
        <v>0.875</v>
      </c>
    </row>
    <row r="147" spans="1:6">
      <c r="A147" t="s">
        <v>27</v>
      </c>
      <c r="B147" t="s">
        <v>689</v>
      </c>
      <c r="C147">
        <v>300</v>
      </c>
      <c r="D147">
        <v>256</v>
      </c>
      <c r="E147">
        <v>44</v>
      </c>
      <c r="F147">
        <v>0.85329999999999995</v>
      </c>
    </row>
    <row r="148" spans="1:6">
      <c r="A148" t="s">
        <v>27</v>
      </c>
      <c r="B148" t="s">
        <v>690</v>
      </c>
      <c r="C148">
        <v>63</v>
      </c>
      <c r="D148">
        <v>63</v>
      </c>
      <c r="E148">
        <v>0</v>
      </c>
      <c r="F148">
        <v>1</v>
      </c>
    </row>
    <row r="149" spans="1:6">
      <c r="A149" t="s">
        <v>27</v>
      </c>
      <c r="B149" t="s">
        <v>691</v>
      </c>
      <c r="C149">
        <v>198</v>
      </c>
      <c r="D149">
        <v>198</v>
      </c>
      <c r="E149">
        <v>0</v>
      </c>
      <c r="F149">
        <v>1</v>
      </c>
    </row>
    <row r="150" spans="1:6">
      <c r="A150" t="s">
        <v>27</v>
      </c>
      <c r="B150" t="s">
        <v>692</v>
      </c>
      <c r="C150">
        <v>42</v>
      </c>
      <c r="D150">
        <v>41</v>
      </c>
      <c r="E150">
        <v>1</v>
      </c>
      <c r="F150">
        <v>0.97619999999999996</v>
      </c>
    </row>
    <row r="151" spans="1:6">
      <c r="A151" t="s">
        <v>27</v>
      </c>
      <c r="B151" t="s">
        <v>693</v>
      </c>
      <c r="C151">
        <v>345</v>
      </c>
      <c r="D151">
        <v>344</v>
      </c>
      <c r="E151">
        <v>1</v>
      </c>
      <c r="F151">
        <v>0.99709999999999999</v>
      </c>
    </row>
    <row r="152" spans="1:6">
      <c r="A152" t="s">
        <v>27</v>
      </c>
      <c r="B152" t="s">
        <v>694</v>
      </c>
      <c r="C152">
        <v>20</v>
      </c>
      <c r="D152">
        <v>20</v>
      </c>
      <c r="E152">
        <v>0</v>
      </c>
      <c r="F152">
        <v>1</v>
      </c>
    </row>
    <row r="153" spans="1:6">
      <c r="A153" t="s">
        <v>27</v>
      </c>
      <c r="B153" t="s">
        <v>695</v>
      </c>
      <c r="C153">
        <v>150</v>
      </c>
      <c r="D153">
        <v>150</v>
      </c>
      <c r="E153">
        <v>0</v>
      </c>
      <c r="F153">
        <v>1</v>
      </c>
    </row>
    <row r="154" spans="1:6">
      <c r="A154" t="s">
        <v>27</v>
      </c>
      <c r="B154" t="s">
        <v>696</v>
      </c>
      <c r="C154">
        <v>99</v>
      </c>
      <c r="D154">
        <v>90</v>
      </c>
      <c r="E154">
        <v>9</v>
      </c>
      <c r="F154">
        <v>0.90910000000000002</v>
      </c>
    </row>
    <row r="155" spans="1:6">
      <c r="A155" t="s">
        <v>27</v>
      </c>
      <c r="B155" t="s">
        <v>697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28</v>
      </c>
      <c r="B156" t="s">
        <v>698</v>
      </c>
      <c r="C156">
        <v>33</v>
      </c>
      <c r="D156">
        <v>22</v>
      </c>
      <c r="E156">
        <v>11</v>
      </c>
      <c r="F156">
        <v>0.66669999999999996</v>
      </c>
    </row>
    <row r="157" spans="1:6">
      <c r="A157" t="s">
        <v>28</v>
      </c>
      <c r="B157" t="s">
        <v>699</v>
      </c>
      <c r="C157">
        <v>22</v>
      </c>
      <c r="D157">
        <v>22</v>
      </c>
      <c r="E157">
        <v>0</v>
      </c>
      <c r="F157">
        <v>1</v>
      </c>
    </row>
    <row r="158" spans="1:6">
      <c r="A158" t="s">
        <v>28</v>
      </c>
      <c r="B158" t="s">
        <v>700</v>
      </c>
      <c r="C158">
        <v>22</v>
      </c>
      <c r="D158">
        <v>22</v>
      </c>
      <c r="E158">
        <v>0</v>
      </c>
      <c r="F158">
        <v>1</v>
      </c>
    </row>
    <row r="159" spans="1:6">
      <c r="A159" t="s">
        <v>28</v>
      </c>
      <c r="B159" t="s">
        <v>701</v>
      </c>
      <c r="C159">
        <v>33</v>
      </c>
      <c r="D159">
        <v>32</v>
      </c>
      <c r="E159">
        <v>1</v>
      </c>
      <c r="F159">
        <v>0.96970000000000001</v>
      </c>
    </row>
    <row r="160" spans="1:6">
      <c r="A160" t="s">
        <v>28</v>
      </c>
      <c r="B160" t="s">
        <v>702</v>
      </c>
      <c r="C160">
        <v>35</v>
      </c>
      <c r="D160">
        <v>30</v>
      </c>
      <c r="E160">
        <v>5</v>
      </c>
      <c r="F160">
        <v>0.85709999999999997</v>
      </c>
    </row>
    <row r="161" spans="1:6">
      <c r="A161" t="s">
        <v>28</v>
      </c>
      <c r="B161" t="s">
        <v>703</v>
      </c>
      <c r="C161">
        <v>45</v>
      </c>
      <c r="D161">
        <v>43</v>
      </c>
      <c r="E161">
        <v>2</v>
      </c>
      <c r="F161">
        <v>0.9556</v>
      </c>
    </row>
    <row r="162" spans="1:6">
      <c r="A162" t="s">
        <v>28</v>
      </c>
      <c r="B162" t="s">
        <v>704</v>
      </c>
      <c r="C162">
        <v>44</v>
      </c>
      <c r="D162">
        <v>44</v>
      </c>
      <c r="E162">
        <v>0</v>
      </c>
      <c r="F162">
        <v>1</v>
      </c>
    </row>
    <row r="163" spans="1:6">
      <c r="A163" t="s">
        <v>29</v>
      </c>
      <c r="B163" t="s">
        <v>705</v>
      </c>
      <c r="C163">
        <v>276</v>
      </c>
      <c r="D163">
        <v>272</v>
      </c>
      <c r="E163">
        <v>4</v>
      </c>
      <c r="F163">
        <v>0.98550000000000004</v>
      </c>
    </row>
    <row r="164" spans="1:6">
      <c r="A164" t="s">
        <v>29</v>
      </c>
      <c r="B164" t="s">
        <v>706</v>
      </c>
      <c r="C164">
        <v>238</v>
      </c>
      <c r="D164">
        <v>220</v>
      </c>
      <c r="E164">
        <v>18</v>
      </c>
      <c r="F164">
        <v>0.9244</v>
      </c>
    </row>
    <row r="165" spans="1:6">
      <c r="A165" t="s">
        <v>29</v>
      </c>
      <c r="B165" t="s">
        <v>707</v>
      </c>
      <c r="C165">
        <v>417</v>
      </c>
      <c r="D165">
        <v>398</v>
      </c>
      <c r="E165">
        <v>19</v>
      </c>
      <c r="F165">
        <v>0.95440000000000003</v>
      </c>
    </row>
    <row r="166" spans="1:6">
      <c r="A166" t="s">
        <v>30</v>
      </c>
      <c r="B166" t="s">
        <v>708</v>
      </c>
      <c r="C166">
        <v>600</v>
      </c>
      <c r="D166">
        <v>600</v>
      </c>
      <c r="E166">
        <v>0</v>
      </c>
      <c r="F166">
        <v>1</v>
      </c>
    </row>
    <row r="167" spans="1:6">
      <c r="A167" t="s">
        <v>31</v>
      </c>
      <c r="B167" t="s">
        <v>709</v>
      </c>
      <c r="C167">
        <v>144</v>
      </c>
      <c r="D167">
        <v>144</v>
      </c>
      <c r="E167">
        <v>0</v>
      </c>
      <c r="F167">
        <v>1</v>
      </c>
    </row>
    <row r="168" spans="1:6">
      <c r="A168" t="s">
        <v>31</v>
      </c>
      <c r="B168" t="s">
        <v>710</v>
      </c>
      <c r="C168">
        <v>189</v>
      </c>
      <c r="D168">
        <v>154</v>
      </c>
      <c r="E168">
        <v>35</v>
      </c>
      <c r="F168">
        <v>0.81479999999999997</v>
      </c>
    </row>
    <row r="169" spans="1:6">
      <c r="A169" t="s">
        <v>31</v>
      </c>
      <c r="B169" t="s">
        <v>711</v>
      </c>
      <c r="C169">
        <v>162</v>
      </c>
      <c r="D169">
        <v>162</v>
      </c>
      <c r="E169">
        <v>0</v>
      </c>
      <c r="F169">
        <v>1</v>
      </c>
    </row>
    <row r="170" spans="1:6">
      <c r="A170" t="s">
        <v>31</v>
      </c>
      <c r="B170" t="s">
        <v>712</v>
      </c>
      <c r="C170">
        <v>132</v>
      </c>
      <c r="D170">
        <v>82</v>
      </c>
      <c r="E170">
        <v>50</v>
      </c>
      <c r="F170">
        <v>0.62119999999999997</v>
      </c>
    </row>
    <row r="171" spans="1:6">
      <c r="A171" t="s">
        <v>31</v>
      </c>
      <c r="B171" t="s">
        <v>713</v>
      </c>
      <c r="C171">
        <v>114</v>
      </c>
      <c r="D171">
        <v>32</v>
      </c>
      <c r="E171">
        <v>82</v>
      </c>
      <c r="F171">
        <v>0.28070000000000001</v>
      </c>
    </row>
    <row r="172" spans="1:6">
      <c r="A172" t="s">
        <v>31</v>
      </c>
      <c r="B172" t="s">
        <v>714</v>
      </c>
      <c r="C172">
        <v>128</v>
      </c>
      <c r="D172">
        <v>128</v>
      </c>
      <c r="E172">
        <v>0</v>
      </c>
      <c r="F172">
        <v>1</v>
      </c>
    </row>
    <row r="173" spans="1:6">
      <c r="A173" t="s">
        <v>31</v>
      </c>
      <c r="B173" t="s">
        <v>715</v>
      </c>
      <c r="C173">
        <v>180</v>
      </c>
      <c r="D173">
        <v>170</v>
      </c>
      <c r="E173">
        <v>10</v>
      </c>
      <c r="F173">
        <v>0.94440000000000002</v>
      </c>
    </row>
    <row r="174" spans="1:6">
      <c r="A174" t="s">
        <v>31</v>
      </c>
      <c r="B174" t="s">
        <v>716</v>
      </c>
      <c r="C174">
        <v>45</v>
      </c>
      <c r="D174">
        <v>28</v>
      </c>
      <c r="E174">
        <v>17</v>
      </c>
      <c r="F174">
        <v>0.62219999999999998</v>
      </c>
    </row>
    <row r="175" spans="1:6">
      <c r="A175" t="s">
        <v>31</v>
      </c>
      <c r="B175" t="s">
        <v>717</v>
      </c>
      <c r="C175">
        <v>152</v>
      </c>
      <c r="D175">
        <v>145</v>
      </c>
      <c r="E175">
        <v>7</v>
      </c>
      <c r="F175">
        <v>0.95389999999999997</v>
      </c>
    </row>
    <row r="176" spans="1:6">
      <c r="A176" t="s">
        <v>31</v>
      </c>
      <c r="B176" t="s">
        <v>718</v>
      </c>
      <c r="C176">
        <v>120</v>
      </c>
      <c r="D176">
        <v>120</v>
      </c>
      <c r="E176">
        <v>0</v>
      </c>
      <c r="F176">
        <v>1</v>
      </c>
    </row>
    <row r="177" spans="1:6">
      <c r="A177" t="s">
        <v>31</v>
      </c>
      <c r="B177" t="s">
        <v>719</v>
      </c>
      <c r="C177">
        <v>154</v>
      </c>
      <c r="D177">
        <v>154</v>
      </c>
      <c r="E177">
        <v>0</v>
      </c>
      <c r="F177">
        <v>1</v>
      </c>
    </row>
    <row r="178" spans="1:6">
      <c r="A178" t="s">
        <v>31</v>
      </c>
      <c r="B178" t="s">
        <v>720</v>
      </c>
      <c r="C178">
        <v>112</v>
      </c>
      <c r="D178">
        <v>112</v>
      </c>
      <c r="E178">
        <v>0</v>
      </c>
      <c r="F178">
        <v>1</v>
      </c>
    </row>
    <row r="179" spans="1:6">
      <c r="A179" t="s">
        <v>31</v>
      </c>
      <c r="B179" t="s">
        <v>721</v>
      </c>
      <c r="C179">
        <v>162</v>
      </c>
      <c r="D179">
        <v>117</v>
      </c>
      <c r="E179">
        <v>45</v>
      </c>
      <c r="F179">
        <v>0.72219999999999995</v>
      </c>
    </row>
    <row r="180" spans="1:6">
      <c r="A180" t="s">
        <v>31</v>
      </c>
      <c r="B180" t="s">
        <v>722</v>
      </c>
      <c r="C180">
        <v>184</v>
      </c>
      <c r="D180">
        <v>169</v>
      </c>
      <c r="E180">
        <v>15</v>
      </c>
      <c r="F180">
        <v>0.91849999999999998</v>
      </c>
    </row>
    <row r="181" spans="1:6">
      <c r="A181" t="s">
        <v>31</v>
      </c>
      <c r="B181" t="s">
        <v>723</v>
      </c>
      <c r="C181">
        <v>22</v>
      </c>
      <c r="D181">
        <v>22</v>
      </c>
      <c r="E181">
        <v>0</v>
      </c>
      <c r="F181">
        <v>1</v>
      </c>
    </row>
    <row r="182" spans="1:6">
      <c r="A182" t="s">
        <v>31</v>
      </c>
      <c r="B182" t="s">
        <v>724</v>
      </c>
      <c r="C182">
        <v>198</v>
      </c>
      <c r="D182">
        <v>173</v>
      </c>
      <c r="E182">
        <v>25</v>
      </c>
      <c r="F182">
        <v>0.87370000000000003</v>
      </c>
    </row>
    <row r="183" spans="1:6">
      <c r="A183" t="s">
        <v>31</v>
      </c>
      <c r="B183" t="s">
        <v>725</v>
      </c>
      <c r="C183">
        <v>80</v>
      </c>
      <c r="D183">
        <v>72</v>
      </c>
      <c r="E183">
        <v>8</v>
      </c>
      <c r="F183">
        <v>0.9</v>
      </c>
    </row>
    <row r="184" spans="1:6">
      <c r="A184" t="s">
        <v>31</v>
      </c>
      <c r="B184" t="s">
        <v>726</v>
      </c>
      <c r="C184">
        <v>132</v>
      </c>
      <c r="D184">
        <v>132</v>
      </c>
      <c r="E184">
        <v>0</v>
      </c>
      <c r="F184">
        <v>1</v>
      </c>
    </row>
    <row r="185" spans="1:6">
      <c r="A185" t="s">
        <v>31</v>
      </c>
      <c r="B185" t="s">
        <v>727</v>
      </c>
      <c r="C185">
        <v>750</v>
      </c>
      <c r="D185">
        <v>622</v>
      </c>
      <c r="E185">
        <v>128</v>
      </c>
      <c r="F185">
        <v>0.82930000000000004</v>
      </c>
    </row>
    <row r="186" spans="1:6">
      <c r="A186" t="s">
        <v>31</v>
      </c>
      <c r="B186" t="s">
        <v>728</v>
      </c>
      <c r="C186">
        <v>198</v>
      </c>
      <c r="D186">
        <v>171</v>
      </c>
      <c r="E186">
        <v>27</v>
      </c>
      <c r="F186">
        <v>0.86360000000000003</v>
      </c>
    </row>
    <row r="187" spans="1:6">
      <c r="A187" t="s">
        <v>31</v>
      </c>
      <c r="B187" t="s">
        <v>729</v>
      </c>
      <c r="C187">
        <v>168</v>
      </c>
      <c r="D187">
        <v>128</v>
      </c>
      <c r="E187">
        <v>40</v>
      </c>
      <c r="F187">
        <v>0.76190000000000002</v>
      </c>
    </row>
    <row r="188" spans="1:6">
      <c r="A188" t="s">
        <v>31</v>
      </c>
      <c r="B188" t="s">
        <v>730</v>
      </c>
      <c r="C188">
        <v>25</v>
      </c>
      <c r="D188">
        <v>24</v>
      </c>
      <c r="E188">
        <v>1</v>
      </c>
      <c r="F188">
        <v>0.96</v>
      </c>
    </row>
    <row r="189" spans="1:6">
      <c r="A189" t="s">
        <v>31</v>
      </c>
      <c r="B189" t="s">
        <v>731</v>
      </c>
      <c r="C189">
        <v>90</v>
      </c>
      <c r="D189">
        <v>77</v>
      </c>
      <c r="E189">
        <v>13</v>
      </c>
      <c r="F189">
        <v>0.85560000000000003</v>
      </c>
    </row>
    <row r="190" spans="1:6">
      <c r="A190" t="s">
        <v>31</v>
      </c>
      <c r="B190" t="s">
        <v>732</v>
      </c>
      <c r="C190">
        <v>300</v>
      </c>
      <c r="D190">
        <v>300</v>
      </c>
      <c r="E190">
        <v>0</v>
      </c>
      <c r="F190">
        <v>1</v>
      </c>
    </row>
    <row r="191" spans="1:6">
      <c r="A191" t="s">
        <v>31</v>
      </c>
      <c r="B191" t="s">
        <v>733</v>
      </c>
      <c r="C191">
        <v>1152</v>
      </c>
      <c r="D191">
        <v>713</v>
      </c>
      <c r="E191">
        <v>439</v>
      </c>
      <c r="F191">
        <v>0.61890000000000001</v>
      </c>
    </row>
    <row r="192" spans="1:6">
      <c r="A192" t="s">
        <v>31</v>
      </c>
      <c r="B192" t="s">
        <v>734</v>
      </c>
      <c r="C192">
        <v>315</v>
      </c>
      <c r="D192">
        <v>244</v>
      </c>
      <c r="E192">
        <v>71</v>
      </c>
      <c r="F192">
        <v>0.77459999999999996</v>
      </c>
    </row>
    <row r="193" spans="1:6">
      <c r="A193" t="s">
        <v>31</v>
      </c>
      <c r="B193" t="s">
        <v>735</v>
      </c>
      <c r="C193">
        <v>875</v>
      </c>
      <c r="D193">
        <v>718</v>
      </c>
      <c r="E193">
        <v>157</v>
      </c>
      <c r="F193">
        <v>0.8206</v>
      </c>
    </row>
    <row r="194" spans="1:6">
      <c r="A194" t="s">
        <v>31</v>
      </c>
      <c r="B194" t="s">
        <v>736</v>
      </c>
      <c r="C194">
        <v>203</v>
      </c>
      <c r="D194">
        <v>175</v>
      </c>
      <c r="E194">
        <v>28</v>
      </c>
      <c r="F194">
        <v>0.86209999999999998</v>
      </c>
    </row>
    <row r="195" spans="1:6">
      <c r="A195" t="s">
        <v>32</v>
      </c>
      <c r="B195" t="s">
        <v>737</v>
      </c>
      <c r="C195">
        <v>105</v>
      </c>
      <c r="D195">
        <v>105</v>
      </c>
      <c r="E195">
        <v>0</v>
      </c>
      <c r="F195">
        <v>1</v>
      </c>
    </row>
    <row r="196" spans="1:6">
      <c r="A196" t="s">
        <v>32</v>
      </c>
      <c r="B196" t="s">
        <v>738</v>
      </c>
      <c r="C196">
        <v>98</v>
      </c>
      <c r="D196">
        <v>98</v>
      </c>
      <c r="E196">
        <v>0</v>
      </c>
      <c r="F196">
        <v>1</v>
      </c>
    </row>
    <row r="197" spans="1:6">
      <c r="A197" t="s">
        <v>32</v>
      </c>
      <c r="B197" t="s">
        <v>739</v>
      </c>
      <c r="C197">
        <v>204</v>
      </c>
      <c r="D197">
        <v>204</v>
      </c>
      <c r="E197">
        <v>0</v>
      </c>
      <c r="F197">
        <v>1</v>
      </c>
    </row>
    <row r="198" spans="1:6">
      <c r="A198" t="s">
        <v>32</v>
      </c>
      <c r="B198" t="s">
        <v>740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33</v>
      </c>
      <c r="B199" t="s">
        <v>741</v>
      </c>
      <c r="C199">
        <v>11</v>
      </c>
      <c r="D199">
        <v>11</v>
      </c>
      <c r="E199">
        <v>0</v>
      </c>
      <c r="F199">
        <v>1</v>
      </c>
    </row>
    <row r="200" spans="1:6">
      <c r="A200" t="s">
        <v>34</v>
      </c>
      <c r="B200" t="s">
        <v>742</v>
      </c>
      <c r="C200">
        <v>52</v>
      </c>
      <c r="D200">
        <v>47</v>
      </c>
      <c r="E200">
        <v>5</v>
      </c>
      <c r="F200">
        <v>0.90380000000000005</v>
      </c>
    </row>
    <row r="201" spans="1:6">
      <c r="A201" t="s">
        <v>34</v>
      </c>
      <c r="B201" t="s">
        <v>743</v>
      </c>
      <c r="C201">
        <v>91</v>
      </c>
      <c r="D201">
        <v>90</v>
      </c>
      <c r="E201">
        <v>1</v>
      </c>
      <c r="F201">
        <v>0.98899999999999999</v>
      </c>
    </row>
    <row r="202" spans="1:6">
      <c r="A202" t="s">
        <v>34</v>
      </c>
      <c r="B202" t="s">
        <v>744</v>
      </c>
      <c r="C202">
        <v>49</v>
      </c>
      <c r="D202">
        <v>48</v>
      </c>
      <c r="E202">
        <v>1</v>
      </c>
      <c r="F202">
        <v>0.97960000000000003</v>
      </c>
    </row>
    <row r="203" spans="1:6">
      <c r="A203" t="s">
        <v>34</v>
      </c>
      <c r="B203" t="s">
        <v>745</v>
      </c>
      <c r="C203">
        <v>90</v>
      </c>
      <c r="D203">
        <v>89</v>
      </c>
      <c r="E203">
        <v>1</v>
      </c>
      <c r="F203">
        <v>0.9889</v>
      </c>
    </row>
    <row r="204" spans="1:6">
      <c r="A204" t="s">
        <v>34</v>
      </c>
      <c r="B204" t="s">
        <v>746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35</v>
      </c>
      <c r="B205" t="s">
        <v>747</v>
      </c>
      <c r="C205">
        <v>483</v>
      </c>
      <c r="D205">
        <v>389</v>
      </c>
      <c r="E205">
        <v>94</v>
      </c>
      <c r="F205">
        <v>0.8054</v>
      </c>
    </row>
    <row r="206" spans="1:6">
      <c r="A206" t="s">
        <v>35</v>
      </c>
      <c r="B206" t="s">
        <v>748</v>
      </c>
      <c r="C206">
        <v>648</v>
      </c>
      <c r="D206">
        <v>316</v>
      </c>
      <c r="E206">
        <v>332</v>
      </c>
      <c r="F206">
        <v>0.48770000000000002</v>
      </c>
    </row>
    <row r="207" spans="1:6">
      <c r="A207" t="s">
        <v>35</v>
      </c>
      <c r="B207" t="s">
        <v>749</v>
      </c>
      <c r="C207">
        <v>476</v>
      </c>
      <c r="D207">
        <v>476</v>
      </c>
      <c r="E207">
        <v>0</v>
      </c>
      <c r="F207">
        <v>1</v>
      </c>
    </row>
    <row r="208" spans="1:6">
      <c r="A208" t="s">
        <v>35</v>
      </c>
      <c r="B208" t="s">
        <v>750</v>
      </c>
      <c r="C208">
        <v>330</v>
      </c>
      <c r="D208">
        <v>312</v>
      </c>
      <c r="E208">
        <v>18</v>
      </c>
      <c r="F208">
        <v>0.94550000000000001</v>
      </c>
    </row>
    <row r="209" spans="1:6">
      <c r="A209" t="s">
        <v>35</v>
      </c>
      <c r="B209" t="s">
        <v>751</v>
      </c>
      <c r="C209">
        <v>140</v>
      </c>
      <c r="D209">
        <v>126</v>
      </c>
      <c r="E209">
        <v>14</v>
      </c>
      <c r="F209">
        <v>0.9</v>
      </c>
    </row>
    <row r="210" spans="1:6">
      <c r="A210" t="s">
        <v>35</v>
      </c>
      <c r="B210" t="s">
        <v>752</v>
      </c>
      <c r="C210">
        <v>231</v>
      </c>
      <c r="D210">
        <v>199</v>
      </c>
      <c r="E210">
        <v>32</v>
      </c>
      <c r="F210">
        <v>0.86150000000000004</v>
      </c>
    </row>
    <row r="211" spans="1:6">
      <c r="A211" t="s">
        <v>35</v>
      </c>
      <c r="B211" t="s">
        <v>753</v>
      </c>
      <c r="C211">
        <v>324</v>
      </c>
      <c r="D211">
        <v>302</v>
      </c>
      <c r="E211">
        <v>22</v>
      </c>
      <c r="F211">
        <v>0.93210000000000004</v>
      </c>
    </row>
    <row r="212" spans="1:6">
      <c r="A212" t="s">
        <v>35</v>
      </c>
      <c r="B212" t="s">
        <v>754</v>
      </c>
      <c r="C212">
        <v>360</v>
      </c>
      <c r="D212">
        <v>270</v>
      </c>
      <c r="E212">
        <v>90</v>
      </c>
      <c r="F212">
        <v>0.75</v>
      </c>
    </row>
    <row r="213" spans="1:6">
      <c r="A213" t="s">
        <v>35</v>
      </c>
      <c r="B213" t="s">
        <v>755</v>
      </c>
      <c r="C213">
        <v>495</v>
      </c>
      <c r="D213">
        <v>429</v>
      </c>
      <c r="E213">
        <v>66</v>
      </c>
      <c r="F213">
        <v>0.86670000000000003</v>
      </c>
    </row>
    <row r="214" spans="1:6">
      <c r="A214" t="s">
        <v>35</v>
      </c>
      <c r="B214" t="s">
        <v>756</v>
      </c>
      <c r="C214">
        <v>160</v>
      </c>
      <c r="D214">
        <v>160</v>
      </c>
      <c r="E214">
        <v>0</v>
      </c>
      <c r="F214">
        <v>1</v>
      </c>
    </row>
    <row r="215" spans="1:6">
      <c r="A215" t="s">
        <v>35</v>
      </c>
      <c r="B215" t="s">
        <v>757</v>
      </c>
      <c r="C215">
        <v>245</v>
      </c>
      <c r="D215">
        <v>244</v>
      </c>
      <c r="E215">
        <v>1</v>
      </c>
      <c r="F215">
        <v>0.99590000000000001</v>
      </c>
    </row>
    <row r="216" spans="1:6">
      <c r="A216" t="s">
        <v>35</v>
      </c>
      <c r="B216" t="s">
        <v>758</v>
      </c>
      <c r="C216">
        <v>176</v>
      </c>
      <c r="D216">
        <v>176</v>
      </c>
      <c r="E216">
        <v>0</v>
      </c>
      <c r="F216">
        <v>1</v>
      </c>
    </row>
    <row r="217" spans="1:6">
      <c r="A217" t="s">
        <v>35</v>
      </c>
      <c r="B217" t="s">
        <v>759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36</v>
      </c>
      <c r="B218" t="s">
        <v>760</v>
      </c>
      <c r="C218">
        <v>612</v>
      </c>
      <c r="D218">
        <v>599</v>
      </c>
      <c r="E218">
        <v>13</v>
      </c>
      <c r="F218">
        <v>0.9788</v>
      </c>
    </row>
    <row r="219" spans="1:6">
      <c r="A219" t="s">
        <v>36</v>
      </c>
      <c r="B219" t="s">
        <v>761</v>
      </c>
      <c r="C219">
        <v>200</v>
      </c>
      <c r="D219">
        <v>189</v>
      </c>
      <c r="E219">
        <v>11</v>
      </c>
      <c r="F219">
        <v>0.94499999999999995</v>
      </c>
    </row>
    <row r="220" spans="1:6">
      <c r="A220" t="s">
        <v>36</v>
      </c>
      <c r="B220" t="s">
        <v>762</v>
      </c>
      <c r="C220">
        <v>972</v>
      </c>
      <c r="D220">
        <v>954</v>
      </c>
      <c r="E220">
        <v>18</v>
      </c>
      <c r="F220">
        <v>0.98150000000000004</v>
      </c>
    </row>
    <row r="221" spans="1:6">
      <c r="A221" t="s">
        <v>36</v>
      </c>
      <c r="B221" t="s">
        <v>763</v>
      </c>
      <c r="C221">
        <v>153</v>
      </c>
      <c r="D221">
        <v>153</v>
      </c>
      <c r="E221">
        <v>0</v>
      </c>
      <c r="F221">
        <v>1</v>
      </c>
    </row>
    <row r="222" spans="1:6">
      <c r="A222" t="s">
        <v>36</v>
      </c>
      <c r="B222" t="s">
        <v>764</v>
      </c>
      <c r="C222">
        <v>690</v>
      </c>
      <c r="D222">
        <v>689</v>
      </c>
      <c r="E222">
        <v>1</v>
      </c>
      <c r="F222">
        <v>0.99860000000000004</v>
      </c>
    </row>
    <row r="223" spans="1:6">
      <c r="A223" t="s">
        <v>36</v>
      </c>
      <c r="B223" t="s">
        <v>765</v>
      </c>
      <c r="C223">
        <v>496</v>
      </c>
      <c r="D223">
        <v>435</v>
      </c>
      <c r="E223">
        <v>61</v>
      </c>
      <c r="F223">
        <v>0.877</v>
      </c>
    </row>
    <row r="224" spans="1:6">
      <c r="A224" t="s">
        <v>36</v>
      </c>
      <c r="B224" t="s">
        <v>766</v>
      </c>
      <c r="C224">
        <v>322</v>
      </c>
      <c r="D224">
        <v>317</v>
      </c>
      <c r="E224">
        <v>5</v>
      </c>
      <c r="F224">
        <v>0.98450000000000004</v>
      </c>
    </row>
    <row r="225" spans="1:6">
      <c r="A225" t="s">
        <v>36</v>
      </c>
      <c r="B225" t="s">
        <v>767</v>
      </c>
      <c r="C225">
        <v>308</v>
      </c>
      <c r="D225">
        <v>303</v>
      </c>
      <c r="E225">
        <v>5</v>
      </c>
      <c r="F225">
        <v>0.98380000000000001</v>
      </c>
    </row>
    <row r="226" spans="1:6">
      <c r="A226" t="s">
        <v>37</v>
      </c>
      <c r="B226" t="s">
        <v>768</v>
      </c>
      <c r="C226">
        <v>528</v>
      </c>
      <c r="D226">
        <v>410</v>
      </c>
      <c r="E226">
        <v>118</v>
      </c>
      <c r="F226">
        <v>0.77649999999999997</v>
      </c>
    </row>
    <row r="227" spans="1:6">
      <c r="A227" t="s">
        <v>38</v>
      </c>
      <c r="B227" t="s">
        <v>769</v>
      </c>
      <c r="C227">
        <v>198</v>
      </c>
      <c r="D227">
        <v>198</v>
      </c>
      <c r="E227">
        <v>0</v>
      </c>
      <c r="F227">
        <v>1</v>
      </c>
    </row>
    <row r="228" spans="1:6">
      <c r="A228" t="s">
        <v>38</v>
      </c>
      <c r="B228" t="s">
        <v>770</v>
      </c>
      <c r="C228">
        <v>276</v>
      </c>
      <c r="D228">
        <v>276</v>
      </c>
      <c r="E228">
        <v>0</v>
      </c>
      <c r="F228">
        <v>1</v>
      </c>
    </row>
    <row r="229" spans="1:6">
      <c r="A229" t="s">
        <v>38</v>
      </c>
      <c r="B229" t="s">
        <v>771</v>
      </c>
      <c r="C229">
        <v>168</v>
      </c>
      <c r="D229">
        <v>168</v>
      </c>
      <c r="E229">
        <v>0</v>
      </c>
      <c r="F229">
        <v>1</v>
      </c>
    </row>
    <row r="230" spans="1:6">
      <c r="A230" t="s">
        <v>38</v>
      </c>
      <c r="B230" t="s">
        <v>772</v>
      </c>
      <c r="C230">
        <v>352</v>
      </c>
      <c r="D230">
        <v>318</v>
      </c>
      <c r="E230">
        <v>34</v>
      </c>
      <c r="F230">
        <v>0.90339999999999998</v>
      </c>
    </row>
    <row r="231" spans="1:6">
      <c r="A231" t="s">
        <v>38</v>
      </c>
      <c r="B231" t="s">
        <v>773</v>
      </c>
      <c r="C231">
        <v>189</v>
      </c>
      <c r="D231">
        <v>184</v>
      </c>
      <c r="E231">
        <v>5</v>
      </c>
      <c r="F231">
        <v>0.97350000000000003</v>
      </c>
    </row>
    <row r="232" spans="1:6">
      <c r="A232" t="s">
        <v>38</v>
      </c>
      <c r="B232" t="s">
        <v>774</v>
      </c>
      <c r="C232">
        <v>357</v>
      </c>
      <c r="D232">
        <v>357</v>
      </c>
      <c r="E232">
        <v>0</v>
      </c>
      <c r="F232">
        <v>1</v>
      </c>
    </row>
    <row r="233" spans="1:6">
      <c r="A233" t="s">
        <v>39</v>
      </c>
      <c r="B233" t="s">
        <v>775</v>
      </c>
      <c r="C233">
        <v>594</v>
      </c>
      <c r="D233">
        <v>564</v>
      </c>
      <c r="E233">
        <v>30</v>
      </c>
      <c r="F233">
        <v>0.94950000000000001</v>
      </c>
    </row>
    <row r="234" spans="1:6">
      <c r="A234" t="s">
        <v>39</v>
      </c>
      <c r="B234" t="s">
        <v>776</v>
      </c>
      <c r="C234">
        <v>612</v>
      </c>
      <c r="D234">
        <v>605</v>
      </c>
      <c r="E234">
        <v>7</v>
      </c>
      <c r="F234">
        <v>0.98860000000000003</v>
      </c>
    </row>
    <row r="235" spans="1:6">
      <c r="A235" t="s">
        <v>39</v>
      </c>
      <c r="B235" t="s">
        <v>777</v>
      </c>
      <c r="C235">
        <v>560</v>
      </c>
      <c r="D235">
        <v>551</v>
      </c>
      <c r="E235">
        <v>9</v>
      </c>
      <c r="F235">
        <v>0.9839</v>
      </c>
    </row>
    <row r="236" spans="1:6">
      <c r="A236" t="s">
        <v>39</v>
      </c>
      <c r="B236" t="s">
        <v>778</v>
      </c>
      <c r="C236">
        <v>312</v>
      </c>
      <c r="D236">
        <v>312</v>
      </c>
      <c r="E236">
        <v>0</v>
      </c>
      <c r="F236">
        <v>1</v>
      </c>
    </row>
    <row r="237" spans="1:6">
      <c r="A237" t="s">
        <v>39</v>
      </c>
      <c r="B237" t="s">
        <v>779</v>
      </c>
      <c r="C237">
        <v>209</v>
      </c>
      <c r="D237">
        <v>203</v>
      </c>
      <c r="E237">
        <v>6</v>
      </c>
      <c r="F237">
        <v>0.97130000000000005</v>
      </c>
    </row>
    <row r="238" spans="1:6">
      <c r="A238" t="s">
        <v>39</v>
      </c>
      <c r="B238" t="s">
        <v>780</v>
      </c>
      <c r="C238">
        <v>540</v>
      </c>
      <c r="D238">
        <v>539</v>
      </c>
      <c r="E238">
        <v>1</v>
      </c>
      <c r="F238">
        <v>0.99809999999999999</v>
      </c>
    </row>
    <row r="239" spans="1:6">
      <c r="A239" t="s">
        <v>39</v>
      </c>
      <c r="B239" t="s">
        <v>781</v>
      </c>
      <c r="C239">
        <v>429</v>
      </c>
      <c r="D239">
        <v>427</v>
      </c>
      <c r="E239">
        <v>2</v>
      </c>
      <c r="F239">
        <v>0.99529999999999996</v>
      </c>
    </row>
    <row r="240" spans="1:6">
      <c r="A240" t="s">
        <v>40</v>
      </c>
      <c r="B240" t="s">
        <v>782</v>
      </c>
      <c r="C240">
        <v>4</v>
      </c>
      <c r="D240">
        <v>4</v>
      </c>
      <c r="E240">
        <v>0</v>
      </c>
      <c r="F240">
        <v>1</v>
      </c>
    </row>
    <row r="241" spans="1:6">
      <c r="A241" t="s">
        <v>41</v>
      </c>
      <c r="B241" t="s">
        <v>783</v>
      </c>
      <c r="C241">
        <v>858</v>
      </c>
      <c r="D241">
        <v>788</v>
      </c>
      <c r="E241">
        <v>70</v>
      </c>
      <c r="F241">
        <v>0.91839999999999999</v>
      </c>
    </row>
    <row r="242" spans="1:6">
      <c r="A242" t="s">
        <v>41</v>
      </c>
      <c r="B242" t="s">
        <v>784</v>
      </c>
      <c r="C242">
        <v>598</v>
      </c>
      <c r="D242">
        <v>598</v>
      </c>
      <c r="E242">
        <v>0</v>
      </c>
      <c r="F242">
        <v>1</v>
      </c>
    </row>
    <row r="243" spans="1:6">
      <c r="A243" t="s">
        <v>41</v>
      </c>
      <c r="B243" t="s">
        <v>785</v>
      </c>
      <c r="C243">
        <v>72</v>
      </c>
      <c r="D243">
        <v>71</v>
      </c>
      <c r="E243">
        <v>1</v>
      </c>
      <c r="F243">
        <v>0.98609999999999998</v>
      </c>
    </row>
    <row r="244" spans="1:6">
      <c r="A244" t="s">
        <v>41</v>
      </c>
      <c r="B244" t="s">
        <v>786</v>
      </c>
      <c r="C244">
        <v>81</v>
      </c>
      <c r="D244">
        <v>80</v>
      </c>
      <c r="E244">
        <v>1</v>
      </c>
      <c r="F244">
        <v>0.98770000000000002</v>
      </c>
    </row>
    <row r="245" spans="1:6">
      <c r="A245" t="s">
        <v>41</v>
      </c>
      <c r="B245" t="s">
        <v>787</v>
      </c>
      <c r="C245">
        <v>288</v>
      </c>
      <c r="D245">
        <v>120</v>
      </c>
      <c r="E245">
        <v>168</v>
      </c>
      <c r="F245">
        <v>0.41670000000000001</v>
      </c>
    </row>
    <row r="246" spans="1:6">
      <c r="A246" t="s">
        <v>42</v>
      </c>
      <c r="B246" t="s">
        <v>788</v>
      </c>
      <c r="C246">
        <v>110</v>
      </c>
      <c r="D246">
        <v>100</v>
      </c>
      <c r="E246">
        <v>10</v>
      </c>
      <c r="F246">
        <v>0.90910000000000002</v>
      </c>
    </row>
    <row r="247" spans="1:6">
      <c r="A247" t="s">
        <v>43</v>
      </c>
      <c r="B247" t="s">
        <v>789</v>
      </c>
      <c r="C247">
        <v>777</v>
      </c>
      <c r="D247">
        <v>773</v>
      </c>
      <c r="E247">
        <v>4</v>
      </c>
      <c r="F247">
        <v>0.99490000000000001</v>
      </c>
    </row>
    <row r="248" spans="1:6">
      <c r="A248" t="s">
        <v>43</v>
      </c>
      <c r="B248" t="s">
        <v>790</v>
      </c>
      <c r="C248">
        <v>532</v>
      </c>
      <c r="D248">
        <v>532</v>
      </c>
      <c r="E248">
        <v>0</v>
      </c>
      <c r="F248">
        <v>1</v>
      </c>
    </row>
    <row r="249" spans="1:6">
      <c r="A249" t="s">
        <v>43</v>
      </c>
      <c r="B249" t="s">
        <v>791</v>
      </c>
      <c r="C249">
        <v>819</v>
      </c>
      <c r="D249">
        <v>819</v>
      </c>
      <c r="E249">
        <v>0</v>
      </c>
      <c r="F249">
        <v>1</v>
      </c>
    </row>
    <row r="250" spans="1:6">
      <c r="A250" t="s">
        <v>43</v>
      </c>
      <c r="B250" t="s">
        <v>792</v>
      </c>
      <c r="C250">
        <v>168</v>
      </c>
      <c r="D250">
        <v>168</v>
      </c>
      <c r="E250">
        <v>0</v>
      </c>
      <c r="F250">
        <v>1</v>
      </c>
    </row>
    <row r="251" spans="1:6">
      <c r="A251" t="s">
        <v>43</v>
      </c>
      <c r="B251" t="s">
        <v>793</v>
      </c>
      <c r="C251">
        <v>154</v>
      </c>
      <c r="D251">
        <v>154</v>
      </c>
      <c r="E251">
        <v>0</v>
      </c>
      <c r="F251">
        <v>1</v>
      </c>
    </row>
    <row r="252" spans="1:6">
      <c r="A252" t="s">
        <v>43</v>
      </c>
      <c r="B252" t="s">
        <v>794</v>
      </c>
      <c r="C252">
        <v>210</v>
      </c>
      <c r="D252">
        <v>210</v>
      </c>
      <c r="E252">
        <v>0</v>
      </c>
      <c r="F252">
        <v>1</v>
      </c>
    </row>
    <row r="253" spans="1:6">
      <c r="A253" t="s">
        <v>44</v>
      </c>
      <c r="B253" t="s">
        <v>795</v>
      </c>
      <c r="C253">
        <v>294</v>
      </c>
      <c r="D253">
        <v>284</v>
      </c>
      <c r="E253">
        <v>10</v>
      </c>
      <c r="F253">
        <v>0.96599999999999997</v>
      </c>
    </row>
    <row r="254" spans="1:6">
      <c r="A254" t="s">
        <v>44</v>
      </c>
      <c r="B254" t="s">
        <v>796</v>
      </c>
      <c r="C254">
        <v>660</v>
      </c>
      <c r="D254">
        <v>659</v>
      </c>
      <c r="E254">
        <v>1</v>
      </c>
      <c r="F254">
        <v>0.99850000000000005</v>
      </c>
    </row>
    <row r="255" spans="1:6">
      <c r="A255" t="s">
        <v>44</v>
      </c>
      <c r="B255" t="s">
        <v>797</v>
      </c>
      <c r="C255">
        <v>504</v>
      </c>
      <c r="D255">
        <v>490</v>
      </c>
      <c r="E255">
        <v>14</v>
      </c>
      <c r="F255">
        <v>0.97219999999999995</v>
      </c>
    </row>
    <row r="256" spans="1:6">
      <c r="A256" t="s">
        <v>44</v>
      </c>
      <c r="B256" t="s">
        <v>798</v>
      </c>
      <c r="C256">
        <v>651</v>
      </c>
      <c r="D256">
        <v>620</v>
      </c>
      <c r="E256">
        <v>31</v>
      </c>
      <c r="F256">
        <v>0.95240000000000002</v>
      </c>
    </row>
    <row r="257" spans="1:6">
      <c r="A257" t="s">
        <v>44</v>
      </c>
      <c r="B257" t="s">
        <v>799</v>
      </c>
      <c r="C257">
        <v>493</v>
      </c>
      <c r="D257">
        <v>455</v>
      </c>
      <c r="E257">
        <v>38</v>
      </c>
      <c r="F257">
        <v>0.92290000000000005</v>
      </c>
    </row>
    <row r="258" spans="1:6">
      <c r="A258" t="s">
        <v>44</v>
      </c>
      <c r="B258" t="s">
        <v>800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44</v>
      </c>
      <c r="B259" t="s">
        <v>801</v>
      </c>
      <c r="C259">
        <v>312</v>
      </c>
      <c r="D259">
        <v>312</v>
      </c>
      <c r="E259">
        <v>0</v>
      </c>
      <c r="F259">
        <v>1</v>
      </c>
    </row>
    <row r="260" spans="1:6">
      <c r="A260" t="s">
        <v>45</v>
      </c>
      <c r="B260" t="s">
        <v>802</v>
      </c>
      <c r="C260">
        <v>308</v>
      </c>
      <c r="D260">
        <v>267</v>
      </c>
      <c r="E260">
        <v>41</v>
      </c>
      <c r="F260">
        <v>0.8669</v>
      </c>
    </row>
    <row r="261" spans="1:6">
      <c r="A261" t="s">
        <v>46</v>
      </c>
      <c r="B261" t="s">
        <v>803</v>
      </c>
      <c r="C261">
        <v>81</v>
      </c>
      <c r="D261">
        <v>81</v>
      </c>
      <c r="E261">
        <v>0</v>
      </c>
      <c r="F261">
        <v>1</v>
      </c>
    </row>
    <row r="262" spans="1:6">
      <c r="A262" t="s">
        <v>46</v>
      </c>
      <c r="B262" t="s">
        <v>804</v>
      </c>
      <c r="C262">
        <v>40</v>
      </c>
      <c r="D262">
        <v>40</v>
      </c>
      <c r="E262">
        <v>0</v>
      </c>
      <c r="F262">
        <v>1</v>
      </c>
    </row>
    <row r="263" spans="1:6">
      <c r="A263" t="s">
        <v>46</v>
      </c>
      <c r="B263" t="s">
        <v>805</v>
      </c>
      <c r="C263">
        <v>20</v>
      </c>
      <c r="D263">
        <v>20</v>
      </c>
      <c r="E263">
        <v>0</v>
      </c>
      <c r="F263">
        <v>1</v>
      </c>
    </row>
    <row r="264" spans="1:6">
      <c r="A264" t="s">
        <v>46</v>
      </c>
      <c r="B264" t="s">
        <v>806</v>
      </c>
      <c r="C264">
        <v>80</v>
      </c>
      <c r="D264">
        <v>65</v>
      </c>
      <c r="E264">
        <v>15</v>
      </c>
      <c r="F264">
        <v>0.8125</v>
      </c>
    </row>
    <row r="265" spans="1:6">
      <c r="A265" t="s">
        <v>46</v>
      </c>
      <c r="B265" t="s">
        <v>807</v>
      </c>
      <c r="C265">
        <v>64</v>
      </c>
      <c r="D265">
        <v>64</v>
      </c>
      <c r="E265">
        <v>0</v>
      </c>
      <c r="F265">
        <v>1</v>
      </c>
    </row>
    <row r="266" spans="1:6">
      <c r="A266" t="s">
        <v>46</v>
      </c>
      <c r="B266" t="s">
        <v>808</v>
      </c>
      <c r="C266">
        <v>96</v>
      </c>
      <c r="D266">
        <v>96</v>
      </c>
      <c r="E266">
        <v>0</v>
      </c>
      <c r="F266">
        <v>1</v>
      </c>
    </row>
    <row r="267" spans="1:6">
      <c r="A267" t="s">
        <v>46</v>
      </c>
      <c r="B267" t="s">
        <v>809</v>
      </c>
      <c r="C267">
        <v>40</v>
      </c>
      <c r="D267">
        <v>40</v>
      </c>
      <c r="E267">
        <v>0</v>
      </c>
      <c r="F267">
        <v>1</v>
      </c>
    </row>
    <row r="268" spans="1:6">
      <c r="A268" t="s">
        <v>46</v>
      </c>
      <c r="B268" t="s">
        <v>810</v>
      </c>
      <c r="C268">
        <v>40</v>
      </c>
      <c r="D268">
        <v>40</v>
      </c>
      <c r="E268">
        <v>0</v>
      </c>
      <c r="F268">
        <v>1</v>
      </c>
    </row>
    <row r="269" spans="1:6">
      <c r="A269" t="s">
        <v>46</v>
      </c>
      <c r="B269" t="s">
        <v>811</v>
      </c>
      <c r="C269">
        <v>96</v>
      </c>
      <c r="D269">
        <v>96</v>
      </c>
      <c r="E269">
        <v>0</v>
      </c>
      <c r="F269">
        <v>1</v>
      </c>
    </row>
    <row r="270" spans="1:6">
      <c r="A270" t="s">
        <v>46</v>
      </c>
      <c r="B270" t="s">
        <v>812</v>
      </c>
      <c r="C270">
        <v>40</v>
      </c>
      <c r="D270">
        <v>40</v>
      </c>
      <c r="E270">
        <v>0</v>
      </c>
      <c r="F270">
        <v>1</v>
      </c>
    </row>
    <row r="271" spans="1:6">
      <c r="A271" t="s">
        <v>46</v>
      </c>
      <c r="B271" t="s">
        <v>813</v>
      </c>
      <c r="C271">
        <v>80</v>
      </c>
      <c r="D271">
        <v>77</v>
      </c>
      <c r="E271">
        <v>3</v>
      </c>
      <c r="F271">
        <v>0.96250000000000002</v>
      </c>
    </row>
    <row r="272" spans="1:6">
      <c r="A272" t="s">
        <v>46</v>
      </c>
      <c r="B272" t="s">
        <v>814</v>
      </c>
      <c r="C272">
        <v>171</v>
      </c>
      <c r="D272">
        <v>130</v>
      </c>
      <c r="E272">
        <v>41</v>
      </c>
      <c r="F272">
        <v>0.76019999999999999</v>
      </c>
    </row>
    <row r="273" spans="1:6">
      <c r="A273" t="s">
        <v>46</v>
      </c>
      <c r="B273" t="s">
        <v>815</v>
      </c>
      <c r="C273">
        <v>48</v>
      </c>
      <c r="D273">
        <v>48</v>
      </c>
      <c r="E273">
        <v>0</v>
      </c>
      <c r="F273">
        <v>1</v>
      </c>
    </row>
    <row r="274" spans="1:6">
      <c r="A274" t="s">
        <v>46</v>
      </c>
      <c r="B274" t="s">
        <v>816</v>
      </c>
      <c r="C274">
        <v>40</v>
      </c>
      <c r="D274">
        <v>34</v>
      </c>
      <c r="E274">
        <v>6</v>
      </c>
      <c r="F274">
        <v>0.85</v>
      </c>
    </row>
    <row r="275" spans="1:6">
      <c r="A275" t="s">
        <v>46</v>
      </c>
      <c r="B275" t="s">
        <v>817</v>
      </c>
      <c r="C275">
        <v>64</v>
      </c>
      <c r="D275">
        <v>56</v>
      </c>
      <c r="E275">
        <v>8</v>
      </c>
      <c r="F275">
        <v>0.875</v>
      </c>
    </row>
    <row r="276" spans="1:6">
      <c r="A276" t="s">
        <v>46</v>
      </c>
      <c r="B276" t="s">
        <v>818</v>
      </c>
      <c r="C276">
        <v>22</v>
      </c>
      <c r="D276">
        <v>22</v>
      </c>
      <c r="E276">
        <v>0</v>
      </c>
      <c r="F276">
        <v>1</v>
      </c>
    </row>
    <row r="277" spans="1:6">
      <c r="A277" t="s">
        <v>46</v>
      </c>
      <c r="B277" t="s">
        <v>819</v>
      </c>
      <c r="C277">
        <v>21</v>
      </c>
      <c r="D277">
        <v>21</v>
      </c>
      <c r="E277">
        <v>0</v>
      </c>
      <c r="F277">
        <v>1</v>
      </c>
    </row>
    <row r="278" spans="1:6">
      <c r="A278" t="s">
        <v>46</v>
      </c>
      <c r="B278" t="s">
        <v>820</v>
      </c>
      <c r="C278">
        <v>64</v>
      </c>
      <c r="D278">
        <v>64</v>
      </c>
      <c r="E278">
        <v>0</v>
      </c>
      <c r="F278">
        <v>1</v>
      </c>
    </row>
    <row r="279" spans="1:6">
      <c r="A279" t="s">
        <v>46</v>
      </c>
      <c r="B279" t="s">
        <v>821</v>
      </c>
      <c r="C279">
        <v>176</v>
      </c>
      <c r="D279">
        <v>120</v>
      </c>
      <c r="E279">
        <v>56</v>
      </c>
      <c r="F279">
        <v>0.68179999999999996</v>
      </c>
    </row>
    <row r="280" spans="1:6">
      <c r="A280" t="s">
        <v>46</v>
      </c>
      <c r="B280" t="s">
        <v>822</v>
      </c>
      <c r="C280">
        <v>21</v>
      </c>
      <c r="D280">
        <v>21</v>
      </c>
      <c r="E280">
        <v>0</v>
      </c>
      <c r="F280">
        <v>1</v>
      </c>
    </row>
    <row r="281" spans="1:6">
      <c r="A281" t="s">
        <v>46</v>
      </c>
      <c r="B281" t="s">
        <v>823</v>
      </c>
      <c r="C281">
        <v>24</v>
      </c>
      <c r="D281">
        <v>23</v>
      </c>
      <c r="E281">
        <v>1</v>
      </c>
      <c r="F281">
        <v>0.95830000000000004</v>
      </c>
    </row>
    <row r="282" spans="1:6">
      <c r="A282" t="s">
        <v>46</v>
      </c>
      <c r="B282" t="s">
        <v>824</v>
      </c>
      <c r="C282">
        <v>192</v>
      </c>
      <c r="D282">
        <v>189</v>
      </c>
      <c r="E282">
        <v>3</v>
      </c>
      <c r="F282">
        <v>0.98440000000000005</v>
      </c>
    </row>
    <row r="283" spans="1:6">
      <c r="A283" t="s">
        <v>46</v>
      </c>
      <c r="B283" t="s">
        <v>825</v>
      </c>
      <c r="C283">
        <v>40</v>
      </c>
      <c r="D283">
        <v>40</v>
      </c>
      <c r="E283">
        <v>0</v>
      </c>
      <c r="F283">
        <v>1</v>
      </c>
    </row>
    <row r="284" spans="1:6">
      <c r="A284" t="s">
        <v>46</v>
      </c>
      <c r="B284" t="s">
        <v>826</v>
      </c>
      <c r="C284">
        <v>176</v>
      </c>
      <c r="D284">
        <v>176</v>
      </c>
      <c r="E284">
        <v>0</v>
      </c>
      <c r="F284">
        <v>1</v>
      </c>
    </row>
    <row r="285" spans="1:6">
      <c r="A285" t="s">
        <v>46</v>
      </c>
      <c r="B285" t="s">
        <v>827</v>
      </c>
      <c r="C285">
        <v>10</v>
      </c>
      <c r="D285">
        <v>10</v>
      </c>
      <c r="E285">
        <v>0</v>
      </c>
      <c r="F285">
        <v>1</v>
      </c>
    </row>
    <row r="286" spans="1:6">
      <c r="A286" t="s">
        <v>46</v>
      </c>
      <c r="B286" t="s">
        <v>828</v>
      </c>
      <c r="C286">
        <v>42</v>
      </c>
      <c r="D286">
        <v>42</v>
      </c>
      <c r="E286">
        <v>0</v>
      </c>
      <c r="F286">
        <v>1</v>
      </c>
    </row>
    <row r="287" spans="1:6">
      <c r="A287" t="s">
        <v>46</v>
      </c>
      <c r="B287" t="s">
        <v>829</v>
      </c>
      <c r="C287">
        <v>22</v>
      </c>
      <c r="D287">
        <v>22</v>
      </c>
      <c r="E287">
        <v>0</v>
      </c>
      <c r="F287">
        <v>1</v>
      </c>
    </row>
    <row r="288" spans="1:6">
      <c r="A288" t="s">
        <v>46</v>
      </c>
      <c r="B288" t="s">
        <v>830</v>
      </c>
      <c r="C288">
        <v>81</v>
      </c>
      <c r="D288">
        <v>81</v>
      </c>
      <c r="E288">
        <v>0</v>
      </c>
      <c r="F288">
        <v>1</v>
      </c>
    </row>
    <row r="289" spans="1:6">
      <c r="A289" t="s">
        <v>46</v>
      </c>
      <c r="B289" t="s">
        <v>831</v>
      </c>
      <c r="C289">
        <v>90</v>
      </c>
      <c r="D289">
        <v>71</v>
      </c>
      <c r="E289">
        <v>19</v>
      </c>
      <c r="F289">
        <v>0.78890000000000005</v>
      </c>
    </row>
    <row r="290" spans="1:6">
      <c r="A290" t="s">
        <v>46</v>
      </c>
      <c r="B290" t="s">
        <v>832</v>
      </c>
      <c r="C290">
        <v>32</v>
      </c>
      <c r="D290">
        <v>32</v>
      </c>
      <c r="E290">
        <v>0</v>
      </c>
      <c r="F290">
        <v>1</v>
      </c>
    </row>
    <row r="291" spans="1:6">
      <c r="A291" t="s">
        <v>46</v>
      </c>
      <c r="B291" t="s">
        <v>833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46</v>
      </c>
      <c r="B292" t="s">
        <v>834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46</v>
      </c>
      <c r="B293" t="s">
        <v>835</v>
      </c>
      <c r="C293">
        <v>108</v>
      </c>
      <c r="D293">
        <v>93</v>
      </c>
      <c r="E293">
        <v>15</v>
      </c>
      <c r="F293">
        <v>0.86109999999999998</v>
      </c>
    </row>
    <row r="294" spans="1:6">
      <c r="A294" t="s">
        <v>46</v>
      </c>
      <c r="B294" t="s">
        <v>836</v>
      </c>
      <c r="C294">
        <v>162</v>
      </c>
      <c r="D294">
        <v>144</v>
      </c>
      <c r="E294">
        <v>18</v>
      </c>
      <c r="F294">
        <v>0.88890000000000002</v>
      </c>
    </row>
    <row r="295" spans="1:6">
      <c r="A295" t="s">
        <v>46</v>
      </c>
      <c r="B295" t="s">
        <v>837</v>
      </c>
      <c r="C295">
        <v>56</v>
      </c>
      <c r="D295">
        <v>50</v>
      </c>
      <c r="E295">
        <v>6</v>
      </c>
      <c r="F295">
        <v>0.89290000000000003</v>
      </c>
    </row>
    <row r="296" spans="1:6">
      <c r="A296" t="s">
        <v>46</v>
      </c>
      <c r="B296" t="s">
        <v>838</v>
      </c>
      <c r="C296">
        <v>80</v>
      </c>
      <c r="D296">
        <v>80</v>
      </c>
      <c r="E296">
        <v>0</v>
      </c>
      <c r="F296">
        <v>1</v>
      </c>
    </row>
    <row r="297" spans="1:6">
      <c r="A297" t="s">
        <v>46</v>
      </c>
      <c r="B297" t="s">
        <v>839</v>
      </c>
      <c r="C297">
        <v>63</v>
      </c>
      <c r="D297">
        <v>63</v>
      </c>
      <c r="E297">
        <v>0</v>
      </c>
      <c r="F297">
        <v>1</v>
      </c>
    </row>
    <row r="298" spans="1:6">
      <c r="A298" t="s">
        <v>46</v>
      </c>
      <c r="B298" t="s">
        <v>840</v>
      </c>
      <c r="C298">
        <v>91</v>
      </c>
      <c r="D298">
        <v>87</v>
      </c>
      <c r="E298">
        <v>4</v>
      </c>
      <c r="F298">
        <v>0.95599999999999996</v>
      </c>
    </row>
    <row r="299" spans="1:6">
      <c r="A299" t="s">
        <v>46</v>
      </c>
      <c r="B299" t="s">
        <v>841</v>
      </c>
      <c r="C299">
        <v>32</v>
      </c>
      <c r="D299">
        <v>32</v>
      </c>
      <c r="E299">
        <v>0</v>
      </c>
      <c r="F299">
        <v>1</v>
      </c>
    </row>
    <row r="300" spans="1:6">
      <c r="A300" t="s">
        <v>46</v>
      </c>
      <c r="B300" t="s">
        <v>842</v>
      </c>
      <c r="C300">
        <v>104</v>
      </c>
      <c r="D300">
        <v>93</v>
      </c>
      <c r="E300">
        <v>11</v>
      </c>
      <c r="F300">
        <v>0.89419999999999999</v>
      </c>
    </row>
    <row r="301" spans="1:6">
      <c r="A301" t="s">
        <v>46</v>
      </c>
      <c r="B301" t="s">
        <v>843</v>
      </c>
      <c r="C301">
        <v>81</v>
      </c>
      <c r="D301">
        <v>81</v>
      </c>
      <c r="E301">
        <v>0</v>
      </c>
      <c r="F301">
        <v>1</v>
      </c>
    </row>
    <row r="302" spans="1:6">
      <c r="A302" t="s">
        <v>46</v>
      </c>
      <c r="B302" t="s">
        <v>844</v>
      </c>
      <c r="C302">
        <v>40</v>
      </c>
      <c r="D302">
        <v>40</v>
      </c>
      <c r="E302">
        <v>0</v>
      </c>
      <c r="F302">
        <v>1</v>
      </c>
    </row>
    <row r="303" spans="1:6">
      <c r="A303" t="s">
        <v>46</v>
      </c>
      <c r="B303" t="s">
        <v>845</v>
      </c>
      <c r="C303">
        <v>16</v>
      </c>
      <c r="D303">
        <v>16</v>
      </c>
      <c r="E303">
        <v>0</v>
      </c>
      <c r="F303">
        <v>1</v>
      </c>
    </row>
    <row r="304" spans="1:6">
      <c r="A304" t="s">
        <v>46</v>
      </c>
      <c r="B304" t="s">
        <v>846</v>
      </c>
      <c r="C304">
        <v>56</v>
      </c>
      <c r="D304">
        <v>52</v>
      </c>
      <c r="E304">
        <v>4</v>
      </c>
      <c r="F304">
        <v>0.92859999999999998</v>
      </c>
    </row>
    <row r="305" spans="1:6">
      <c r="A305" t="s">
        <v>46</v>
      </c>
      <c r="B305" t="s">
        <v>847</v>
      </c>
      <c r="C305">
        <v>48</v>
      </c>
      <c r="D305">
        <v>48</v>
      </c>
      <c r="E305">
        <v>0</v>
      </c>
      <c r="F305">
        <v>1</v>
      </c>
    </row>
    <row r="306" spans="1:6">
      <c r="A306" t="s">
        <v>46</v>
      </c>
      <c r="B306" t="s">
        <v>848</v>
      </c>
      <c r="C306">
        <v>40</v>
      </c>
      <c r="D306">
        <v>32</v>
      </c>
      <c r="E306">
        <v>8</v>
      </c>
      <c r="F306">
        <v>0.8</v>
      </c>
    </row>
    <row r="307" spans="1:6">
      <c r="A307" t="s">
        <v>46</v>
      </c>
      <c r="B307" t="s">
        <v>849</v>
      </c>
      <c r="C307">
        <v>45</v>
      </c>
      <c r="D307">
        <v>19</v>
      </c>
      <c r="E307">
        <v>26</v>
      </c>
      <c r="F307">
        <v>0.42220000000000002</v>
      </c>
    </row>
    <row r="308" spans="1:6">
      <c r="A308" t="s">
        <v>46</v>
      </c>
      <c r="B308" t="s">
        <v>850</v>
      </c>
      <c r="C308">
        <v>30</v>
      </c>
      <c r="D308">
        <v>30</v>
      </c>
      <c r="E308">
        <v>0</v>
      </c>
      <c r="F308">
        <v>1</v>
      </c>
    </row>
    <row r="309" spans="1:6">
      <c r="A309" t="s">
        <v>46</v>
      </c>
      <c r="B309" t="s">
        <v>851</v>
      </c>
      <c r="C309">
        <v>64</v>
      </c>
      <c r="D309">
        <v>64</v>
      </c>
      <c r="E309">
        <v>0</v>
      </c>
      <c r="F309">
        <v>1</v>
      </c>
    </row>
    <row r="310" spans="1:6">
      <c r="A310" t="s">
        <v>46</v>
      </c>
      <c r="B310" t="s">
        <v>852</v>
      </c>
      <c r="C310">
        <v>63</v>
      </c>
      <c r="D310">
        <v>63</v>
      </c>
      <c r="E310">
        <v>0</v>
      </c>
      <c r="F310">
        <v>1</v>
      </c>
    </row>
    <row r="311" spans="1:6">
      <c r="A311" t="s">
        <v>46</v>
      </c>
      <c r="B311" t="s">
        <v>853</v>
      </c>
      <c r="C311">
        <v>72</v>
      </c>
      <c r="D311">
        <v>71</v>
      </c>
      <c r="E311">
        <v>1</v>
      </c>
      <c r="F311">
        <v>0.98609999999999998</v>
      </c>
    </row>
    <row r="312" spans="1:6">
      <c r="A312" t="s">
        <v>46</v>
      </c>
      <c r="B312" t="s">
        <v>854</v>
      </c>
      <c r="C312">
        <v>144</v>
      </c>
      <c r="D312">
        <v>118</v>
      </c>
      <c r="E312">
        <v>26</v>
      </c>
      <c r="F312">
        <v>0.81940000000000002</v>
      </c>
    </row>
    <row r="313" spans="1:6">
      <c r="A313" t="s">
        <v>46</v>
      </c>
      <c r="B313" t="s">
        <v>855</v>
      </c>
      <c r="C313">
        <v>32</v>
      </c>
      <c r="D313">
        <v>32</v>
      </c>
      <c r="E313">
        <v>0</v>
      </c>
      <c r="F313">
        <v>1</v>
      </c>
    </row>
    <row r="314" spans="1:6">
      <c r="A314" t="s">
        <v>46</v>
      </c>
      <c r="B314" t="s">
        <v>856</v>
      </c>
      <c r="C314">
        <v>24</v>
      </c>
      <c r="D314">
        <v>24</v>
      </c>
      <c r="E314">
        <v>0</v>
      </c>
      <c r="F314">
        <v>1</v>
      </c>
    </row>
    <row r="315" spans="1:6">
      <c r="A315" t="s">
        <v>46</v>
      </c>
      <c r="B315" t="s">
        <v>857</v>
      </c>
      <c r="C315">
        <v>40</v>
      </c>
      <c r="D315">
        <v>40</v>
      </c>
      <c r="E315">
        <v>0</v>
      </c>
      <c r="F315">
        <v>1</v>
      </c>
    </row>
    <row r="316" spans="1:6">
      <c r="A316" t="s">
        <v>46</v>
      </c>
      <c r="B316" t="s">
        <v>858</v>
      </c>
      <c r="C316">
        <v>48</v>
      </c>
      <c r="D316">
        <v>45</v>
      </c>
      <c r="E316">
        <v>3</v>
      </c>
      <c r="F316">
        <v>0.9375</v>
      </c>
    </row>
    <row r="317" spans="1:6">
      <c r="A317" t="s">
        <v>46</v>
      </c>
      <c r="B317" t="s">
        <v>859</v>
      </c>
      <c r="C317">
        <v>64</v>
      </c>
      <c r="D317">
        <v>57</v>
      </c>
      <c r="E317">
        <v>7</v>
      </c>
      <c r="F317">
        <v>0.89059999999999995</v>
      </c>
    </row>
    <row r="318" spans="1:6">
      <c r="A318" t="s">
        <v>46</v>
      </c>
      <c r="B318" t="s">
        <v>860</v>
      </c>
      <c r="C318">
        <v>112</v>
      </c>
      <c r="D318">
        <v>104</v>
      </c>
      <c r="E318">
        <v>8</v>
      </c>
      <c r="F318">
        <v>0.92859999999999998</v>
      </c>
    </row>
    <row r="319" spans="1:6">
      <c r="A319" t="s">
        <v>46</v>
      </c>
      <c r="B319" t="s">
        <v>861</v>
      </c>
      <c r="C319">
        <v>72</v>
      </c>
      <c r="D319">
        <v>72</v>
      </c>
      <c r="E319">
        <v>0</v>
      </c>
      <c r="F319">
        <v>1</v>
      </c>
    </row>
    <row r="320" spans="1:6">
      <c r="A320" t="s">
        <v>46</v>
      </c>
      <c r="B320" t="s">
        <v>862</v>
      </c>
      <c r="C320">
        <v>32</v>
      </c>
      <c r="D320">
        <v>31</v>
      </c>
      <c r="E320">
        <v>1</v>
      </c>
      <c r="F320">
        <v>0.96879999999999999</v>
      </c>
    </row>
    <row r="321" spans="1:6">
      <c r="A321" t="s">
        <v>46</v>
      </c>
      <c r="B321" t="s">
        <v>863</v>
      </c>
      <c r="C321">
        <v>112</v>
      </c>
      <c r="D321">
        <v>112</v>
      </c>
      <c r="E321">
        <v>0</v>
      </c>
      <c r="F321">
        <v>1</v>
      </c>
    </row>
    <row r="322" spans="1:6">
      <c r="A322" t="s">
        <v>46</v>
      </c>
      <c r="B322" t="s">
        <v>864</v>
      </c>
      <c r="C322">
        <v>64</v>
      </c>
      <c r="D322">
        <v>56</v>
      </c>
      <c r="E322">
        <v>8</v>
      </c>
      <c r="F322">
        <v>0.875</v>
      </c>
    </row>
    <row r="323" spans="1:6">
      <c r="A323" t="s">
        <v>46</v>
      </c>
      <c r="B323" t="s">
        <v>865</v>
      </c>
      <c r="C323">
        <v>90</v>
      </c>
      <c r="D323">
        <v>90</v>
      </c>
      <c r="E323">
        <v>0</v>
      </c>
      <c r="F323">
        <v>1</v>
      </c>
    </row>
    <row r="324" spans="1:6">
      <c r="A324" t="s">
        <v>46</v>
      </c>
      <c r="B324" t="s">
        <v>866</v>
      </c>
      <c r="C324">
        <v>88</v>
      </c>
      <c r="D324">
        <v>87</v>
      </c>
      <c r="E324">
        <v>1</v>
      </c>
      <c r="F324">
        <v>0.98860000000000003</v>
      </c>
    </row>
    <row r="325" spans="1:6">
      <c r="A325" t="s">
        <v>46</v>
      </c>
      <c r="B325" t="s">
        <v>867</v>
      </c>
      <c r="C325">
        <v>48</v>
      </c>
      <c r="D325">
        <v>48</v>
      </c>
      <c r="E325">
        <v>0</v>
      </c>
      <c r="F325">
        <v>1</v>
      </c>
    </row>
    <row r="326" spans="1:6">
      <c r="A326" t="s">
        <v>46</v>
      </c>
      <c r="B326" t="s">
        <v>868</v>
      </c>
      <c r="C326">
        <v>40</v>
      </c>
      <c r="D326">
        <v>40</v>
      </c>
      <c r="E326">
        <v>0</v>
      </c>
      <c r="F326">
        <v>1</v>
      </c>
    </row>
    <row r="327" spans="1:6">
      <c r="A327" t="s">
        <v>46</v>
      </c>
      <c r="B327" t="s">
        <v>869</v>
      </c>
      <c r="C327">
        <v>56</v>
      </c>
      <c r="D327">
        <v>55</v>
      </c>
      <c r="E327">
        <v>1</v>
      </c>
      <c r="F327">
        <v>0.98209999999999997</v>
      </c>
    </row>
    <row r="328" spans="1:6">
      <c r="A328" t="s">
        <v>46</v>
      </c>
      <c r="B328" t="s">
        <v>870</v>
      </c>
      <c r="C328">
        <v>72</v>
      </c>
      <c r="D328">
        <v>72</v>
      </c>
      <c r="E328">
        <v>0</v>
      </c>
      <c r="F328">
        <v>1</v>
      </c>
    </row>
    <row r="329" spans="1:6">
      <c r="A329" t="s">
        <v>46</v>
      </c>
      <c r="B329" t="s">
        <v>871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46</v>
      </c>
      <c r="B330" t="s">
        <v>872</v>
      </c>
      <c r="C330">
        <v>55</v>
      </c>
      <c r="D330">
        <v>52</v>
      </c>
      <c r="E330">
        <v>3</v>
      </c>
      <c r="F330">
        <v>0.94550000000000001</v>
      </c>
    </row>
    <row r="331" spans="1:6">
      <c r="A331" t="s">
        <v>46</v>
      </c>
      <c r="B331" t="s">
        <v>873</v>
      </c>
      <c r="C331">
        <v>80</v>
      </c>
      <c r="D331">
        <v>80</v>
      </c>
      <c r="E331">
        <v>0</v>
      </c>
      <c r="F331">
        <v>1</v>
      </c>
    </row>
    <row r="332" spans="1:6">
      <c r="A332" t="s">
        <v>46</v>
      </c>
      <c r="B332" t="s">
        <v>874</v>
      </c>
      <c r="C332">
        <v>72</v>
      </c>
      <c r="D332">
        <v>72</v>
      </c>
      <c r="E332">
        <v>0</v>
      </c>
      <c r="F332">
        <v>1</v>
      </c>
    </row>
    <row r="333" spans="1:6">
      <c r="A333" t="s">
        <v>46</v>
      </c>
      <c r="B333" t="s">
        <v>875</v>
      </c>
      <c r="C333">
        <v>8</v>
      </c>
      <c r="D333">
        <v>8</v>
      </c>
      <c r="E333">
        <v>0</v>
      </c>
      <c r="F333">
        <v>1</v>
      </c>
    </row>
    <row r="334" spans="1:6">
      <c r="A334" t="s">
        <v>46</v>
      </c>
      <c r="B334" t="s">
        <v>876</v>
      </c>
      <c r="C334">
        <v>9</v>
      </c>
      <c r="D334">
        <v>7</v>
      </c>
      <c r="E334">
        <v>2</v>
      </c>
      <c r="F334">
        <v>0.77780000000000005</v>
      </c>
    </row>
    <row r="335" spans="1:6">
      <c r="A335" t="s">
        <v>46</v>
      </c>
      <c r="B335" t="s">
        <v>877</v>
      </c>
      <c r="C335">
        <v>5</v>
      </c>
      <c r="D335">
        <v>5</v>
      </c>
      <c r="E335">
        <v>0</v>
      </c>
      <c r="F335">
        <v>1</v>
      </c>
    </row>
    <row r="336" spans="1:6">
      <c r="A336" t="s">
        <v>46</v>
      </c>
      <c r="B336" t="s">
        <v>878</v>
      </c>
      <c r="C336">
        <v>7</v>
      </c>
      <c r="D336">
        <v>7</v>
      </c>
      <c r="E336">
        <v>0</v>
      </c>
      <c r="F336">
        <v>1</v>
      </c>
    </row>
    <row r="337" spans="1:6">
      <c r="A337" t="s">
        <v>47</v>
      </c>
      <c r="B337" t="s">
        <v>879</v>
      </c>
      <c r="C337">
        <v>135</v>
      </c>
      <c r="D337">
        <v>135</v>
      </c>
      <c r="E337">
        <v>0</v>
      </c>
      <c r="F337">
        <v>1</v>
      </c>
    </row>
    <row r="338" spans="1:6">
      <c r="A338" t="s">
        <v>47</v>
      </c>
      <c r="B338" t="s">
        <v>880</v>
      </c>
      <c r="C338">
        <v>128</v>
      </c>
      <c r="D338">
        <v>127</v>
      </c>
      <c r="E338">
        <v>1</v>
      </c>
      <c r="F338">
        <v>0.99219999999999997</v>
      </c>
    </row>
    <row r="339" spans="1:6">
      <c r="A339" t="s">
        <v>48</v>
      </c>
      <c r="B339" t="s">
        <v>881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48</v>
      </c>
      <c r="B340" t="s">
        <v>882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48</v>
      </c>
      <c r="B341" t="s">
        <v>883</v>
      </c>
      <c r="C341">
        <v>6</v>
      </c>
      <c r="D341">
        <v>6</v>
      </c>
      <c r="E341">
        <v>0</v>
      </c>
      <c r="F341">
        <v>1</v>
      </c>
    </row>
    <row r="342" spans="1:6">
      <c r="A342" t="s">
        <v>48</v>
      </c>
      <c r="B342" t="s">
        <v>884</v>
      </c>
      <c r="C342">
        <v>3</v>
      </c>
      <c r="D342">
        <v>3</v>
      </c>
      <c r="E342">
        <v>0</v>
      </c>
      <c r="F342">
        <v>1</v>
      </c>
    </row>
    <row r="343" spans="1:6">
      <c r="A343" t="s">
        <v>48</v>
      </c>
      <c r="B343" t="s">
        <v>885</v>
      </c>
      <c r="C343">
        <v>6</v>
      </c>
      <c r="D343">
        <v>6</v>
      </c>
      <c r="E343">
        <v>0</v>
      </c>
      <c r="F343">
        <v>1</v>
      </c>
    </row>
    <row r="344" spans="1:6">
      <c r="A344" t="s">
        <v>48</v>
      </c>
      <c r="B344" t="s">
        <v>886</v>
      </c>
      <c r="C344">
        <v>4</v>
      </c>
      <c r="D344">
        <v>4</v>
      </c>
      <c r="E344">
        <v>0</v>
      </c>
      <c r="F344">
        <v>1</v>
      </c>
    </row>
    <row r="345" spans="1:6">
      <c r="A345" t="s">
        <v>48</v>
      </c>
      <c r="B345" t="s">
        <v>887</v>
      </c>
      <c r="C345">
        <v>6</v>
      </c>
      <c r="D345">
        <v>6</v>
      </c>
      <c r="E345">
        <v>0</v>
      </c>
      <c r="F345">
        <v>1</v>
      </c>
    </row>
    <row r="346" spans="1:6">
      <c r="A346" t="s">
        <v>48</v>
      </c>
      <c r="B346" t="s">
        <v>888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48</v>
      </c>
      <c r="B347" t="s">
        <v>889</v>
      </c>
      <c r="C347">
        <v>2</v>
      </c>
      <c r="D347">
        <v>2</v>
      </c>
      <c r="E347">
        <v>0</v>
      </c>
      <c r="F347">
        <v>1</v>
      </c>
    </row>
    <row r="348" spans="1:6">
      <c r="A348" t="s">
        <v>48</v>
      </c>
      <c r="B348" t="s">
        <v>890</v>
      </c>
      <c r="C348">
        <v>6</v>
      </c>
      <c r="D348">
        <v>6</v>
      </c>
      <c r="E348">
        <v>0</v>
      </c>
      <c r="F348">
        <v>1</v>
      </c>
    </row>
    <row r="349" spans="1:6">
      <c r="A349" t="s">
        <v>49</v>
      </c>
      <c r="B349" t="s">
        <v>891</v>
      </c>
      <c r="C349">
        <v>18</v>
      </c>
      <c r="D349">
        <v>17</v>
      </c>
      <c r="E349">
        <v>1</v>
      </c>
      <c r="F349">
        <v>0.94440000000000002</v>
      </c>
    </row>
    <row r="350" spans="1:6">
      <c r="A350" t="s">
        <v>49</v>
      </c>
      <c r="B350" t="s">
        <v>892</v>
      </c>
      <c r="C350">
        <v>135</v>
      </c>
      <c r="D350">
        <v>126</v>
      </c>
      <c r="E350">
        <v>9</v>
      </c>
      <c r="F350">
        <v>0.93330000000000002</v>
      </c>
    </row>
    <row r="351" spans="1:6">
      <c r="A351" t="s">
        <v>49</v>
      </c>
      <c r="B351" t="s">
        <v>893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49</v>
      </c>
      <c r="B352" t="s">
        <v>894</v>
      </c>
      <c r="C352">
        <v>162</v>
      </c>
      <c r="D352">
        <v>155</v>
      </c>
      <c r="E352">
        <v>7</v>
      </c>
      <c r="F352">
        <v>0.95679999999999998</v>
      </c>
    </row>
    <row r="353" spans="1:6">
      <c r="A353" t="s">
        <v>49</v>
      </c>
      <c r="B353" t="s">
        <v>895</v>
      </c>
      <c r="C353">
        <v>99</v>
      </c>
      <c r="D353">
        <v>86</v>
      </c>
      <c r="E353">
        <v>13</v>
      </c>
      <c r="F353">
        <v>0.86870000000000003</v>
      </c>
    </row>
    <row r="354" spans="1:6">
      <c r="A354" t="s">
        <v>49</v>
      </c>
      <c r="B354" t="s">
        <v>896</v>
      </c>
      <c r="C354">
        <v>144</v>
      </c>
      <c r="D354">
        <v>107</v>
      </c>
      <c r="E354">
        <v>37</v>
      </c>
      <c r="F354">
        <v>0.74309999999999998</v>
      </c>
    </row>
    <row r="355" spans="1:6">
      <c r="A355" t="s">
        <v>49</v>
      </c>
      <c r="B355" t="s">
        <v>897</v>
      </c>
      <c r="C355">
        <v>80</v>
      </c>
      <c r="D355">
        <v>68</v>
      </c>
      <c r="E355">
        <v>12</v>
      </c>
      <c r="F355">
        <v>0.85</v>
      </c>
    </row>
    <row r="356" spans="1:6">
      <c r="A356" t="s">
        <v>49</v>
      </c>
      <c r="B356" t="s">
        <v>898</v>
      </c>
      <c r="C356">
        <v>220</v>
      </c>
      <c r="D356">
        <v>213</v>
      </c>
      <c r="E356">
        <v>7</v>
      </c>
      <c r="F356">
        <v>0.96819999999999995</v>
      </c>
    </row>
    <row r="357" spans="1:6">
      <c r="A357" t="s">
        <v>49</v>
      </c>
      <c r="B357" t="s">
        <v>899</v>
      </c>
      <c r="C357">
        <v>112</v>
      </c>
      <c r="D357">
        <v>92</v>
      </c>
      <c r="E357">
        <v>20</v>
      </c>
      <c r="F357">
        <v>0.82140000000000002</v>
      </c>
    </row>
    <row r="358" spans="1:6">
      <c r="A358" t="s">
        <v>50</v>
      </c>
      <c r="B358" t="s">
        <v>900</v>
      </c>
      <c r="C358">
        <v>16</v>
      </c>
      <c r="D358">
        <v>16</v>
      </c>
      <c r="E358">
        <v>0</v>
      </c>
      <c r="F358">
        <v>1</v>
      </c>
    </row>
    <row r="359" spans="1:6">
      <c r="A359" t="s">
        <v>50</v>
      </c>
      <c r="B359" t="s">
        <v>901</v>
      </c>
      <c r="C359">
        <v>132</v>
      </c>
      <c r="D359">
        <v>132</v>
      </c>
      <c r="E359">
        <v>0</v>
      </c>
      <c r="F359">
        <v>1</v>
      </c>
    </row>
    <row r="360" spans="1:6">
      <c r="A360" t="s">
        <v>50</v>
      </c>
      <c r="B360" t="s">
        <v>902</v>
      </c>
      <c r="C360">
        <v>49</v>
      </c>
      <c r="D360">
        <v>49</v>
      </c>
      <c r="E360">
        <v>0</v>
      </c>
      <c r="F360">
        <v>1</v>
      </c>
    </row>
    <row r="361" spans="1:6">
      <c r="A361" t="s">
        <v>51</v>
      </c>
      <c r="B361" t="s">
        <v>903</v>
      </c>
      <c r="C361">
        <v>704</v>
      </c>
      <c r="D361">
        <v>547</v>
      </c>
      <c r="E361">
        <v>157</v>
      </c>
      <c r="F361">
        <v>0.77700000000000002</v>
      </c>
    </row>
    <row r="362" spans="1:6">
      <c r="A362" t="s">
        <v>51</v>
      </c>
      <c r="B362" t="s">
        <v>904</v>
      </c>
      <c r="C362">
        <v>60</v>
      </c>
      <c r="D362">
        <v>28</v>
      </c>
      <c r="E362">
        <v>32</v>
      </c>
      <c r="F362">
        <v>0.4667</v>
      </c>
    </row>
    <row r="363" spans="1:6">
      <c r="A363" t="s">
        <v>51</v>
      </c>
      <c r="B363" t="s">
        <v>905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51</v>
      </c>
      <c r="B364" t="s">
        <v>906</v>
      </c>
      <c r="C364">
        <v>784</v>
      </c>
      <c r="D364">
        <v>693</v>
      </c>
      <c r="E364">
        <v>91</v>
      </c>
      <c r="F364">
        <v>0.88390000000000002</v>
      </c>
    </row>
    <row r="365" spans="1:6">
      <c r="A365" t="s">
        <v>51</v>
      </c>
      <c r="B365" t="s">
        <v>907</v>
      </c>
      <c r="C365">
        <v>594</v>
      </c>
      <c r="D365">
        <v>523</v>
      </c>
      <c r="E365">
        <v>71</v>
      </c>
      <c r="F365">
        <v>0.88049999999999995</v>
      </c>
    </row>
    <row r="366" spans="1:6">
      <c r="A366" t="s">
        <v>51</v>
      </c>
      <c r="B366" t="s">
        <v>908</v>
      </c>
      <c r="C366">
        <v>920</v>
      </c>
      <c r="D366">
        <v>835</v>
      </c>
      <c r="E366">
        <v>85</v>
      </c>
      <c r="F366">
        <v>0.90759999999999996</v>
      </c>
    </row>
    <row r="367" spans="1:6">
      <c r="A367" t="s">
        <v>51</v>
      </c>
      <c r="B367" t="s">
        <v>909</v>
      </c>
      <c r="C367">
        <v>510</v>
      </c>
      <c r="D367">
        <v>392</v>
      </c>
      <c r="E367">
        <v>118</v>
      </c>
      <c r="F367">
        <v>0.76859999999999995</v>
      </c>
    </row>
    <row r="368" spans="1:6">
      <c r="A368" t="s">
        <v>51</v>
      </c>
      <c r="B368" t="s">
        <v>910</v>
      </c>
      <c r="C368">
        <v>611</v>
      </c>
      <c r="D368">
        <v>529</v>
      </c>
      <c r="E368">
        <v>82</v>
      </c>
      <c r="F368">
        <v>0.86580000000000001</v>
      </c>
    </row>
    <row r="369" spans="1:6">
      <c r="A369" t="s">
        <v>51</v>
      </c>
      <c r="B369" t="s">
        <v>911</v>
      </c>
      <c r="C369">
        <v>874</v>
      </c>
      <c r="D369">
        <v>798</v>
      </c>
      <c r="E369">
        <v>76</v>
      </c>
      <c r="F369">
        <v>0.91300000000000003</v>
      </c>
    </row>
    <row r="370" spans="1:6">
      <c r="A370" t="s">
        <v>51</v>
      </c>
      <c r="B370" t="s">
        <v>912</v>
      </c>
      <c r="C370">
        <v>935</v>
      </c>
      <c r="D370">
        <v>766</v>
      </c>
      <c r="E370">
        <v>169</v>
      </c>
      <c r="F370">
        <v>0.81930000000000003</v>
      </c>
    </row>
    <row r="371" spans="1:6">
      <c r="A371" t="s">
        <v>51</v>
      </c>
      <c r="B371" t="s">
        <v>913</v>
      </c>
      <c r="C371">
        <v>765</v>
      </c>
      <c r="D371">
        <v>689</v>
      </c>
      <c r="E371">
        <v>76</v>
      </c>
      <c r="F371">
        <v>0.90069999999999995</v>
      </c>
    </row>
    <row r="372" spans="1:6">
      <c r="A372" t="s">
        <v>51</v>
      </c>
      <c r="B372" t="s">
        <v>914</v>
      </c>
      <c r="C372">
        <v>400</v>
      </c>
      <c r="D372">
        <v>400</v>
      </c>
      <c r="E372">
        <v>0</v>
      </c>
      <c r="F372">
        <v>1</v>
      </c>
    </row>
    <row r="373" spans="1:6">
      <c r="A373" t="s">
        <v>51</v>
      </c>
      <c r="B373" t="s">
        <v>915</v>
      </c>
      <c r="C373">
        <v>636</v>
      </c>
      <c r="D373">
        <v>595</v>
      </c>
      <c r="E373">
        <v>41</v>
      </c>
      <c r="F373">
        <v>0.9355</v>
      </c>
    </row>
    <row r="374" spans="1:6">
      <c r="A374" t="s">
        <v>51</v>
      </c>
      <c r="B374" t="s">
        <v>916</v>
      </c>
      <c r="C374">
        <v>60</v>
      </c>
      <c r="D374">
        <v>57</v>
      </c>
      <c r="E374">
        <v>3</v>
      </c>
      <c r="F374">
        <v>0.95</v>
      </c>
    </row>
    <row r="375" spans="1:6">
      <c r="A375" t="s">
        <v>51</v>
      </c>
      <c r="B375" t="s">
        <v>917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52</v>
      </c>
      <c r="B376" t="s">
        <v>918</v>
      </c>
      <c r="C376">
        <v>418</v>
      </c>
      <c r="D376">
        <v>418</v>
      </c>
      <c r="E376">
        <v>0</v>
      </c>
      <c r="F376">
        <v>1</v>
      </c>
    </row>
    <row r="377" spans="1:6">
      <c r="A377" t="s">
        <v>52</v>
      </c>
      <c r="B377" t="s">
        <v>919</v>
      </c>
      <c r="C377">
        <v>36</v>
      </c>
      <c r="D377">
        <v>34</v>
      </c>
      <c r="E377">
        <v>2</v>
      </c>
      <c r="F377">
        <v>0.94440000000000002</v>
      </c>
    </row>
    <row r="378" spans="1:6">
      <c r="A378" t="s">
        <v>52</v>
      </c>
      <c r="B378" t="s">
        <v>920</v>
      </c>
      <c r="C378">
        <v>400</v>
      </c>
      <c r="D378">
        <v>400</v>
      </c>
      <c r="E378">
        <v>0</v>
      </c>
      <c r="F378">
        <v>1</v>
      </c>
    </row>
    <row r="379" spans="1:6">
      <c r="A379" t="s">
        <v>52</v>
      </c>
      <c r="B379" t="s">
        <v>921</v>
      </c>
      <c r="C379">
        <v>504</v>
      </c>
      <c r="D379">
        <v>503</v>
      </c>
      <c r="E379">
        <v>1</v>
      </c>
      <c r="F379">
        <v>0.998</v>
      </c>
    </row>
    <row r="380" spans="1:6">
      <c r="A380" t="s">
        <v>53</v>
      </c>
      <c r="B380" t="s">
        <v>922</v>
      </c>
      <c r="C380">
        <v>2</v>
      </c>
      <c r="D380">
        <v>2</v>
      </c>
      <c r="E380">
        <v>0</v>
      </c>
      <c r="F380">
        <v>1</v>
      </c>
    </row>
    <row r="381" spans="1:6">
      <c r="A381" t="s">
        <v>54</v>
      </c>
      <c r="B381" t="s">
        <v>923</v>
      </c>
      <c r="C381">
        <v>45</v>
      </c>
      <c r="D381">
        <v>45</v>
      </c>
      <c r="E381">
        <v>0</v>
      </c>
      <c r="F381">
        <v>1</v>
      </c>
    </row>
    <row r="382" spans="1:6">
      <c r="A382" t="s">
        <v>54</v>
      </c>
      <c r="B382" t="s">
        <v>924</v>
      </c>
      <c r="C382">
        <v>36</v>
      </c>
      <c r="D382">
        <v>33</v>
      </c>
      <c r="E382">
        <v>3</v>
      </c>
      <c r="F382">
        <v>0.91669999999999996</v>
      </c>
    </row>
    <row r="383" spans="1:6">
      <c r="A383" t="s">
        <v>54</v>
      </c>
      <c r="B383" t="s">
        <v>925</v>
      </c>
      <c r="C383">
        <v>30</v>
      </c>
      <c r="D383">
        <v>30</v>
      </c>
      <c r="E383">
        <v>0</v>
      </c>
      <c r="F383">
        <v>1</v>
      </c>
    </row>
    <row r="384" spans="1:6">
      <c r="A384" t="s">
        <v>54</v>
      </c>
      <c r="B384" t="s">
        <v>926</v>
      </c>
      <c r="C384">
        <v>36</v>
      </c>
      <c r="D384">
        <v>36</v>
      </c>
      <c r="E384">
        <v>0</v>
      </c>
      <c r="F384">
        <v>1</v>
      </c>
    </row>
    <row r="385" spans="1:6">
      <c r="A385" t="s">
        <v>54</v>
      </c>
      <c r="B385" t="s">
        <v>927</v>
      </c>
      <c r="C385">
        <v>60</v>
      </c>
      <c r="D385">
        <v>60</v>
      </c>
      <c r="E385">
        <v>0</v>
      </c>
      <c r="F385">
        <v>1</v>
      </c>
    </row>
    <row r="386" spans="1:6">
      <c r="A386" t="s">
        <v>54</v>
      </c>
      <c r="B386" t="s">
        <v>928</v>
      </c>
      <c r="C386">
        <v>55</v>
      </c>
      <c r="D386">
        <v>48</v>
      </c>
      <c r="E386">
        <v>7</v>
      </c>
      <c r="F386">
        <v>0.87270000000000003</v>
      </c>
    </row>
    <row r="387" spans="1:6">
      <c r="A387" t="s">
        <v>54</v>
      </c>
      <c r="B387" t="s">
        <v>929</v>
      </c>
      <c r="C387">
        <v>60</v>
      </c>
      <c r="D387">
        <v>60</v>
      </c>
      <c r="E387">
        <v>0</v>
      </c>
      <c r="F387">
        <v>1</v>
      </c>
    </row>
    <row r="388" spans="1:6">
      <c r="A388" t="s">
        <v>54</v>
      </c>
      <c r="B388" t="s">
        <v>930</v>
      </c>
      <c r="C388">
        <v>28</v>
      </c>
      <c r="D388">
        <v>28</v>
      </c>
      <c r="E388">
        <v>0</v>
      </c>
      <c r="F388">
        <v>1</v>
      </c>
    </row>
    <row r="389" spans="1:6">
      <c r="A389" t="s">
        <v>54</v>
      </c>
      <c r="B389" t="s">
        <v>931</v>
      </c>
      <c r="C389">
        <v>36</v>
      </c>
      <c r="D389">
        <v>36</v>
      </c>
      <c r="E389">
        <v>0</v>
      </c>
      <c r="F389">
        <v>1</v>
      </c>
    </row>
    <row r="390" spans="1:6">
      <c r="A390" t="s">
        <v>54</v>
      </c>
      <c r="B390" t="s">
        <v>932</v>
      </c>
      <c r="C390">
        <v>54</v>
      </c>
      <c r="D390">
        <v>54</v>
      </c>
      <c r="E390">
        <v>0</v>
      </c>
      <c r="F390">
        <v>1</v>
      </c>
    </row>
    <row r="391" spans="1:6">
      <c r="A391" t="s">
        <v>54</v>
      </c>
      <c r="B391" t="s">
        <v>933</v>
      </c>
      <c r="C391">
        <v>45</v>
      </c>
      <c r="D391">
        <v>44</v>
      </c>
      <c r="E391">
        <v>1</v>
      </c>
      <c r="F391">
        <v>0.9778</v>
      </c>
    </row>
    <row r="392" spans="1:6">
      <c r="A392" t="s">
        <v>54</v>
      </c>
      <c r="B392" t="s">
        <v>934</v>
      </c>
      <c r="C392">
        <v>48</v>
      </c>
      <c r="D392">
        <v>48</v>
      </c>
      <c r="E392">
        <v>0</v>
      </c>
      <c r="F392">
        <v>1</v>
      </c>
    </row>
    <row r="393" spans="1:6">
      <c r="A393" t="s">
        <v>54</v>
      </c>
      <c r="B393" t="s">
        <v>935</v>
      </c>
      <c r="C393">
        <v>96</v>
      </c>
      <c r="D393">
        <v>95</v>
      </c>
      <c r="E393">
        <v>1</v>
      </c>
      <c r="F393">
        <v>0.98960000000000004</v>
      </c>
    </row>
    <row r="394" spans="1:6">
      <c r="A394" t="s">
        <v>54</v>
      </c>
      <c r="B394" t="s">
        <v>936</v>
      </c>
      <c r="C394">
        <v>26</v>
      </c>
      <c r="D394">
        <v>25</v>
      </c>
      <c r="E394">
        <v>1</v>
      </c>
      <c r="F394">
        <v>0.96150000000000002</v>
      </c>
    </row>
    <row r="395" spans="1:6">
      <c r="A395" t="s">
        <v>54</v>
      </c>
      <c r="B395" t="s">
        <v>937</v>
      </c>
      <c r="C395">
        <v>120</v>
      </c>
      <c r="D395">
        <v>118</v>
      </c>
      <c r="E395">
        <v>2</v>
      </c>
      <c r="F395">
        <v>0.98329999999999995</v>
      </c>
    </row>
    <row r="396" spans="1:6">
      <c r="A396" t="s">
        <v>54</v>
      </c>
      <c r="B396" t="s">
        <v>938</v>
      </c>
      <c r="C396">
        <v>66</v>
      </c>
      <c r="D396">
        <v>62</v>
      </c>
      <c r="E396">
        <v>4</v>
      </c>
      <c r="F396">
        <v>0.93940000000000001</v>
      </c>
    </row>
    <row r="397" spans="1:6">
      <c r="A397" t="s">
        <v>54</v>
      </c>
      <c r="B397" t="s">
        <v>939</v>
      </c>
      <c r="C397">
        <v>60</v>
      </c>
      <c r="D397">
        <v>58</v>
      </c>
      <c r="E397">
        <v>2</v>
      </c>
      <c r="F397">
        <v>0.9667</v>
      </c>
    </row>
    <row r="398" spans="1:6">
      <c r="A398" t="s">
        <v>54</v>
      </c>
      <c r="B398" t="s">
        <v>940</v>
      </c>
      <c r="C398">
        <v>90</v>
      </c>
      <c r="D398">
        <v>90</v>
      </c>
      <c r="E398">
        <v>0</v>
      </c>
      <c r="F398">
        <v>1</v>
      </c>
    </row>
    <row r="399" spans="1:6">
      <c r="A399" t="s">
        <v>54</v>
      </c>
      <c r="B399" t="s">
        <v>941</v>
      </c>
      <c r="C399">
        <v>54</v>
      </c>
      <c r="D399">
        <v>54</v>
      </c>
      <c r="E399">
        <v>0</v>
      </c>
      <c r="F399">
        <v>1</v>
      </c>
    </row>
    <row r="400" spans="1:6">
      <c r="A400" t="s">
        <v>54</v>
      </c>
      <c r="B400" t="s">
        <v>942</v>
      </c>
      <c r="C400">
        <v>16</v>
      </c>
      <c r="D400">
        <v>16</v>
      </c>
      <c r="E400">
        <v>0</v>
      </c>
      <c r="F400">
        <v>1</v>
      </c>
    </row>
    <row r="401" spans="1:6">
      <c r="A401" t="s">
        <v>54</v>
      </c>
      <c r="B401" t="s">
        <v>943</v>
      </c>
      <c r="C401">
        <v>65</v>
      </c>
      <c r="D401">
        <v>65</v>
      </c>
      <c r="E401">
        <v>0</v>
      </c>
      <c r="F401">
        <v>1</v>
      </c>
    </row>
    <row r="402" spans="1:6">
      <c r="A402" t="s">
        <v>54</v>
      </c>
      <c r="B402" t="s">
        <v>944</v>
      </c>
      <c r="C402">
        <v>30</v>
      </c>
      <c r="D402">
        <v>30</v>
      </c>
      <c r="E402">
        <v>0</v>
      </c>
      <c r="F402">
        <v>1</v>
      </c>
    </row>
    <row r="403" spans="1:6">
      <c r="A403" t="s">
        <v>54</v>
      </c>
      <c r="B403" t="s">
        <v>945</v>
      </c>
      <c r="C403">
        <v>50</v>
      </c>
      <c r="D403">
        <v>50</v>
      </c>
      <c r="E403">
        <v>0</v>
      </c>
      <c r="F403">
        <v>1</v>
      </c>
    </row>
    <row r="404" spans="1:6">
      <c r="A404" t="s">
        <v>54</v>
      </c>
      <c r="B404" t="s">
        <v>946</v>
      </c>
      <c r="C404">
        <v>30</v>
      </c>
      <c r="D404">
        <v>30</v>
      </c>
      <c r="E404">
        <v>0</v>
      </c>
      <c r="F404">
        <v>1</v>
      </c>
    </row>
    <row r="405" spans="1:6">
      <c r="A405" t="s">
        <v>54</v>
      </c>
      <c r="B405" t="s">
        <v>947</v>
      </c>
      <c r="C405">
        <v>48</v>
      </c>
      <c r="D405">
        <v>48</v>
      </c>
      <c r="E405">
        <v>0</v>
      </c>
      <c r="F405">
        <v>1</v>
      </c>
    </row>
    <row r="406" spans="1:6">
      <c r="A406" t="s">
        <v>54</v>
      </c>
      <c r="B406" t="s">
        <v>948</v>
      </c>
      <c r="C406">
        <v>30</v>
      </c>
      <c r="D406">
        <v>30</v>
      </c>
      <c r="E406">
        <v>0</v>
      </c>
      <c r="F406">
        <v>1</v>
      </c>
    </row>
    <row r="407" spans="1:6">
      <c r="A407" t="s">
        <v>54</v>
      </c>
      <c r="B407" t="s">
        <v>949</v>
      </c>
      <c r="C407">
        <v>30</v>
      </c>
      <c r="D407">
        <v>30</v>
      </c>
      <c r="E407">
        <v>0</v>
      </c>
      <c r="F407">
        <v>1</v>
      </c>
    </row>
    <row r="408" spans="1:6">
      <c r="A408" t="s">
        <v>54</v>
      </c>
      <c r="B408" t="s">
        <v>950</v>
      </c>
      <c r="C408">
        <v>78</v>
      </c>
      <c r="D408">
        <v>78</v>
      </c>
      <c r="E408">
        <v>0</v>
      </c>
      <c r="F408">
        <v>1</v>
      </c>
    </row>
    <row r="409" spans="1:6">
      <c r="A409" t="s">
        <v>54</v>
      </c>
      <c r="B409" t="s">
        <v>951</v>
      </c>
      <c r="C409">
        <v>110</v>
      </c>
      <c r="D409">
        <v>110</v>
      </c>
      <c r="E409">
        <v>0</v>
      </c>
      <c r="F409">
        <v>1</v>
      </c>
    </row>
    <row r="410" spans="1:6">
      <c r="A410" t="s">
        <v>54</v>
      </c>
      <c r="B410" t="s">
        <v>952</v>
      </c>
      <c r="C410">
        <v>70</v>
      </c>
      <c r="D410">
        <v>66</v>
      </c>
      <c r="E410">
        <v>4</v>
      </c>
      <c r="F410">
        <v>0.94289999999999996</v>
      </c>
    </row>
    <row r="411" spans="1:6">
      <c r="A411" t="s">
        <v>54</v>
      </c>
      <c r="B411" t="s">
        <v>953</v>
      </c>
      <c r="C411">
        <v>66</v>
      </c>
      <c r="D411">
        <v>62</v>
      </c>
      <c r="E411">
        <v>4</v>
      </c>
      <c r="F411">
        <v>0.93940000000000001</v>
      </c>
    </row>
    <row r="412" spans="1:6">
      <c r="A412" t="s">
        <v>54</v>
      </c>
      <c r="B412" t="s">
        <v>954</v>
      </c>
      <c r="C412">
        <v>72</v>
      </c>
      <c r="D412">
        <v>72</v>
      </c>
      <c r="E412">
        <v>0</v>
      </c>
      <c r="F412">
        <v>1</v>
      </c>
    </row>
    <row r="413" spans="1:6">
      <c r="A413" t="s">
        <v>54</v>
      </c>
      <c r="B413" t="s">
        <v>955</v>
      </c>
      <c r="C413">
        <v>154</v>
      </c>
      <c r="D413">
        <v>154</v>
      </c>
      <c r="E413">
        <v>0</v>
      </c>
      <c r="F413">
        <v>1</v>
      </c>
    </row>
    <row r="414" spans="1:6">
      <c r="A414" t="s">
        <v>54</v>
      </c>
      <c r="B414" t="s">
        <v>956</v>
      </c>
      <c r="C414">
        <v>54</v>
      </c>
      <c r="D414">
        <v>48</v>
      </c>
      <c r="E414">
        <v>6</v>
      </c>
      <c r="F414">
        <v>0.88890000000000002</v>
      </c>
    </row>
    <row r="415" spans="1:6">
      <c r="A415" t="s">
        <v>54</v>
      </c>
      <c r="B415" t="s">
        <v>957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54</v>
      </c>
      <c r="B416" t="s">
        <v>958</v>
      </c>
      <c r="C416">
        <v>36</v>
      </c>
      <c r="D416">
        <v>36</v>
      </c>
      <c r="E416">
        <v>0</v>
      </c>
      <c r="F416">
        <v>1</v>
      </c>
    </row>
    <row r="417" spans="1:6">
      <c r="A417" t="s">
        <v>54</v>
      </c>
      <c r="B417" t="s">
        <v>959</v>
      </c>
      <c r="C417">
        <v>54</v>
      </c>
      <c r="D417">
        <v>53</v>
      </c>
      <c r="E417">
        <v>1</v>
      </c>
      <c r="F417">
        <v>0.98150000000000004</v>
      </c>
    </row>
    <row r="418" spans="1:6">
      <c r="A418" t="s">
        <v>54</v>
      </c>
      <c r="B418" t="s">
        <v>960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54</v>
      </c>
      <c r="B419" t="s">
        <v>961</v>
      </c>
      <c r="C419">
        <v>100</v>
      </c>
      <c r="D419">
        <v>96</v>
      </c>
      <c r="E419">
        <v>4</v>
      </c>
      <c r="F419">
        <v>0.96</v>
      </c>
    </row>
    <row r="420" spans="1:6">
      <c r="A420" t="s">
        <v>54</v>
      </c>
      <c r="B420" t="s">
        <v>962</v>
      </c>
      <c r="C420">
        <v>66</v>
      </c>
      <c r="D420">
        <v>66</v>
      </c>
      <c r="E420">
        <v>0</v>
      </c>
      <c r="F420">
        <v>1</v>
      </c>
    </row>
    <row r="421" spans="1:6">
      <c r="A421" t="s">
        <v>54</v>
      </c>
      <c r="B421" t="s">
        <v>963</v>
      </c>
      <c r="C421">
        <v>44</v>
      </c>
      <c r="D421">
        <v>44</v>
      </c>
      <c r="E421">
        <v>0</v>
      </c>
      <c r="F421">
        <v>1</v>
      </c>
    </row>
    <row r="422" spans="1:6">
      <c r="A422" t="s">
        <v>54</v>
      </c>
      <c r="B422" t="s">
        <v>964</v>
      </c>
      <c r="C422">
        <v>33</v>
      </c>
      <c r="D422">
        <v>33</v>
      </c>
      <c r="E422">
        <v>0</v>
      </c>
      <c r="F422">
        <v>1</v>
      </c>
    </row>
    <row r="423" spans="1:6">
      <c r="A423" t="s">
        <v>54</v>
      </c>
      <c r="B423" t="s">
        <v>965</v>
      </c>
      <c r="C423">
        <v>72</v>
      </c>
      <c r="D423">
        <v>68</v>
      </c>
      <c r="E423">
        <v>4</v>
      </c>
      <c r="F423">
        <v>0.94440000000000002</v>
      </c>
    </row>
    <row r="424" spans="1:6">
      <c r="A424" t="s">
        <v>54</v>
      </c>
      <c r="B424" t="s">
        <v>966</v>
      </c>
      <c r="C424">
        <v>70</v>
      </c>
      <c r="D424">
        <v>68</v>
      </c>
      <c r="E424">
        <v>2</v>
      </c>
      <c r="F424">
        <v>0.97140000000000004</v>
      </c>
    </row>
    <row r="425" spans="1:6">
      <c r="A425" t="s">
        <v>54</v>
      </c>
      <c r="B425" t="s">
        <v>967</v>
      </c>
      <c r="C425">
        <v>68</v>
      </c>
      <c r="D425">
        <v>68</v>
      </c>
      <c r="E425">
        <v>0</v>
      </c>
      <c r="F425">
        <v>1</v>
      </c>
    </row>
    <row r="426" spans="1:6">
      <c r="A426" t="s">
        <v>54</v>
      </c>
      <c r="B426" t="s">
        <v>968</v>
      </c>
      <c r="C426">
        <v>48</v>
      </c>
      <c r="D426">
        <v>47</v>
      </c>
      <c r="E426">
        <v>1</v>
      </c>
      <c r="F426">
        <v>0.97919999999999996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AF2A-BC79-4F8D-9025-3938796825A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88C3-7251-47CF-A744-0BF7EF379447}">
  <dimension ref="A1:F109"/>
  <sheetViews>
    <sheetView tabSelected="1" workbookViewId="0">
      <selection sqref="A1:F109"/>
    </sheetView>
  </sheetViews>
  <sheetFormatPr defaultRowHeight="15"/>
  <cols>
    <col min="6" max="6" width="72.85546875" bestFit="1" customWidth="1"/>
  </cols>
  <sheetData>
    <row r="1" spans="1:6">
      <c r="A1" s="32" t="s">
        <v>969</v>
      </c>
      <c r="B1" s="33" t="s">
        <v>970</v>
      </c>
      <c r="C1" s="34" t="s">
        <v>971</v>
      </c>
      <c r="D1" s="35" t="s">
        <v>972</v>
      </c>
      <c r="E1" s="35" t="s">
        <v>973</v>
      </c>
      <c r="F1" s="35" t="s">
        <v>974</v>
      </c>
    </row>
    <row r="2" spans="1:6">
      <c r="A2" s="36" t="s">
        <v>9</v>
      </c>
      <c r="B2" s="35" t="s">
        <v>64</v>
      </c>
      <c r="C2" s="37">
        <v>1</v>
      </c>
      <c r="D2" s="35" t="s">
        <v>975</v>
      </c>
      <c r="E2" s="35" t="s">
        <v>976</v>
      </c>
      <c r="F2" s="38"/>
    </row>
    <row r="3" spans="1:6">
      <c r="A3" s="36" t="s">
        <v>9</v>
      </c>
      <c r="B3" s="35" t="s">
        <v>65</v>
      </c>
      <c r="C3" s="37">
        <v>1</v>
      </c>
      <c r="D3" s="35" t="s">
        <v>977</v>
      </c>
      <c r="E3" s="35" t="s">
        <v>978</v>
      </c>
      <c r="F3" s="38"/>
    </row>
    <row r="4" spans="1:6">
      <c r="A4" s="36" t="s">
        <v>9</v>
      </c>
      <c r="B4" s="35" t="s">
        <v>74</v>
      </c>
      <c r="C4" s="37">
        <v>1</v>
      </c>
      <c r="D4" s="35" t="s">
        <v>978</v>
      </c>
      <c r="E4" s="35" t="s">
        <v>979</v>
      </c>
      <c r="F4" s="38"/>
    </row>
    <row r="5" spans="1:6">
      <c r="A5" s="36" t="s">
        <v>9</v>
      </c>
      <c r="B5" s="35" t="s">
        <v>79</v>
      </c>
      <c r="C5" s="37">
        <v>1</v>
      </c>
      <c r="D5" s="35" t="s">
        <v>980</v>
      </c>
      <c r="E5" s="35" t="s">
        <v>979</v>
      </c>
      <c r="F5" s="38"/>
    </row>
    <row r="6" spans="1:6">
      <c r="A6" s="36" t="s">
        <v>9</v>
      </c>
      <c r="B6" s="35" t="s">
        <v>83</v>
      </c>
      <c r="C6" s="37">
        <v>1</v>
      </c>
      <c r="D6" s="35" t="s">
        <v>980</v>
      </c>
      <c r="E6" s="35" t="s">
        <v>980</v>
      </c>
      <c r="F6" s="35" t="s">
        <v>981</v>
      </c>
    </row>
    <row r="7" spans="1:6">
      <c r="A7" s="36" t="s">
        <v>10</v>
      </c>
      <c r="B7" s="35" t="s">
        <v>89</v>
      </c>
      <c r="C7" s="39">
        <v>2</v>
      </c>
      <c r="D7" s="35" t="s">
        <v>982</v>
      </c>
      <c r="E7" s="35" t="s">
        <v>976</v>
      </c>
      <c r="F7" s="35" t="s">
        <v>983</v>
      </c>
    </row>
    <row r="8" spans="1:6">
      <c r="A8" s="36" t="s">
        <v>11</v>
      </c>
      <c r="B8" s="35" t="s">
        <v>87</v>
      </c>
      <c r="C8" s="39">
        <v>2</v>
      </c>
      <c r="D8" s="35" t="s">
        <v>982</v>
      </c>
      <c r="E8" s="35" t="s">
        <v>976</v>
      </c>
      <c r="F8" s="38"/>
    </row>
    <row r="9" spans="1:6">
      <c r="A9" s="36" t="s">
        <v>12</v>
      </c>
      <c r="B9" s="35" t="s">
        <v>69</v>
      </c>
      <c r="C9" s="40">
        <v>3</v>
      </c>
      <c r="D9" s="35" t="s">
        <v>976</v>
      </c>
      <c r="E9" s="35" t="s">
        <v>976</v>
      </c>
      <c r="F9" s="35" t="s">
        <v>984</v>
      </c>
    </row>
    <row r="10" spans="1:6">
      <c r="A10" s="41" t="s">
        <v>13</v>
      </c>
      <c r="B10" s="35" t="s">
        <v>61</v>
      </c>
      <c r="C10" s="39">
        <v>2</v>
      </c>
      <c r="D10" s="35" t="s">
        <v>980</v>
      </c>
      <c r="E10" s="35" t="s">
        <v>979</v>
      </c>
      <c r="F10" s="35" t="s">
        <v>985</v>
      </c>
    </row>
    <row r="11" spans="1:6">
      <c r="A11" s="36" t="s">
        <v>14</v>
      </c>
      <c r="B11" s="35" t="s">
        <v>106</v>
      </c>
      <c r="C11" s="37">
        <v>1</v>
      </c>
      <c r="D11" s="35" t="s">
        <v>982</v>
      </c>
      <c r="E11" s="35" t="s">
        <v>979</v>
      </c>
      <c r="F11" s="38"/>
    </row>
    <row r="12" spans="1:6">
      <c r="A12" s="36" t="s">
        <v>16</v>
      </c>
      <c r="B12" s="35" t="s">
        <v>112</v>
      </c>
      <c r="C12" s="39">
        <v>2</v>
      </c>
      <c r="D12" s="35" t="s">
        <v>982</v>
      </c>
      <c r="E12" s="35" t="s">
        <v>976</v>
      </c>
      <c r="F12" s="38"/>
    </row>
    <row r="13" spans="1:6">
      <c r="A13" s="36" t="s">
        <v>16</v>
      </c>
      <c r="B13" s="35" t="s">
        <v>95</v>
      </c>
      <c r="C13" s="37">
        <v>1</v>
      </c>
      <c r="D13" s="35" t="s">
        <v>980</v>
      </c>
      <c r="E13" s="35" t="s">
        <v>976</v>
      </c>
      <c r="F13" s="35" t="s">
        <v>981</v>
      </c>
    </row>
    <row r="14" spans="1:6">
      <c r="A14" s="36" t="s">
        <v>16</v>
      </c>
      <c r="B14" s="35" t="s">
        <v>101</v>
      </c>
      <c r="C14" s="37">
        <v>1</v>
      </c>
      <c r="D14" s="35" t="s">
        <v>979</v>
      </c>
      <c r="E14" s="35" t="s">
        <v>979</v>
      </c>
      <c r="F14" s="38"/>
    </row>
    <row r="15" spans="1:6">
      <c r="A15" s="36" t="s">
        <v>16</v>
      </c>
      <c r="B15" s="35" t="s">
        <v>113</v>
      </c>
      <c r="C15" s="39">
        <v>2</v>
      </c>
      <c r="D15" s="35" t="s">
        <v>980</v>
      </c>
      <c r="E15" s="35" t="s">
        <v>980</v>
      </c>
      <c r="F15" s="35" t="s">
        <v>986</v>
      </c>
    </row>
    <row r="16" spans="1:6">
      <c r="A16" s="36" t="s">
        <v>16</v>
      </c>
      <c r="B16" s="35" t="s">
        <v>114</v>
      </c>
      <c r="C16" s="37">
        <v>1</v>
      </c>
      <c r="D16" s="35" t="s">
        <v>982</v>
      </c>
      <c r="E16" s="35" t="s">
        <v>979</v>
      </c>
      <c r="F16" s="38"/>
    </row>
    <row r="17" spans="1:6">
      <c r="A17" s="36" t="s">
        <v>17</v>
      </c>
      <c r="B17" s="35" t="s">
        <v>121</v>
      </c>
      <c r="C17" s="37">
        <v>1</v>
      </c>
      <c r="D17" s="35" t="s">
        <v>978</v>
      </c>
      <c r="E17" s="35" t="s">
        <v>976</v>
      </c>
      <c r="F17" s="38"/>
    </row>
    <row r="18" spans="1:6">
      <c r="A18" s="36" t="s">
        <v>17</v>
      </c>
      <c r="B18" s="35" t="s">
        <v>122</v>
      </c>
      <c r="C18" s="42">
        <v>5</v>
      </c>
      <c r="D18" s="35" t="s">
        <v>982</v>
      </c>
      <c r="E18" s="35" t="s">
        <v>976</v>
      </c>
      <c r="F18" s="35" t="s">
        <v>987</v>
      </c>
    </row>
    <row r="19" spans="1:6">
      <c r="A19" s="36" t="s">
        <v>17</v>
      </c>
      <c r="B19" s="35" t="s">
        <v>64</v>
      </c>
      <c r="C19" s="43">
        <v>4</v>
      </c>
      <c r="D19" s="35" t="s">
        <v>979</v>
      </c>
      <c r="E19" s="35" t="s">
        <v>978</v>
      </c>
      <c r="F19" s="35" t="s">
        <v>988</v>
      </c>
    </row>
    <row r="20" spans="1:6">
      <c r="A20" s="36" t="s">
        <v>17</v>
      </c>
      <c r="B20" s="35" t="s">
        <v>112</v>
      </c>
      <c r="C20" s="43">
        <v>4</v>
      </c>
      <c r="D20" s="35" t="s">
        <v>982</v>
      </c>
      <c r="E20" s="35" t="s">
        <v>976</v>
      </c>
      <c r="F20" s="35" t="s">
        <v>989</v>
      </c>
    </row>
    <row r="21" spans="1:6">
      <c r="A21" s="36" t="s">
        <v>17</v>
      </c>
      <c r="B21" s="35" t="s">
        <v>129</v>
      </c>
      <c r="C21" s="40">
        <v>3</v>
      </c>
      <c r="D21" s="35" t="s">
        <v>982</v>
      </c>
      <c r="E21" s="35" t="s">
        <v>980</v>
      </c>
      <c r="F21" s="35" t="s">
        <v>990</v>
      </c>
    </row>
    <row r="22" spans="1:6">
      <c r="A22" s="36" t="s">
        <v>17</v>
      </c>
      <c r="B22" s="35" t="s">
        <v>130</v>
      </c>
      <c r="C22" s="37">
        <v>1</v>
      </c>
      <c r="D22" s="35" t="s">
        <v>982</v>
      </c>
      <c r="E22" s="35" t="s">
        <v>979</v>
      </c>
      <c r="F22" s="38"/>
    </row>
    <row r="23" spans="1:6">
      <c r="A23" s="36" t="s">
        <v>17</v>
      </c>
      <c r="B23" s="35" t="s">
        <v>134</v>
      </c>
      <c r="C23" s="43">
        <v>4</v>
      </c>
      <c r="D23" s="35" t="s">
        <v>976</v>
      </c>
      <c r="E23" s="35" t="s">
        <v>980</v>
      </c>
      <c r="F23" s="35" t="s">
        <v>991</v>
      </c>
    </row>
    <row r="24" spans="1:6">
      <c r="A24" s="36" t="s">
        <v>17</v>
      </c>
      <c r="B24" s="35" t="s">
        <v>137</v>
      </c>
      <c r="C24" s="37">
        <v>1</v>
      </c>
      <c r="D24" s="35" t="s">
        <v>982</v>
      </c>
      <c r="E24" s="35" t="s">
        <v>979</v>
      </c>
      <c r="F24" s="38"/>
    </row>
    <row r="25" spans="1:6">
      <c r="A25" s="36" t="s">
        <v>17</v>
      </c>
      <c r="B25" s="35" t="s">
        <v>139</v>
      </c>
      <c r="C25" s="39">
        <v>2</v>
      </c>
      <c r="D25" s="35" t="s">
        <v>982</v>
      </c>
      <c r="E25" s="35" t="s">
        <v>980</v>
      </c>
      <c r="F25" s="35" t="s">
        <v>992</v>
      </c>
    </row>
    <row r="26" spans="1:6">
      <c r="A26" s="36" t="s">
        <v>17</v>
      </c>
      <c r="B26" s="35" t="s">
        <v>140</v>
      </c>
      <c r="C26" s="39">
        <v>2</v>
      </c>
      <c r="D26" s="35" t="s">
        <v>982</v>
      </c>
      <c r="E26" s="35" t="s">
        <v>979</v>
      </c>
      <c r="F26" s="38"/>
    </row>
    <row r="27" spans="1:6">
      <c r="A27" s="36" t="s">
        <v>17</v>
      </c>
      <c r="B27" s="35" t="s">
        <v>142</v>
      </c>
      <c r="C27" s="37">
        <v>1</v>
      </c>
      <c r="D27" s="35" t="s">
        <v>982</v>
      </c>
      <c r="E27" s="35" t="s">
        <v>979</v>
      </c>
      <c r="F27" s="38"/>
    </row>
    <row r="28" spans="1:6">
      <c r="A28" s="36" t="s">
        <v>18</v>
      </c>
      <c r="B28" s="35" t="s">
        <v>144</v>
      </c>
      <c r="C28" s="39">
        <v>2</v>
      </c>
      <c r="D28" s="35" t="s">
        <v>982</v>
      </c>
      <c r="E28" s="35" t="s">
        <v>979</v>
      </c>
      <c r="F28" s="38"/>
    </row>
    <row r="29" spans="1:6">
      <c r="A29" s="36" t="s">
        <v>18</v>
      </c>
      <c r="B29" s="35" t="s">
        <v>146</v>
      </c>
      <c r="C29" s="40">
        <v>3</v>
      </c>
      <c r="D29" s="35" t="s">
        <v>982</v>
      </c>
      <c r="E29" s="35" t="s">
        <v>979</v>
      </c>
      <c r="F29" s="35" t="s">
        <v>993</v>
      </c>
    </row>
    <row r="30" spans="1:6">
      <c r="A30" s="41" t="s">
        <v>18</v>
      </c>
      <c r="B30" s="35" t="s">
        <v>147</v>
      </c>
      <c r="C30" s="37">
        <v>1</v>
      </c>
      <c r="D30" s="35" t="s">
        <v>982</v>
      </c>
      <c r="E30" s="35" t="s">
        <v>979</v>
      </c>
      <c r="F30" s="38"/>
    </row>
    <row r="31" spans="1:6">
      <c r="A31" s="36" t="s">
        <v>19</v>
      </c>
      <c r="B31" s="35" t="s">
        <v>148</v>
      </c>
      <c r="C31" s="39">
        <v>2</v>
      </c>
      <c r="D31" s="35" t="s">
        <v>982</v>
      </c>
      <c r="E31" s="35" t="s">
        <v>980</v>
      </c>
      <c r="F31" s="35" t="s">
        <v>994</v>
      </c>
    </row>
    <row r="32" spans="1:6">
      <c r="A32" s="36" t="s">
        <v>19</v>
      </c>
      <c r="B32" s="35" t="s">
        <v>110</v>
      </c>
      <c r="C32" s="37">
        <v>1</v>
      </c>
      <c r="D32" s="35" t="s">
        <v>977</v>
      </c>
      <c r="E32" s="35" t="s">
        <v>995</v>
      </c>
      <c r="F32" s="35" t="s">
        <v>996</v>
      </c>
    </row>
    <row r="33" spans="1:6">
      <c r="A33" s="41" t="s">
        <v>19</v>
      </c>
      <c r="B33" s="35" t="s">
        <v>151</v>
      </c>
      <c r="C33" s="37">
        <v>1</v>
      </c>
      <c r="D33" s="35" t="s">
        <v>980</v>
      </c>
      <c r="E33" s="35" t="s">
        <v>979</v>
      </c>
      <c r="F33" s="35" t="s">
        <v>997</v>
      </c>
    </row>
    <row r="34" spans="1:6">
      <c r="A34" s="41" t="s">
        <v>21</v>
      </c>
      <c r="B34" s="35" t="s">
        <v>107</v>
      </c>
      <c r="C34" s="39">
        <v>2</v>
      </c>
      <c r="D34" s="35" t="s">
        <v>976</v>
      </c>
      <c r="E34" s="35" t="s">
        <v>979</v>
      </c>
      <c r="F34" s="38"/>
    </row>
    <row r="35" spans="1:6">
      <c r="A35" s="36" t="s">
        <v>23</v>
      </c>
      <c r="B35" s="35" t="s">
        <v>167</v>
      </c>
      <c r="C35" s="39">
        <v>2</v>
      </c>
      <c r="D35" s="35" t="s">
        <v>977</v>
      </c>
      <c r="E35" s="35" t="s">
        <v>976</v>
      </c>
      <c r="F35" s="35" t="s">
        <v>998</v>
      </c>
    </row>
    <row r="36" spans="1:6">
      <c r="A36" s="36" t="s">
        <v>24</v>
      </c>
      <c r="B36" s="35" t="s">
        <v>95</v>
      </c>
      <c r="C36" s="37">
        <v>1</v>
      </c>
      <c r="D36" s="35" t="s">
        <v>982</v>
      </c>
      <c r="E36" s="35" t="s">
        <v>980</v>
      </c>
      <c r="F36" s="35" t="s">
        <v>999</v>
      </c>
    </row>
    <row r="37" spans="1:6">
      <c r="A37" s="36" t="s">
        <v>25</v>
      </c>
      <c r="B37" s="35" t="s">
        <v>170</v>
      </c>
      <c r="C37" s="43">
        <v>4</v>
      </c>
      <c r="D37" s="35" t="s">
        <v>979</v>
      </c>
      <c r="E37" s="35" t="s">
        <v>976</v>
      </c>
      <c r="F37" s="38"/>
    </row>
    <row r="38" spans="1:6">
      <c r="A38" s="36" t="s">
        <v>25</v>
      </c>
      <c r="B38" s="35" t="s">
        <v>186</v>
      </c>
      <c r="C38" s="39">
        <v>2</v>
      </c>
      <c r="D38" s="35" t="s">
        <v>976</v>
      </c>
      <c r="E38" s="35" t="s">
        <v>979</v>
      </c>
      <c r="F38" s="38"/>
    </row>
    <row r="39" spans="1:6">
      <c r="A39" s="36" t="s">
        <v>25</v>
      </c>
      <c r="B39" s="35" t="s">
        <v>176</v>
      </c>
      <c r="C39" s="37">
        <v>1</v>
      </c>
      <c r="D39" s="35" t="s">
        <v>977</v>
      </c>
      <c r="E39" s="35" t="s">
        <v>995</v>
      </c>
      <c r="F39" s="35" t="s">
        <v>1000</v>
      </c>
    </row>
    <row r="40" spans="1:6">
      <c r="A40" s="36" t="s">
        <v>25</v>
      </c>
      <c r="B40" s="35" t="s">
        <v>179</v>
      </c>
      <c r="C40" s="39">
        <v>2</v>
      </c>
      <c r="D40" s="35" t="s">
        <v>979</v>
      </c>
      <c r="E40" s="35" t="s">
        <v>979</v>
      </c>
      <c r="F40" s="35" t="s">
        <v>1001</v>
      </c>
    </row>
    <row r="41" spans="1:6">
      <c r="A41" s="36" t="s">
        <v>25</v>
      </c>
      <c r="B41" s="35" t="s">
        <v>189</v>
      </c>
      <c r="C41" s="37">
        <v>1</v>
      </c>
      <c r="D41" s="35" t="s">
        <v>976</v>
      </c>
      <c r="E41" s="35" t="s">
        <v>976</v>
      </c>
      <c r="F41" s="38"/>
    </row>
    <row r="42" spans="1:6">
      <c r="A42" s="36" t="s">
        <v>27</v>
      </c>
      <c r="B42" s="35" t="s">
        <v>190</v>
      </c>
      <c r="C42" s="37">
        <v>1</v>
      </c>
      <c r="D42" s="35" t="s">
        <v>982</v>
      </c>
      <c r="E42" s="35" t="s">
        <v>980</v>
      </c>
      <c r="F42" s="35" t="s">
        <v>1002</v>
      </c>
    </row>
    <row r="43" spans="1:6">
      <c r="A43" s="36" t="s">
        <v>27</v>
      </c>
      <c r="B43" s="35" t="s">
        <v>95</v>
      </c>
      <c r="C43" s="37">
        <v>1</v>
      </c>
      <c r="D43" s="35" t="s">
        <v>982</v>
      </c>
      <c r="E43" s="35" t="s">
        <v>980</v>
      </c>
      <c r="F43" s="35" t="s">
        <v>1003</v>
      </c>
    </row>
    <row r="44" spans="1:6">
      <c r="A44" s="36" t="s">
        <v>27</v>
      </c>
      <c r="B44" s="35" t="s">
        <v>72</v>
      </c>
      <c r="C44" s="37">
        <v>1</v>
      </c>
      <c r="D44" s="35" t="s">
        <v>982</v>
      </c>
      <c r="E44" s="35" t="s">
        <v>979</v>
      </c>
      <c r="F44" s="38"/>
    </row>
    <row r="45" spans="1:6">
      <c r="A45" s="36" t="s">
        <v>27</v>
      </c>
      <c r="B45" s="35" t="s">
        <v>193</v>
      </c>
      <c r="C45" s="37">
        <v>1</v>
      </c>
      <c r="D45" s="35" t="s">
        <v>982</v>
      </c>
      <c r="E45" s="35" t="s">
        <v>979</v>
      </c>
      <c r="F45" s="38"/>
    </row>
    <row r="46" spans="1:6">
      <c r="A46" s="36" t="s">
        <v>28</v>
      </c>
      <c r="B46" s="35" t="s">
        <v>200</v>
      </c>
      <c r="C46" s="37">
        <v>1</v>
      </c>
      <c r="D46" s="35" t="s">
        <v>982</v>
      </c>
      <c r="E46" s="35" t="s">
        <v>976</v>
      </c>
      <c r="F46" s="35" t="s">
        <v>1004</v>
      </c>
    </row>
    <row r="47" spans="1:6">
      <c r="A47" s="41" t="s">
        <v>28</v>
      </c>
      <c r="B47" s="35" t="s">
        <v>208</v>
      </c>
      <c r="C47" s="37">
        <v>1</v>
      </c>
      <c r="D47" s="35" t="s">
        <v>979</v>
      </c>
      <c r="E47" s="35" t="s">
        <v>995</v>
      </c>
      <c r="F47" s="35" t="s">
        <v>1005</v>
      </c>
    </row>
    <row r="48" spans="1:6">
      <c r="A48" s="36" t="s">
        <v>29</v>
      </c>
      <c r="B48" s="35" t="s">
        <v>95</v>
      </c>
      <c r="C48" s="44">
        <v>8</v>
      </c>
      <c r="D48" s="35" t="s">
        <v>982</v>
      </c>
      <c r="E48" s="35" t="s">
        <v>980</v>
      </c>
      <c r="F48" s="35" t="s">
        <v>1006</v>
      </c>
    </row>
    <row r="49" spans="1:6">
      <c r="A49" s="36" t="s">
        <v>29</v>
      </c>
      <c r="B49" s="35" t="s">
        <v>155</v>
      </c>
      <c r="C49" s="42">
        <v>5</v>
      </c>
      <c r="D49" s="35" t="s">
        <v>982</v>
      </c>
      <c r="E49" s="35" t="s">
        <v>979</v>
      </c>
      <c r="F49" s="35" t="s">
        <v>1007</v>
      </c>
    </row>
    <row r="50" spans="1:6">
      <c r="A50" s="41" t="s">
        <v>29</v>
      </c>
      <c r="B50" s="35" t="s">
        <v>101</v>
      </c>
      <c r="C50" s="45">
        <v>9</v>
      </c>
      <c r="D50" s="35" t="s">
        <v>982</v>
      </c>
      <c r="E50" s="35" t="s">
        <v>979</v>
      </c>
      <c r="F50" s="35" t="s">
        <v>1008</v>
      </c>
    </row>
    <row r="51" spans="1:6">
      <c r="A51" s="41" t="s">
        <v>30</v>
      </c>
      <c r="B51" s="35" t="s">
        <v>209</v>
      </c>
      <c r="C51" s="39">
        <v>2</v>
      </c>
      <c r="D51" s="35" t="s">
        <v>982</v>
      </c>
      <c r="E51" s="35" t="s">
        <v>976</v>
      </c>
      <c r="F51" s="35" t="s">
        <v>1009</v>
      </c>
    </row>
    <row r="52" spans="1:6">
      <c r="A52" s="36" t="s">
        <v>31</v>
      </c>
      <c r="B52" s="35" t="s">
        <v>210</v>
      </c>
      <c r="C52" s="37">
        <v>1</v>
      </c>
      <c r="D52" s="35" t="s">
        <v>980</v>
      </c>
      <c r="E52" s="35" t="s">
        <v>979</v>
      </c>
      <c r="F52" s="35" t="s">
        <v>1010</v>
      </c>
    </row>
    <row r="53" spans="1:6">
      <c r="A53" s="36" t="s">
        <v>31</v>
      </c>
      <c r="B53" s="35" t="s">
        <v>216</v>
      </c>
      <c r="C53" s="37">
        <v>1</v>
      </c>
      <c r="D53" s="35" t="s">
        <v>982</v>
      </c>
      <c r="E53" s="35" t="s">
        <v>979</v>
      </c>
      <c r="F53" s="38"/>
    </row>
    <row r="54" spans="1:6">
      <c r="A54" s="36" t="s">
        <v>31</v>
      </c>
      <c r="B54" s="35" t="s">
        <v>222</v>
      </c>
      <c r="C54" s="37">
        <v>1</v>
      </c>
      <c r="D54" s="35" t="s">
        <v>979</v>
      </c>
      <c r="E54" s="35" t="s">
        <v>980</v>
      </c>
      <c r="F54" s="35" t="s">
        <v>1011</v>
      </c>
    </row>
    <row r="55" spans="1:6">
      <c r="A55" s="36" t="s">
        <v>31</v>
      </c>
      <c r="B55" s="35" t="s">
        <v>225</v>
      </c>
      <c r="C55" s="37">
        <v>1</v>
      </c>
      <c r="D55" s="35" t="s">
        <v>980</v>
      </c>
      <c r="E55" s="35" t="s">
        <v>980</v>
      </c>
      <c r="F55" s="35" t="s">
        <v>1012</v>
      </c>
    </row>
    <row r="56" spans="1:6">
      <c r="A56" s="36" t="s">
        <v>31</v>
      </c>
      <c r="B56" s="35" t="s">
        <v>228</v>
      </c>
      <c r="C56" s="37">
        <v>1</v>
      </c>
      <c r="D56" s="35" t="s">
        <v>980</v>
      </c>
      <c r="E56" s="35" t="s">
        <v>980</v>
      </c>
      <c r="F56" s="35" t="s">
        <v>1013</v>
      </c>
    </row>
    <row r="57" spans="1:6">
      <c r="A57" s="36" t="s">
        <v>31</v>
      </c>
      <c r="B57" s="35" t="s">
        <v>229</v>
      </c>
      <c r="C57" s="37">
        <v>1</v>
      </c>
      <c r="D57" s="35" t="s">
        <v>982</v>
      </c>
      <c r="E57" s="35" t="s">
        <v>980</v>
      </c>
      <c r="F57" s="35" t="s">
        <v>1014</v>
      </c>
    </row>
    <row r="58" spans="1:6">
      <c r="A58" s="41" t="s">
        <v>31</v>
      </c>
      <c r="B58" s="35" t="s">
        <v>237</v>
      </c>
      <c r="C58" s="37">
        <v>1</v>
      </c>
      <c r="D58" s="35" t="s">
        <v>982</v>
      </c>
      <c r="E58" s="35" t="s">
        <v>979</v>
      </c>
      <c r="F58" s="38"/>
    </row>
    <row r="59" spans="1:6">
      <c r="A59" s="41" t="s">
        <v>33</v>
      </c>
      <c r="B59" s="35" t="s">
        <v>240</v>
      </c>
      <c r="C59" s="42">
        <v>5</v>
      </c>
      <c r="D59" s="35" t="s">
        <v>979</v>
      </c>
      <c r="E59" s="35" t="s">
        <v>980</v>
      </c>
      <c r="F59" s="35" t="s">
        <v>1015</v>
      </c>
    </row>
    <row r="60" spans="1:6">
      <c r="A60" s="36" t="s">
        <v>34</v>
      </c>
      <c r="B60" s="35" t="s">
        <v>241</v>
      </c>
      <c r="C60" s="37">
        <v>1</v>
      </c>
      <c r="D60" s="35" t="s">
        <v>980</v>
      </c>
      <c r="E60" s="35" t="s">
        <v>979</v>
      </c>
      <c r="F60" s="35" t="s">
        <v>1016</v>
      </c>
    </row>
    <row r="61" spans="1:6">
      <c r="A61" s="41" t="s">
        <v>34</v>
      </c>
      <c r="B61" s="35" t="s">
        <v>242</v>
      </c>
      <c r="C61" s="37">
        <v>1</v>
      </c>
      <c r="D61" s="35" t="s">
        <v>982</v>
      </c>
      <c r="E61" s="35" t="s">
        <v>979</v>
      </c>
      <c r="F61" s="38"/>
    </row>
    <row r="62" spans="1:6">
      <c r="A62" s="36" t="s">
        <v>35</v>
      </c>
      <c r="B62" s="35" t="s">
        <v>243</v>
      </c>
      <c r="C62" s="37">
        <v>1</v>
      </c>
      <c r="D62" s="35" t="s">
        <v>982</v>
      </c>
      <c r="E62" s="35" t="s">
        <v>979</v>
      </c>
      <c r="F62" s="38"/>
    </row>
    <row r="63" spans="1:6">
      <c r="A63" s="36" t="s">
        <v>35</v>
      </c>
      <c r="B63" s="35" t="s">
        <v>76</v>
      </c>
      <c r="C63" s="37">
        <v>1</v>
      </c>
      <c r="D63" s="35" t="s">
        <v>979</v>
      </c>
      <c r="E63" s="35" t="s">
        <v>976</v>
      </c>
      <c r="F63" s="38"/>
    </row>
    <row r="64" spans="1:6">
      <c r="A64" s="36" t="s">
        <v>36</v>
      </c>
      <c r="B64" s="35" t="s">
        <v>262</v>
      </c>
      <c r="C64" s="43">
        <v>4</v>
      </c>
      <c r="D64" s="35" t="s">
        <v>976</v>
      </c>
      <c r="E64" s="35" t="s">
        <v>976</v>
      </c>
      <c r="F64" s="35" t="s">
        <v>1017</v>
      </c>
    </row>
    <row r="65" spans="1:6">
      <c r="A65" s="36" t="s">
        <v>36</v>
      </c>
      <c r="B65" s="35" t="s">
        <v>263</v>
      </c>
      <c r="C65" s="40">
        <v>3</v>
      </c>
      <c r="D65" s="35" t="s">
        <v>982</v>
      </c>
      <c r="E65" s="35" t="s">
        <v>979</v>
      </c>
      <c r="F65" s="35" t="s">
        <v>1018</v>
      </c>
    </row>
    <row r="66" spans="1:6">
      <c r="A66" s="36" t="s">
        <v>36</v>
      </c>
      <c r="B66" s="35" t="s">
        <v>76</v>
      </c>
      <c r="C66" s="37">
        <v>1</v>
      </c>
      <c r="D66" s="35" t="s">
        <v>982</v>
      </c>
      <c r="E66" s="35" t="s">
        <v>976</v>
      </c>
      <c r="F66" s="38"/>
    </row>
    <row r="67" spans="1:6">
      <c r="A67" s="41" t="s">
        <v>36</v>
      </c>
      <c r="B67" s="35" t="s">
        <v>265</v>
      </c>
      <c r="C67" s="39">
        <v>2</v>
      </c>
      <c r="D67" s="35" t="s">
        <v>982</v>
      </c>
      <c r="E67" s="35" t="s">
        <v>979</v>
      </c>
      <c r="F67" s="35" t="s">
        <v>1019</v>
      </c>
    </row>
    <row r="68" spans="1:6">
      <c r="A68" s="41" t="s">
        <v>37</v>
      </c>
      <c r="B68" s="35" t="s">
        <v>264</v>
      </c>
      <c r="C68" s="39">
        <v>2</v>
      </c>
      <c r="D68" s="35" t="s">
        <v>982</v>
      </c>
      <c r="E68" s="35" t="s">
        <v>979</v>
      </c>
      <c r="F68" s="38"/>
    </row>
    <row r="69" spans="1:6">
      <c r="A69" s="36" t="s">
        <v>38</v>
      </c>
      <c r="B69" s="35" t="s">
        <v>266</v>
      </c>
      <c r="C69" s="40">
        <v>3</v>
      </c>
      <c r="D69" s="35" t="s">
        <v>982</v>
      </c>
      <c r="E69" s="35" t="s">
        <v>979</v>
      </c>
      <c r="F69" s="35" t="s">
        <v>1020</v>
      </c>
    </row>
    <row r="70" spans="1:6">
      <c r="A70" s="36" t="s">
        <v>39</v>
      </c>
      <c r="B70" s="35" t="s">
        <v>180</v>
      </c>
      <c r="C70" s="37">
        <v>1</v>
      </c>
      <c r="D70" s="35" t="s">
        <v>976</v>
      </c>
      <c r="E70" s="35" t="s">
        <v>980</v>
      </c>
      <c r="F70" s="35" t="s">
        <v>1021</v>
      </c>
    </row>
    <row r="71" spans="1:6">
      <c r="A71" s="36" t="s">
        <v>39</v>
      </c>
      <c r="B71" s="35" t="s">
        <v>109</v>
      </c>
      <c r="C71" s="37">
        <v>1</v>
      </c>
      <c r="D71" s="35" t="s">
        <v>979</v>
      </c>
      <c r="E71" s="35" t="s">
        <v>979</v>
      </c>
      <c r="F71" s="38"/>
    </row>
    <row r="72" spans="1:6">
      <c r="A72" s="41" t="s">
        <v>39</v>
      </c>
      <c r="B72" s="35" t="s">
        <v>271</v>
      </c>
      <c r="C72" s="40">
        <v>3</v>
      </c>
      <c r="D72" s="35" t="s">
        <v>982</v>
      </c>
      <c r="E72" s="35" t="s">
        <v>980</v>
      </c>
      <c r="F72" s="35" t="s">
        <v>1022</v>
      </c>
    </row>
    <row r="73" spans="1:6">
      <c r="A73" s="41" t="s">
        <v>40</v>
      </c>
      <c r="B73" s="35" t="s">
        <v>272</v>
      </c>
      <c r="C73" s="42">
        <v>5</v>
      </c>
      <c r="D73" s="35" t="s">
        <v>980</v>
      </c>
      <c r="E73" s="35" t="s">
        <v>976</v>
      </c>
      <c r="F73" s="35" t="s">
        <v>1023</v>
      </c>
    </row>
    <row r="74" spans="1:6">
      <c r="A74" s="36" t="s">
        <v>41</v>
      </c>
      <c r="B74" s="35" t="s">
        <v>166</v>
      </c>
      <c r="C74" s="39">
        <v>2</v>
      </c>
      <c r="D74" s="35" t="s">
        <v>980</v>
      </c>
      <c r="E74" s="35" t="s">
        <v>979</v>
      </c>
      <c r="F74" s="35" t="s">
        <v>1024</v>
      </c>
    </row>
    <row r="75" spans="1:6">
      <c r="A75" s="36" t="s">
        <v>41</v>
      </c>
      <c r="B75" s="35" t="s">
        <v>146</v>
      </c>
      <c r="C75" s="37">
        <v>1</v>
      </c>
      <c r="D75" s="35" t="s">
        <v>980</v>
      </c>
      <c r="E75" s="35" t="s">
        <v>978</v>
      </c>
      <c r="F75" s="35" t="s">
        <v>1025</v>
      </c>
    </row>
    <row r="76" spans="1:6">
      <c r="A76" s="41" t="s">
        <v>42</v>
      </c>
      <c r="B76" s="35" t="s">
        <v>69</v>
      </c>
      <c r="C76" s="39">
        <v>2</v>
      </c>
      <c r="D76" s="35" t="s">
        <v>982</v>
      </c>
      <c r="E76" s="35" t="s">
        <v>976</v>
      </c>
      <c r="F76" s="38"/>
    </row>
    <row r="77" spans="1:6">
      <c r="A77" s="36" t="s">
        <v>43</v>
      </c>
      <c r="B77" s="35" t="s">
        <v>277</v>
      </c>
      <c r="C77" s="40">
        <v>3</v>
      </c>
      <c r="D77" s="35" t="s">
        <v>982</v>
      </c>
      <c r="E77" s="35" t="s">
        <v>980</v>
      </c>
      <c r="F77" s="35" t="s">
        <v>1026</v>
      </c>
    </row>
    <row r="78" spans="1:6">
      <c r="A78" s="36" t="s">
        <v>43</v>
      </c>
      <c r="B78" s="35" t="s">
        <v>278</v>
      </c>
      <c r="C78" s="37">
        <v>1</v>
      </c>
      <c r="D78" s="35" t="s">
        <v>978</v>
      </c>
      <c r="E78" s="35" t="s">
        <v>979</v>
      </c>
      <c r="F78" s="38"/>
    </row>
    <row r="79" spans="1:6">
      <c r="A79" s="36" t="s">
        <v>43</v>
      </c>
      <c r="B79" s="35" t="s">
        <v>279</v>
      </c>
      <c r="C79" s="37">
        <v>1</v>
      </c>
      <c r="D79" s="35" t="s">
        <v>979</v>
      </c>
      <c r="E79" s="35" t="s">
        <v>976</v>
      </c>
      <c r="F79" s="38"/>
    </row>
    <row r="80" spans="1:6">
      <c r="A80" s="36" t="s">
        <v>43</v>
      </c>
      <c r="B80" s="35" t="s">
        <v>280</v>
      </c>
      <c r="C80" s="37">
        <v>1</v>
      </c>
      <c r="D80" s="35" t="s">
        <v>982</v>
      </c>
      <c r="E80" s="35" t="s">
        <v>979</v>
      </c>
      <c r="F80" s="38"/>
    </row>
    <row r="81" spans="1:6">
      <c r="A81" s="41" t="s">
        <v>43</v>
      </c>
      <c r="B81" s="35" t="s">
        <v>281</v>
      </c>
      <c r="C81" s="37">
        <v>1</v>
      </c>
      <c r="D81" s="35" t="s">
        <v>982</v>
      </c>
      <c r="E81" s="35" t="s">
        <v>979</v>
      </c>
      <c r="F81" s="38"/>
    </row>
    <row r="82" spans="1:6">
      <c r="A82" s="36" t="s">
        <v>44</v>
      </c>
      <c r="B82" s="35" t="s">
        <v>144</v>
      </c>
      <c r="C82" s="43">
        <v>4</v>
      </c>
      <c r="D82" s="35" t="s">
        <v>982</v>
      </c>
      <c r="E82" s="35" t="s">
        <v>979</v>
      </c>
      <c r="F82" s="38"/>
    </row>
    <row r="83" spans="1:6">
      <c r="A83" s="36" t="s">
        <v>44</v>
      </c>
      <c r="B83" s="35" t="s">
        <v>95</v>
      </c>
      <c r="C83" s="39">
        <v>2</v>
      </c>
      <c r="D83" s="35" t="s">
        <v>976</v>
      </c>
      <c r="E83" s="35" t="s">
        <v>979</v>
      </c>
      <c r="F83" s="35" t="s">
        <v>1027</v>
      </c>
    </row>
    <row r="84" spans="1:6">
      <c r="A84" s="36" t="s">
        <v>46</v>
      </c>
      <c r="B84" s="35" t="s">
        <v>289</v>
      </c>
      <c r="C84" s="39">
        <v>2</v>
      </c>
      <c r="D84" s="35" t="s">
        <v>976</v>
      </c>
      <c r="E84" s="35" t="s">
        <v>976</v>
      </c>
      <c r="F84" s="38"/>
    </row>
    <row r="85" spans="1:6">
      <c r="A85" s="36" t="s">
        <v>46</v>
      </c>
      <c r="B85" s="35" t="s">
        <v>291</v>
      </c>
      <c r="C85" s="39">
        <v>2</v>
      </c>
      <c r="D85" s="35" t="s">
        <v>979</v>
      </c>
      <c r="E85" s="35" t="s">
        <v>979</v>
      </c>
      <c r="F85" s="38"/>
    </row>
    <row r="86" spans="1:6">
      <c r="A86" s="36" t="s">
        <v>46</v>
      </c>
      <c r="B86" s="35" t="s">
        <v>298</v>
      </c>
      <c r="C86" s="37">
        <v>1</v>
      </c>
      <c r="D86" s="35" t="s">
        <v>982</v>
      </c>
      <c r="E86" s="35" t="s">
        <v>995</v>
      </c>
      <c r="F86" s="35" t="s">
        <v>1028</v>
      </c>
    </row>
    <row r="87" spans="1:6">
      <c r="A87" s="36" t="s">
        <v>46</v>
      </c>
      <c r="B87" s="35" t="s">
        <v>330</v>
      </c>
      <c r="C87" s="37">
        <v>1</v>
      </c>
      <c r="D87" s="35" t="s">
        <v>982</v>
      </c>
      <c r="E87" s="35" t="s">
        <v>979</v>
      </c>
      <c r="F87" s="38"/>
    </row>
    <row r="88" spans="1:6">
      <c r="A88" s="36" t="s">
        <v>46</v>
      </c>
      <c r="B88" s="35" t="s">
        <v>331</v>
      </c>
      <c r="C88" s="39">
        <v>2</v>
      </c>
      <c r="D88" s="35" t="s">
        <v>982</v>
      </c>
      <c r="E88" s="35" t="s">
        <v>979</v>
      </c>
      <c r="F88" s="38"/>
    </row>
    <row r="89" spans="1:6">
      <c r="A89" s="36" t="s">
        <v>46</v>
      </c>
      <c r="B89" s="35" t="s">
        <v>332</v>
      </c>
      <c r="C89" s="37">
        <v>1</v>
      </c>
      <c r="D89" s="35" t="s">
        <v>982</v>
      </c>
      <c r="E89" s="35" t="s">
        <v>979</v>
      </c>
      <c r="F89" s="38"/>
    </row>
    <row r="90" spans="1:6">
      <c r="A90" s="36" t="s">
        <v>47</v>
      </c>
      <c r="B90" s="35" t="s">
        <v>163</v>
      </c>
      <c r="C90" s="37">
        <v>1</v>
      </c>
      <c r="D90" s="35" t="s">
        <v>980</v>
      </c>
      <c r="E90" s="35" t="s">
        <v>980</v>
      </c>
      <c r="F90" s="35" t="s">
        <v>1029</v>
      </c>
    </row>
    <row r="91" spans="1:6">
      <c r="A91" s="36" t="s">
        <v>48</v>
      </c>
      <c r="B91" s="35" t="s">
        <v>364</v>
      </c>
      <c r="C91" s="37">
        <v>1</v>
      </c>
      <c r="D91" s="35" t="s">
        <v>980</v>
      </c>
      <c r="E91" s="35" t="s">
        <v>976</v>
      </c>
      <c r="F91" s="35" t="s">
        <v>1030</v>
      </c>
    </row>
    <row r="92" spans="1:6">
      <c r="A92" s="36" t="s">
        <v>48</v>
      </c>
      <c r="B92" s="35" t="s">
        <v>369</v>
      </c>
      <c r="C92" s="37">
        <v>1</v>
      </c>
      <c r="D92" s="35" t="s">
        <v>979</v>
      </c>
      <c r="E92" s="35" t="s">
        <v>979</v>
      </c>
      <c r="F92" s="38"/>
    </row>
    <row r="93" spans="1:6">
      <c r="A93" s="36" t="s">
        <v>49</v>
      </c>
      <c r="B93" s="35" t="s">
        <v>373</v>
      </c>
      <c r="C93" s="39">
        <v>2</v>
      </c>
      <c r="D93" s="35" t="s">
        <v>982</v>
      </c>
      <c r="E93" s="35" t="s">
        <v>979</v>
      </c>
      <c r="F93" s="38"/>
    </row>
    <row r="94" spans="1:6">
      <c r="A94" s="36" t="s">
        <v>51</v>
      </c>
      <c r="B94" s="35" t="s">
        <v>398</v>
      </c>
      <c r="C94" s="37">
        <v>1</v>
      </c>
      <c r="D94" s="35" t="s">
        <v>982</v>
      </c>
      <c r="E94" s="35" t="s">
        <v>980</v>
      </c>
      <c r="F94" s="35" t="s">
        <v>1031</v>
      </c>
    </row>
    <row r="95" spans="1:6">
      <c r="A95" s="36" t="s">
        <v>51</v>
      </c>
      <c r="B95" s="35" t="s">
        <v>411</v>
      </c>
      <c r="C95" s="42">
        <v>5</v>
      </c>
      <c r="D95" s="35" t="s">
        <v>976</v>
      </c>
      <c r="E95" s="35" t="s">
        <v>979</v>
      </c>
      <c r="F95" s="35" t="s">
        <v>1032</v>
      </c>
    </row>
    <row r="96" spans="1:6">
      <c r="A96" s="36" t="s">
        <v>52</v>
      </c>
      <c r="B96" s="35" t="s">
        <v>144</v>
      </c>
      <c r="C96" s="46">
        <v>12</v>
      </c>
      <c r="D96" s="35" t="s">
        <v>982</v>
      </c>
      <c r="E96" s="35" t="s">
        <v>979</v>
      </c>
      <c r="F96" s="35" t="s">
        <v>1033</v>
      </c>
    </row>
    <row r="97" spans="1:6">
      <c r="A97" s="36" t="s">
        <v>52</v>
      </c>
      <c r="B97" s="35" t="s">
        <v>165</v>
      </c>
      <c r="C97" s="43">
        <v>4</v>
      </c>
      <c r="D97" s="35" t="s">
        <v>982</v>
      </c>
      <c r="E97" s="35" t="s">
        <v>976</v>
      </c>
      <c r="F97" s="35" t="s">
        <v>1034</v>
      </c>
    </row>
    <row r="98" spans="1:6">
      <c r="A98" s="36" t="s">
        <v>52</v>
      </c>
      <c r="B98" s="35" t="s">
        <v>424</v>
      </c>
      <c r="C98" s="43">
        <v>4</v>
      </c>
      <c r="D98" s="35" t="s">
        <v>978</v>
      </c>
      <c r="E98" s="35" t="s">
        <v>980</v>
      </c>
      <c r="F98" s="35" t="s">
        <v>1035</v>
      </c>
    </row>
    <row r="99" spans="1:6">
      <c r="A99" s="41" t="s">
        <v>52</v>
      </c>
      <c r="B99" s="35" t="s">
        <v>147</v>
      </c>
      <c r="C99" s="42">
        <v>5</v>
      </c>
      <c r="D99" s="35" t="s">
        <v>982</v>
      </c>
      <c r="E99" s="35" t="s">
        <v>979</v>
      </c>
      <c r="F99" s="35" t="s">
        <v>1036</v>
      </c>
    </row>
    <row r="100" spans="1:6">
      <c r="A100" s="41" t="s">
        <v>53</v>
      </c>
      <c r="B100" s="35" t="s">
        <v>425</v>
      </c>
      <c r="C100" s="39">
        <v>2</v>
      </c>
      <c r="D100" s="35" t="s">
        <v>982</v>
      </c>
      <c r="E100" s="35" t="s">
        <v>1037</v>
      </c>
      <c r="F100" s="38"/>
    </row>
    <row r="101" spans="1:6">
      <c r="A101" s="36" t="s">
        <v>54</v>
      </c>
      <c r="B101" s="35" t="s">
        <v>331</v>
      </c>
      <c r="C101" s="37">
        <v>1</v>
      </c>
      <c r="D101" s="35" t="s">
        <v>982</v>
      </c>
      <c r="E101" s="35" t="s">
        <v>979</v>
      </c>
      <c r="F101" s="38"/>
    </row>
    <row r="102" spans="1:6">
      <c r="A102" s="36" t="s">
        <v>54</v>
      </c>
      <c r="B102" s="35" t="s">
        <v>441</v>
      </c>
      <c r="C102" s="37">
        <v>1</v>
      </c>
      <c r="D102" s="35" t="s">
        <v>980</v>
      </c>
      <c r="E102" s="35" t="s">
        <v>980</v>
      </c>
      <c r="F102" s="35" t="s">
        <v>1038</v>
      </c>
    </row>
    <row r="103" spans="1:6">
      <c r="A103" s="36" t="s">
        <v>54</v>
      </c>
      <c r="B103" s="35" t="s">
        <v>448</v>
      </c>
      <c r="C103" s="37">
        <v>1</v>
      </c>
      <c r="D103" s="35" t="s">
        <v>976</v>
      </c>
      <c r="E103" s="35" t="s">
        <v>978</v>
      </c>
      <c r="F103" s="38"/>
    </row>
    <row r="104" spans="1:6">
      <c r="A104" s="36" t="s">
        <v>54</v>
      </c>
      <c r="B104" s="35" t="s">
        <v>449</v>
      </c>
      <c r="C104" s="37">
        <v>1</v>
      </c>
      <c r="D104" s="35" t="s">
        <v>982</v>
      </c>
      <c r="E104" s="35" t="s">
        <v>976</v>
      </c>
      <c r="F104" s="38"/>
    </row>
    <row r="105" spans="1:6">
      <c r="A105" s="36" t="s">
        <v>54</v>
      </c>
      <c r="B105" s="35" t="s">
        <v>450</v>
      </c>
      <c r="C105" s="37">
        <v>1</v>
      </c>
      <c r="D105" s="35" t="s">
        <v>982</v>
      </c>
      <c r="E105" s="35" t="s">
        <v>978</v>
      </c>
      <c r="F105" s="38"/>
    </row>
    <row r="106" spans="1:6">
      <c r="A106" s="36" t="s">
        <v>54</v>
      </c>
      <c r="B106" s="35" t="s">
        <v>454</v>
      </c>
      <c r="C106" s="37">
        <v>1</v>
      </c>
      <c r="D106" s="35" t="s">
        <v>982</v>
      </c>
      <c r="E106" s="35" t="s">
        <v>979</v>
      </c>
      <c r="F106" s="38"/>
    </row>
    <row r="107" spans="1:6">
      <c r="A107" s="36" t="s">
        <v>54</v>
      </c>
      <c r="B107" s="35" t="s">
        <v>463</v>
      </c>
      <c r="C107" s="37">
        <v>1</v>
      </c>
      <c r="D107" s="35" t="s">
        <v>982</v>
      </c>
      <c r="E107" s="35" t="s">
        <v>979</v>
      </c>
      <c r="F107" s="38"/>
    </row>
    <row r="108" spans="1:6">
      <c r="A108" s="41" t="s">
        <v>54</v>
      </c>
      <c r="B108" s="35" t="s">
        <v>465</v>
      </c>
      <c r="C108" s="37">
        <v>1</v>
      </c>
      <c r="D108" s="35" t="s">
        <v>982</v>
      </c>
      <c r="E108" s="35" t="s">
        <v>976</v>
      </c>
      <c r="F108" s="38"/>
    </row>
    <row r="109" spans="1:6">
      <c r="A109" s="41" t="s">
        <v>26</v>
      </c>
      <c r="B109" s="35" t="s">
        <v>466</v>
      </c>
      <c r="C109" s="40">
        <v>3</v>
      </c>
      <c r="D109" s="35" t="s">
        <v>982</v>
      </c>
      <c r="E109" s="35" t="s">
        <v>979</v>
      </c>
      <c r="F10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2025-04-25T16:46:27Z</dcterms:created>
  <dcterms:modified xsi:type="dcterms:W3CDTF">2025-05-15T17:04:31Z</dcterms:modified>
  <cp:category/>
  <cp:contentStatus/>
</cp:coreProperties>
</file>