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\FiniteElementMethod\main\Perturb\revision\review1\log\"/>
    </mc:Choice>
  </mc:AlternateContent>
  <xr:revisionPtr revIDLastSave="0" documentId="13_ncr:1_{3A344E68-9462-4D32-BF0D-6F6F1646BD35}" xr6:coauthVersionLast="45" xr6:coauthVersionMax="45" xr10:uidLastSave="{00000000-0000-0000-0000-000000000000}"/>
  <bookViews>
    <workbookView xWindow="4620" yWindow="2832" windowWidth="16548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9" i="1" s="1"/>
  <c r="E8" i="1"/>
  <c r="B10" i="1"/>
  <c r="C10" i="1"/>
  <c r="D10" i="1"/>
  <c r="E10" i="1"/>
  <c r="B12" i="1"/>
  <c r="C12" i="1"/>
  <c r="D12" i="1"/>
  <c r="E12" i="1"/>
  <c r="B14" i="1"/>
  <c r="C14" i="1"/>
  <c r="D14" i="1"/>
  <c r="E14" i="1"/>
  <c r="D13" i="1" l="1"/>
  <c r="C9" i="1"/>
  <c r="D9" i="1"/>
  <c r="C11" i="1"/>
  <c r="E11" i="1"/>
  <c r="D15" i="1"/>
  <c r="C13" i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<sst xmlns="http://schemas.openxmlformats.org/spreadsheetml/2006/main" count="20" uniqueCount="17">
  <si>
    <t>L2</t>
  </si>
  <si>
    <t>H1</t>
  </si>
  <si>
    <t>H2</t>
  </si>
  <si>
    <t>Energy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</si>
  <si>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</si>
  <si>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</si>
  <si>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</si>
  <si>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</si>
  <si>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</si>
  <si>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</si>
  <si>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</si>
  <si>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</si>
  <si>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</si>
  <si>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</si>
  <si>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</si>
  <si>
    <t>$h$</t>
  </si>
  <si>
    <t>$-$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</si>
</sst>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="82" workbookViewId="0">
      <selection activeCell="A7" sqref="A7:H15"/>
    </sheetView>
  </sheetViews>
  <sheetFormatPr defaultRowHeight="14.4" x14ac:dyDescent="0.3"/>
  <cols>
    <col min="1" max="1" width="36" bestFit="1" customWidth="1"/>
    <col min="2" max="8" width="12" bestFit="1" customWidth="1"/>
  </cols>
  <sheetData>
    <row r="1" spans="1:8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3">
      <c r="A2" t="s">
        <v>0</v>
      </c>
      <c r="B2">
        <v>1.7321292640719299E-2</v>
      </c>
      <c r="C2">
        <v>5.4906985571312999E-3</v>
      </c>
      <c r="D2">
        <v>1.7396336620668E-3</v>
      </c>
      <c r="E2">
        <v>5.6001504075514901E-4</v>
      </c>
      <c r="F2">
        <v>1.8627696162781899E-4</v>
      </c>
      <c r="G2" s="10">
        <v>6.4808405240525402E-5</v>
      </c>
      <c r="H2" s="10">
        <v>2.3644314759566999E-5</v>
      </c>
    </row>
    <row r="3" spans="1:8" x14ac:dyDescent="0.3">
      <c r="A3" t="s">
        <v>1</v>
      </c>
      <c r="B3">
        <v>7.5535430504936094E-2</v>
      </c>
      <c r="C3">
        <v>3.1400109304534102E-2</v>
      </c>
      <c r="D3">
        <v>1.1825083078606099E-2</v>
      </c>
      <c r="E3">
        <v>4.2278451823060696E-3</v>
      </c>
      <c r="F3">
        <v>1.4941697188038301E-3</v>
      </c>
      <c r="G3">
        <v>5.2967279328991403E-4</v>
      </c>
      <c r="H3">
        <v>1.8967697798240299E-4</v>
      </c>
    </row>
    <row r="4" spans="1:8" x14ac:dyDescent="0.3">
      <c r="A4" t="s">
        <v>2</v>
      </c>
      <c r="B4">
        <v>0.61271682321217003</v>
      </c>
      <c r="C4">
        <v>0.401342089458604</v>
      </c>
      <c r="D4">
        <v>0.25477732737247</v>
      </c>
      <c r="E4">
        <v>0.16045708718885801</v>
      </c>
      <c r="F4">
        <v>0.10104132315815</v>
      </c>
      <c r="G4">
        <v>6.3667409107845102E-2</v>
      </c>
      <c r="H4">
        <v>4.0129847378804803E-2</v>
      </c>
    </row>
    <row r="5" spans="1:8" x14ac:dyDescent="0.3">
      <c r="A5" t="s">
        <v>3</v>
      </c>
      <c r="B5">
        <v>0.540326507325114</v>
      </c>
      <c r="C5">
        <v>0.370848171420046</v>
      </c>
      <c r="D5">
        <v>0.24316148810483701</v>
      </c>
      <c r="E5">
        <v>0.15627229132475501</v>
      </c>
      <c r="F5">
        <v>9.9555744893708206E-2</v>
      </c>
      <c r="G5">
        <v>6.3139447620529393E-2</v>
      </c>
      <c r="H5">
        <v>3.9940515501079701E-2</v>
      </c>
    </row>
    <row r="6" spans="1:8" ht="15" thickBot="1" x14ac:dyDescent="0.35">
      <c r="A6" s="7"/>
      <c r="B6" s="7"/>
      <c r="C6" s="7"/>
      <c r="D6" s="7"/>
      <c r="E6" s="7"/>
      <c r="F6" s="7"/>
      <c r="G6" s="7"/>
      <c r="H6" s="7"/>
    </row>
    <row r="7" spans="1:8" ht="15" thickBot="1" x14ac:dyDescent="0.35">
      <c r="A7" s="6" t="s">
        <v>15</v>
      </c>
      <c r="B7" s="6" t="s">
        <v>4</v>
      </c>
      <c r="C7" s="6" t="s">
        <v>5</v>
      </c>
      <c r="D7" s="6" t="s">
        <v>6</v>
      </c>
      <c r="E7" s="6" t="s">
        <v>7</v>
      </c>
      <c r="F7" s="6" t="s">
        <v>8</v>
      </c>
      <c r="G7" s="6" t="s">
        <v>9</v>
      </c>
      <c r="H7" s="6" t="s">
        <v>10</v>
      </c>
    </row>
    <row r="8" spans="1:8" x14ac:dyDescent="0.3">
      <c r="A8" s="1" t="s">
        <v>11</v>
      </c>
      <c r="B8" s="2">
        <f t="shared" ref="B8:H8" si="0">B2</f>
        <v>1.7321292640719299E-2</v>
      </c>
      <c r="C8" s="2">
        <f t="shared" si="0"/>
        <v>5.4906985571312999E-3</v>
      </c>
      <c r="D8" s="2">
        <f t="shared" si="0"/>
        <v>1.7396336620668E-3</v>
      </c>
      <c r="E8" s="2">
        <f t="shared" si="0"/>
        <v>5.6001504075514901E-4</v>
      </c>
      <c r="F8" s="2">
        <f t="shared" si="0"/>
        <v>1.8627696162781899E-4</v>
      </c>
      <c r="G8" s="2">
        <f t="shared" si="0"/>
        <v>6.4808405240525402E-5</v>
      </c>
      <c r="H8" s="2">
        <f t="shared" si="0"/>
        <v>2.3644314759566999E-5</v>
      </c>
    </row>
    <row r="9" spans="1:8" x14ac:dyDescent="0.3">
      <c r="A9" s="3"/>
      <c r="B9" s="3" t="s">
        <v>16</v>
      </c>
      <c r="C9" s="4">
        <f>LOG(B8/C8, 2)</f>
        <v>1.6574849847824058</v>
      </c>
      <c r="D9" s="4">
        <f t="shared" ref="D9:H9" si="1">LOG(C8/D8, 2)</f>
        <v>1.6582061781115498</v>
      </c>
      <c r="E9" s="4">
        <f t="shared" si="1"/>
        <v>1.6352460500878794</v>
      </c>
      <c r="F9" s="4">
        <f t="shared" si="1"/>
        <v>1.5880163196652355</v>
      </c>
      <c r="G9" s="4">
        <f t="shared" si="1"/>
        <v>1.5231964168119672</v>
      </c>
      <c r="H9" s="4">
        <f t="shared" si="1"/>
        <v>1.4546876022931519</v>
      </c>
    </row>
    <row r="10" spans="1:8" x14ac:dyDescent="0.3">
      <c r="A10" s="3" t="s">
        <v>12</v>
      </c>
      <c r="B10" s="5">
        <f t="shared" ref="B10:H10" si="2">B3</f>
        <v>7.5535430504936094E-2</v>
      </c>
      <c r="C10" s="5">
        <f t="shared" si="2"/>
        <v>3.1400109304534102E-2</v>
      </c>
      <c r="D10" s="5">
        <f t="shared" si="2"/>
        <v>1.1825083078606099E-2</v>
      </c>
      <c r="E10" s="5">
        <f t="shared" si="2"/>
        <v>4.2278451823060696E-3</v>
      </c>
      <c r="F10" s="5">
        <f t="shared" si="2"/>
        <v>1.4941697188038301E-3</v>
      </c>
      <c r="G10" s="5">
        <f t="shared" si="2"/>
        <v>5.2967279328991403E-4</v>
      </c>
      <c r="H10" s="5">
        <f t="shared" si="2"/>
        <v>1.8967697798240299E-4</v>
      </c>
    </row>
    <row r="11" spans="1:8" x14ac:dyDescent="0.3">
      <c r="A11" s="3"/>
      <c r="B11" s="3" t="s">
        <v>16</v>
      </c>
      <c r="C11" s="4">
        <f>LOG(B10/C10, 2)</f>
        <v>1.2663839297969837</v>
      </c>
      <c r="D11" s="4">
        <f t="shared" ref="D11:H11" si="3">LOG(C10/D10, 2)</f>
        <v>1.408919261746254</v>
      </c>
      <c r="E11" s="4">
        <f t="shared" si="3"/>
        <v>1.483855866081095</v>
      </c>
      <c r="F11" s="4">
        <f t="shared" si="3"/>
        <v>1.5005785188762621</v>
      </c>
      <c r="G11" s="4">
        <f t="shared" si="3"/>
        <v>1.4961707179278261</v>
      </c>
      <c r="H11" s="4">
        <f t="shared" si="3"/>
        <v>1.4815568238655055</v>
      </c>
    </row>
    <row r="12" spans="1:8" x14ac:dyDescent="0.3">
      <c r="A12" s="3" t="s">
        <v>13</v>
      </c>
      <c r="B12" s="5">
        <f t="shared" ref="B12:H12" si="4">B4</f>
        <v>0.61271682321217003</v>
      </c>
      <c r="C12" s="5">
        <f t="shared" si="4"/>
        <v>0.401342089458604</v>
      </c>
      <c r="D12" s="5">
        <f t="shared" si="4"/>
        <v>0.25477732737247</v>
      </c>
      <c r="E12" s="5">
        <f t="shared" si="4"/>
        <v>0.16045708718885801</v>
      </c>
      <c r="F12" s="5">
        <f t="shared" si="4"/>
        <v>0.10104132315815</v>
      </c>
      <c r="G12" s="5">
        <f t="shared" si="4"/>
        <v>6.3667409107845102E-2</v>
      </c>
      <c r="H12" s="5">
        <f t="shared" si="4"/>
        <v>4.0129847378804803E-2</v>
      </c>
    </row>
    <row r="13" spans="1:8" x14ac:dyDescent="0.3">
      <c r="A13" s="11"/>
      <c r="B13" s="3" t="s">
        <v>16</v>
      </c>
      <c r="C13" s="4">
        <f>LOG(B12/C12, 2)</f>
        <v>0.6103880015287203</v>
      </c>
      <c r="D13" s="4">
        <f t="shared" ref="D13:H13" si="5">LOG(C12/D12, 2)</f>
        <v>0.65559556413291997</v>
      </c>
      <c r="E13" s="4">
        <f t="shared" si="5"/>
        <v>0.66704938485077814</v>
      </c>
      <c r="F13" s="4">
        <f t="shared" si="5"/>
        <v>0.66724207629478738</v>
      </c>
      <c r="G13" s="4">
        <f t="shared" si="5"/>
        <v>0.66631847551128576</v>
      </c>
      <c r="H13" s="4">
        <f t="shared" si="5"/>
        <v>0.66587938685031123</v>
      </c>
    </row>
    <row r="14" spans="1:8" x14ac:dyDescent="0.3">
      <c r="A14" s="3" t="s">
        <v>14</v>
      </c>
      <c r="B14" s="5">
        <f t="shared" ref="B14:H14" si="6">B5</f>
        <v>0.540326507325114</v>
      </c>
      <c r="C14" s="5">
        <f t="shared" si="6"/>
        <v>0.370848171420046</v>
      </c>
      <c r="D14" s="5">
        <f t="shared" si="6"/>
        <v>0.24316148810483701</v>
      </c>
      <c r="E14" s="5">
        <f t="shared" si="6"/>
        <v>0.15627229132475501</v>
      </c>
      <c r="F14" s="5">
        <f t="shared" si="6"/>
        <v>9.9555744893708206E-2</v>
      </c>
      <c r="G14" s="5">
        <f t="shared" si="6"/>
        <v>6.3139447620529393E-2</v>
      </c>
      <c r="H14" s="5">
        <f t="shared" si="6"/>
        <v>3.9940515501079701E-2</v>
      </c>
    </row>
    <row r="15" spans="1:8" ht="15" thickBot="1" x14ac:dyDescent="0.35">
      <c r="A15" s="12"/>
      <c r="B15" s="6" t="s">
        <v>16</v>
      </c>
      <c r="C15" s="8">
        <f>LOG(B14/C14, 2)</f>
        <v>0.54300280401628798</v>
      </c>
      <c r="D15" s="8">
        <f t="shared" ref="D15:H15" si="7">LOG(C14/D14, 2)</f>
        <v>0.60891390242467736</v>
      </c>
      <c r="E15" s="8">
        <f t="shared" si="7"/>
        <v>0.63785275652997742</v>
      </c>
      <c r="F15" s="8">
        <f t="shared" si="7"/>
        <v>0.65048552182535391</v>
      </c>
      <c r="G15" s="8">
        <f t="shared" si="7"/>
        <v>0.65696293029513164</v>
      </c>
      <c r="H15" s="8">
        <f t="shared" si="7"/>
        <v>0.66068868583279194</v>
      </c>
    </row>
    <row r="17" spans="1:8" x14ac:dyDescent="0.3">
      <c r="A17" s="9"/>
      <c r="B17" s="9"/>
      <c r="C17" s="9"/>
      <c r="D17" s="9"/>
      <c r="E17" s="9"/>
      <c r="F17" s="9"/>
      <c r="G17" s="9"/>
      <c r="H17" s="9"/>
    </row>
    <row r="18" spans="1:8" x14ac:dyDescent="0.3">
      <c r="A18" s="9"/>
      <c r="B18" s="9"/>
      <c r="C18" s="9"/>
      <c r="D18" s="9"/>
      <c r="E18" s="9"/>
      <c r="F18" s="9"/>
      <c r="G18" s="9"/>
      <c r="H18" s="9"/>
    </row>
    <row r="19" spans="1:8" x14ac:dyDescent="0.3">
      <c r="A19" s="9"/>
      <c r="B19" s="9"/>
      <c r="C19" s="9"/>
      <c r="D19" s="9"/>
      <c r="E19" s="9"/>
      <c r="F19" s="9"/>
      <c r="G19" s="9"/>
      <c r="H19" s="9"/>
    </row>
    <row r="20" spans="1:8" x14ac:dyDescent="0.3">
      <c r="A20" s="9"/>
      <c r="B20" s="9"/>
      <c r="C20" s="9"/>
      <c r="D20" s="9"/>
      <c r="E20" s="9"/>
      <c r="F20" s="9"/>
      <c r="G20" s="9"/>
      <c r="H20" s="9"/>
    </row>
    <row r="21" spans="1:8" x14ac:dyDescent="0.3">
      <c r="A21" s="9"/>
      <c r="B21" s="9"/>
      <c r="C21" s="9"/>
      <c r="D21" s="9"/>
      <c r="E21" s="9"/>
      <c r="F21" s="9"/>
      <c r="G21" s="9"/>
      <c r="H21" s="9"/>
    </row>
    <row r="22" spans="1:8" x14ac:dyDescent="0.3">
      <c r="A22" s="9"/>
      <c r="B22" s="9"/>
      <c r="C22" s="9"/>
      <c r="D22" s="9"/>
      <c r="E22" s="9"/>
      <c r="F22" s="9"/>
      <c r="G22" s="9"/>
      <c r="H22" s="9"/>
    </row>
    <row r="23" spans="1:8" x14ac:dyDescent="0.3">
      <c r="A23" s="9"/>
      <c r="B23" s="9"/>
      <c r="C23" s="9"/>
      <c r="D23" s="9"/>
      <c r="E23" s="9"/>
      <c r="F23" s="9"/>
      <c r="G23" s="9"/>
      <c r="H23" s="9"/>
    </row>
    <row r="24" spans="1:8" x14ac:dyDescent="0.3">
      <c r="A24" s="9"/>
      <c r="B24" s="9"/>
      <c r="C24" s="9"/>
      <c r="D24" s="9"/>
      <c r="E24" s="9"/>
      <c r="F24" s="9"/>
      <c r="G24" s="9"/>
      <c r="H24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2021-02-22T02:38:40Z</dcterms:modified>
</cp:coreProperties>
</file>