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A5653159-A66B-4B11-BE82-BA88BFCEBEF5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9" i="1" s="1"/>
  <c r="C8" i="1"/>
  <c r="D8" i="1"/>
  <c r="D9" i="1" s="1"/>
  <c r="E8" i="1"/>
  <c r="B10" i="1"/>
  <c r="C10" i="1"/>
  <c r="D10" i="1"/>
  <c r="E10" i="1"/>
  <c r="B12" i="1"/>
  <c r="C12" i="1"/>
  <c r="D12" i="1"/>
  <c r="E12" i="1"/>
  <c r="B14" i="1"/>
  <c r="C14" i="1"/>
  <c r="D14" i="1"/>
  <c r="E14" i="1"/>
  <c r="E9" i="1" l="1"/>
  <c r="C11" i="1"/>
  <c r="D13" i="1"/>
  <c r="E11" i="1"/>
  <c r="D15" i="1"/>
  <c r="C13" i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<sst xmlns="http://schemas.openxmlformats.org/spreadsheetml/2006/main" count="20" uniqueCount="17">
  <si>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</si>
  <si>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</si>
  <si>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</si>
  <si>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</si>
  <si>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</si>
  <si>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</si>
  <si>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</si>
  <si>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</si>
  <si>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</si>
  <si>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</si>
  <si>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</si>
  <si>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</si>
  <si>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</si>
  <si>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</si>
  <si>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</si>
  <si>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</si>
  <si>
    <t>$h$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</si>
</sst>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2" workbookViewId="0">
      <selection activeCell="Q10" sqref="Q10"/>
    </sheetView>
  </sheetViews>
  <sheetFormatPr defaultRowHeight="14.4" x14ac:dyDescent="0.3"/>
  <cols>
    <col min="2" max="8" width="12" bestFit="1" customWidth="1"/>
  </cols>
  <sheetData>
    <row r="1" spans="1:43" x14ac:dyDescent="0.3"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O2" t="s">
        <v>0</v>
      </c>
      <c r="P2">
        <v>0.48713873109478401</v>
      </c>
      <c r="Q2">
        <v>0.49054711613815999</v>
      </c>
      <c r="R2">
        <v>0.492064948914612</v>
      </c>
      <c r="S2">
        <v>0.492612285691303</v>
      </c>
      <c r="T2">
        <v>0.49277825862337798</v>
      </c>
      <c r="U2">
        <v>0.49282375133529499</v>
      </c>
      <c r="V2">
        <v>0.49283559585977998</v>
      </c>
      <c r="W2">
        <v>6.3036920355810697E-2</v>
      </c>
      <c r="X2">
        <v>6.4308715227357803E-3</v>
      </c>
      <c r="Y2">
        <v>4.4588679796884103E-3</v>
      </c>
      <c r="Z2">
        <v>8.32385224475235E-3</v>
      </c>
      <c r="AA2">
        <v>1.4211453919891899E-2</v>
      </c>
      <c r="AB2">
        <v>1.98522058080874E-2</v>
      </c>
      <c r="AC2">
        <v>2.2810000709301601E-2</v>
      </c>
      <c r="AD2">
        <v>6.4450403042958598E-2</v>
      </c>
      <c r="AE2">
        <v>7.3452429006474898E-3</v>
      </c>
      <c r="AF2">
        <v>7.1731892075032103E-4</v>
      </c>
      <c r="AG2" s="11">
        <v>7.5500939402175195E-5</v>
      </c>
      <c r="AH2" s="11">
        <v>8.8023421218455796E-6</v>
      </c>
      <c r="AI2" s="11">
        <v>3.2284844823770998E-6</v>
      </c>
      <c r="AJ2" s="11">
        <v>6.1309744853213896E-6</v>
      </c>
      <c r="AK2">
        <v>6.44505479142638E-2</v>
      </c>
      <c r="AL2">
        <v>7.3453857654615399E-3</v>
      </c>
      <c r="AM2">
        <v>7.1747165426265796E-4</v>
      </c>
      <c r="AN2" s="11">
        <v>7.5668781600450195E-5</v>
      </c>
      <c r="AO2" s="11">
        <v>8.8416503117322094E-6</v>
      </c>
      <c r="AP2" s="11">
        <v>1.0831875642988199E-6</v>
      </c>
      <c r="AQ2" s="11">
        <v>1.3465959992895201E-7</v>
      </c>
    </row>
    <row r="3" spans="1:43" x14ac:dyDescent="0.3">
      <c r="O3" t="s">
        <v>1</v>
      </c>
      <c r="P3">
        <v>2.66545326076684</v>
      </c>
      <c r="Q3">
        <v>2.6763383147186599</v>
      </c>
      <c r="R3">
        <v>2.6803499533299999</v>
      </c>
      <c r="S3">
        <v>2.6818446514817902</v>
      </c>
      <c r="T3">
        <v>2.6823292776739698</v>
      </c>
      <c r="U3">
        <v>2.68246700433476</v>
      </c>
      <c r="V3">
        <v>2.6825034154840699</v>
      </c>
      <c r="W3">
        <v>0.48221462244938201</v>
      </c>
      <c r="X3">
        <v>0.12648933320783501</v>
      </c>
      <c r="Y3">
        <v>8.0140307865473007E-2</v>
      </c>
      <c r="Z3">
        <v>0.165292748289287</v>
      </c>
      <c r="AA3">
        <v>0.25988505332909501</v>
      </c>
      <c r="AB3">
        <v>0.310339384660758</v>
      </c>
      <c r="AC3">
        <v>0.33054830668574298</v>
      </c>
      <c r="AD3">
        <v>0.483413240303527</v>
      </c>
      <c r="AE3">
        <v>0.12932228568114101</v>
      </c>
      <c r="AF3">
        <v>3.3427920685574902E-2</v>
      </c>
      <c r="AG3">
        <v>8.4430286289744194E-3</v>
      </c>
      <c r="AH3">
        <v>2.11112468662131E-3</v>
      </c>
      <c r="AI3">
        <v>5.51259688892246E-4</v>
      </c>
      <c r="AJ3">
        <v>5.2356231121408997E-4</v>
      </c>
      <c r="AK3">
        <v>0.483413386583537</v>
      </c>
      <c r="AL3">
        <v>0.129323041269329</v>
      </c>
      <c r="AM3">
        <v>3.3429443859004301E-2</v>
      </c>
      <c r="AN3">
        <v>8.4457518825971096E-3</v>
      </c>
      <c r="AO3">
        <v>2.11509839133694E-3</v>
      </c>
      <c r="AP3">
        <v>5.2855567582676E-4</v>
      </c>
      <c r="AQ3">
        <v>1.3205948351576401E-4</v>
      </c>
    </row>
    <row r="4" spans="1:43" x14ac:dyDescent="0.3">
      <c r="O4" t="s">
        <v>2</v>
      </c>
      <c r="P4">
        <v>12.3752016768078</v>
      </c>
      <c r="Q4">
        <v>12.3976725073205</v>
      </c>
      <c r="R4">
        <v>12.4070119180042</v>
      </c>
      <c r="S4">
        <v>12.4111740278111</v>
      </c>
      <c r="T4">
        <v>12.4126726479806</v>
      </c>
      <c r="U4">
        <v>12.4131171089712</v>
      </c>
      <c r="V4">
        <v>12.4132365359955</v>
      </c>
      <c r="W4">
        <v>6.33113043470627</v>
      </c>
      <c r="X4">
        <v>3.3128701529995799</v>
      </c>
      <c r="Y4">
        <v>2.11868223629827</v>
      </c>
      <c r="Z4">
        <v>6.53482844813397</v>
      </c>
      <c r="AA4">
        <v>17.009382855397501</v>
      </c>
      <c r="AB4">
        <v>26.309156884201499</v>
      </c>
      <c r="AC4">
        <v>30.297035724064202</v>
      </c>
      <c r="AD4">
        <v>6.3685473466525702</v>
      </c>
      <c r="AE4">
        <v>3.4343827828981799</v>
      </c>
      <c r="AF4">
        <v>1.7648509540021899</v>
      </c>
      <c r="AG4">
        <v>0.88714316729938403</v>
      </c>
      <c r="AH4">
        <v>0.44285345373096402</v>
      </c>
      <c r="AI4">
        <v>0.221520939423893</v>
      </c>
      <c r="AJ4">
        <v>0.20589454265708201</v>
      </c>
      <c r="AK4">
        <v>6.3685512119271301</v>
      </c>
      <c r="AL4">
        <v>3.4343976475082401</v>
      </c>
      <c r="AM4">
        <v>1.76489910407938</v>
      </c>
      <c r="AN4">
        <v>0.88730472288289297</v>
      </c>
      <c r="AO4">
        <v>0.44339971278177998</v>
      </c>
      <c r="AP4">
        <v>0.221415240005127</v>
      </c>
      <c r="AQ4">
        <v>0.110605981411991</v>
      </c>
    </row>
    <row r="5" spans="1:43" x14ac:dyDescent="0.3">
      <c r="O5" t="s">
        <v>3</v>
      </c>
      <c r="P5">
        <v>9.9510938339959392</v>
      </c>
      <c r="Q5">
        <v>9.9640364134241999</v>
      </c>
      <c r="R5">
        <v>9.9697815540557304</v>
      </c>
      <c r="S5">
        <v>9.9725918629276293</v>
      </c>
      <c r="T5">
        <v>9.9736510751628504</v>
      </c>
      <c r="U5">
        <v>9.9739705751655592</v>
      </c>
      <c r="V5">
        <v>9.9740569590772505</v>
      </c>
      <c r="W5">
        <v>0.42323861774457</v>
      </c>
      <c r="X5">
        <v>0.12421488032867101</v>
      </c>
      <c r="Y5">
        <v>7.8378859793846706E-2</v>
      </c>
      <c r="Z5">
        <v>0.16939991980104299</v>
      </c>
      <c r="AA5">
        <v>0.29733833440850299</v>
      </c>
      <c r="AB5">
        <v>0.38984182974025</v>
      </c>
      <c r="AC5">
        <v>0.42953684565918199</v>
      </c>
      <c r="AD5">
        <v>0.41896325060016898</v>
      </c>
      <c r="AE5">
        <v>0.121977490545278</v>
      </c>
      <c r="AF5">
        <v>3.2711059996187002E-2</v>
      </c>
      <c r="AG5">
        <v>8.3679890520420297E-3</v>
      </c>
      <c r="AH5">
        <v>2.1027842918825098E-3</v>
      </c>
      <c r="AI5">
        <v>5.4847650542256903E-4</v>
      </c>
      <c r="AJ5">
        <v>5.1783873998050998E-4</v>
      </c>
      <c r="AK5">
        <v>0.41896283871060702</v>
      </c>
      <c r="AL5">
        <v>0.121977655548644</v>
      </c>
      <c r="AM5">
        <v>3.2711972250565602E-2</v>
      </c>
      <c r="AN5">
        <v>8.3700831471367702E-3</v>
      </c>
      <c r="AO5">
        <v>2.1062567872522698E-3</v>
      </c>
      <c r="AP5">
        <v>5.2747253451219597E-4</v>
      </c>
      <c r="AQ5">
        <v>1.3192487017129001E-4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 t="s">
        <v>16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6.44505479142638E-2</v>
      </c>
      <c r="C8" s="2">
        <f t="shared" ref="C8:H8" si="0">AL2</f>
        <v>7.3453857654615399E-3</v>
      </c>
      <c r="D8" s="2">
        <f t="shared" si="0"/>
        <v>7.1747165426265796E-4</v>
      </c>
      <c r="E8" s="2">
        <f t="shared" si="0"/>
        <v>7.5668781600450195E-5</v>
      </c>
      <c r="F8" s="2">
        <f t="shared" si="0"/>
        <v>8.8416503117322094E-6</v>
      </c>
      <c r="G8" s="2">
        <f t="shared" si="0"/>
        <v>1.0831875642988199E-6</v>
      </c>
      <c r="H8" s="2">
        <f t="shared" si="0"/>
        <v>1.3465959992895201E-7</v>
      </c>
    </row>
    <row r="9" spans="1:43" x14ac:dyDescent="0.3">
      <c r="A9" s="3"/>
      <c r="B9" s="3" t="s">
        <v>4</v>
      </c>
      <c r="C9" s="4">
        <f>LOG(B8/C8, 2)</f>
        <v>3.1332824580021672</v>
      </c>
      <c r="D9" s="4">
        <f t="shared" ref="D9:H9" si="1">LOG(C8/D8, 2)</f>
        <v>3.3558445200278104</v>
      </c>
      <c r="E9" s="4">
        <f t="shared" si="1"/>
        <v>3.2451517146657336</v>
      </c>
      <c r="F9" s="4">
        <f t="shared" si="1"/>
        <v>3.0973106336259386</v>
      </c>
      <c r="G9" s="4">
        <f t="shared" si="1"/>
        <v>3.0290325956299364</v>
      </c>
      <c r="H9" s="4">
        <f t="shared" si="1"/>
        <v>3.0078940921970623</v>
      </c>
    </row>
    <row r="10" spans="1:43" x14ac:dyDescent="0.3">
      <c r="A10" s="3" t="s">
        <v>13</v>
      </c>
      <c r="B10" s="5">
        <f>AK3</f>
        <v>0.483413386583537</v>
      </c>
      <c r="C10" s="5">
        <f t="shared" ref="C10:H10" si="2">AL3</f>
        <v>0.129323041269329</v>
      </c>
      <c r="D10" s="5">
        <f t="shared" si="2"/>
        <v>3.3429443859004301E-2</v>
      </c>
      <c r="E10" s="5">
        <f t="shared" si="2"/>
        <v>8.4457518825971096E-3</v>
      </c>
      <c r="F10" s="5">
        <f t="shared" si="2"/>
        <v>2.11509839133694E-3</v>
      </c>
      <c r="G10" s="5">
        <f t="shared" si="2"/>
        <v>5.2855567582676E-4</v>
      </c>
      <c r="H10" s="5">
        <f t="shared" si="2"/>
        <v>1.3205948351576401E-4</v>
      </c>
    </row>
    <row r="11" spans="1:43" x14ac:dyDescent="0.3">
      <c r="A11" s="3"/>
      <c r="B11" s="3" t="s">
        <v>4</v>
      </c>
      <c r="C11" s="4">
        <f>LOG(B10/C10, 2)</f>
        <v>1.9022780838647175</v>
      </c>
      <c r="D11" s="4">
        <f t="shared" ref="D11:H11" si="3">LOG(C10/D10, 2)</f>
        <v>1.9517880813901685</v>
      </c>
      <c r="E11" s="4">
        <f t="shared" si="3"/>
        <v>1.9848215843985275</v>
      </c>
      <c r="F11" s="4">
        <f t="shared" si="3"/>
        <v>1.9975010875848749</v>
      </c>
      <c r="G11" s="4">
        <f t="shared" si="3"/>
        <v>2.0005974248669629</v>
      </c>
      <c r="H11" s="4">
        <f t="shared" si="3"/>
        <v>2.0008675383278294</v>
      </c>
    </row>
    <row r="12" spans="1:43" x14ac:dyDescent="0.3">
      <c r="A12" s="3" t="s">
        <v>14</v>
      </c>
      <c r="B12" s="5">
        <f>AK4</f>
        <v>6.3685512119271301</v>
      </c>
      <c r="C12" s="5">
        <f t="shared" ref="C12:H12" si="4">AL4</f>
        <v>3.4343976475082401</v>
      </c>
      <c r="D12" s="5">
        <f t="shared" si="4"/>
        <v>1.76489910407938</v>
      </c>
      <c r="E12" s="5">
        <f t="shared" si="4"/>
        <v>0.88730472288289297</v>
      </c>
      <c r="F12" s="5">
        <f t="shared" si="4"/>
        <v>0.44339971278177998</v>
      </c>
      <c r="G12" s="5">
        <f t="shared" si="4"/>
        <v>0.221415240005127</v>
      </c>
      <c r="H12" s="5">
        <f t="shared" si="4"/>
        <v>0.110605981411991</v>
      </c>
    </row>
    <row r="13" spans="1:43" x14ac:dyDescent="0.3">
      <c r="A13" s="6"/>
      <c r="B13" s="3" t="s">
        <v>4</v>
      </c>
      <c r="C13" s="4">
        <f>LOG(B12/C12, 2)</f>
        <v>0.89090811998984265</v>
      </c>
      <c r="D13" s="4">
        <f t="shared" ref="D13:H13" si="5">LOG(C12/D12, 2)</f>
        <v>0.96047137995636034</v>
      </c>
      <c r="E13" s="4">
        <f t="shared" si="5"/>
        <v>0.99208415702644326</v>
      </c>
      <c r="F13" s="4">
        <f t="shared" si="5"/>
        <v>1.0008218119067327</v>
      </c>
      <c r="G13" s="4">
        <f t="shared" si="5"/>
        <v>1.001853309481457</v>
      </c>
      <c r="H13" s="4">
        <f t="shared" si="5"/>
        <v>1.001325119648802</v>
      </c>
    </row>
    <row r="14" spans="1:43" x14ac:dyDescent="0.3">
      <c r="A14" s="3" t="s">
        <v>15</v>
      </c>
      <c r="B14" s="5">
        <f>AK5</f>
        <v>0.41896283871060702</v>
      </c>
      <c r="C14" s="5">
        <f t="shared" ref="C14:H14" si="6">AL5</f>
        <v>0.121977655548644</v>
      </c>
      <c r="D14" s="5">
        <f t="shared" si="6"/>
        <v>3.2711972250565602E-2</v>
      </c>
      <c r="E14" s="5">
        <f t="shared" si="6"/>
        <v>8.3700831471367702E-3</v>
      </c>
      <c r="F14" s="5">
        <f t="shared" si="6"/>
        <v>2.1062567872522698E-3</v>
      </c>
      <c r="G14" s="5">
        <f t="shared" si="6"/>
        <v>5.2747253451219597E-4</v>
      </c>
      <c r="H14" s="5">
        <f t="shared" si="6"/>
        <v>1.3192487017129001E-4</v>
      </c>
    </row>
    <row r="15" spans="1:43" ht="15" thickBot="1" x14ac:dyDescent="0.35">
      <c r="A15" s="8"/>
      <c r="B15" s="7" t="s">
        <v>4</v>
      </c>
      <c r="C15" s="9">
        <f>LOG(B14/C14, 2)</f>
        <v>1.7802053928078436</v>
      </c>
      <c r="D15" s="9">
        <f t="shared" ref="D15:H15" si="7">LOG(C14/D14, 2)</f>
        <v>1.8987262429437974</v>
      </c>
      <c r="E15" s="9">
        <f t="shared" si="7"/>
        <v>1.9665048846718276</v>
      </c>
      <c r="F15" s="9">
        <f t="shared" si="7"/>
        <v>1.9905606190835661</v>
      </c>
      <c r="G15" s="9">
        <f t="shared" si="7"/>
        <v>1.9975134555002845</v>
      </c>
      <c r="H15" s="9">
        <f t="shared" si="7"/>
        <v>1.9993794109043512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2020-11-22T08:30:08Z</dcterms:modified>
</cp:coreProperties>
</file>