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Py\FiniteElementMethod\main\Perturb\log\tables\"/>
    </mc:Choice>
  </mc:AlternateContent>
  <xr:revisionPtr revIDLastSave="0" documentId="13_ncr:1_{DF21CCBF-B378-4F33-B8BE-D74559681CA6}" xr6:coauthVersionLast="45" xr6:coauthVersionMax="45" xr10:uidLastSave="{00000000-0000-0000-0000-000000000000}"/>
  <bookViews>
    <workbookView xWindow="1680" yWindow="2076" windowWidth="16548" windowHeight="9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9" i="1" s="1"/>
  <c r="C8" i="1"/>
  <c r="D8" i="1"/>
  <c r="D9" i="1" s="1"/>
  <c r="E8" i="1"/>
  <c r="E9" i="1"/>
  <c r="B10" i="1"/>
  <c r="C11" i="1" s="1"/>
  <c r="C10" i="1"/>
  <c r="D10" i="1"/>
  <c r="E11" i="1" s="1"/>
  <c r="E10" i="1"/>
  <c r="B12" i="1"/>
  <c r="C12" i="1"/>
  <c r="D13" i="1" s="1"/>
  <c r="D12" i="1"/>
  <c r="E12" i="1"/>
  <c r="B14" i="1"/>
  <c r="C14" i="1"/>
  <c r="D15" i="1" s="1"/>
  <c r="D14" i="1"/>
  <c r="E14" i="1"/>
  <c r="C13" i="1" l="1"/>
  <c r="C15" i="1"/>
  <c r="D11" i="1"/>
  <c r="E13" i="1"/>
  <c r="E15" i="1"/>
  <c r="F14" i="1"/>
  <c r="G14" i="1"/>
  <c r="H14" i="1"/>
  <c r="F12" i="1"/>
  <c r="G12" i="1"/>
  <c r="H12" i="1"/>
  <c r="F10" i="1"/>
  <c r="G10" i="1"/>
  <c r="H10" i="1"/>
  <c r="F8" i="1"/>
  <c r="G8" i="1"/>
  <c r="H8" i="1"/>
  <c r="H13" i="1" l="1"/>
  <c r="H15" i="1"/>
  <c r="F11" i="1" l="1"/>
  <c r="G15" i="1"/>
  <c r="G9" i="1"/>
  <c r="F15" i="1"/>
  <c r="H11" i="1"/>
  <c r="G11" i="1"/>
  <c r="F13" i="1"/>
  <c r="H9" i="1"/>
  <c r="G13" i="1"/>
  <c r="F9" i="1"/>
</calcChain>
</file>

<file path=xl/sharedStrings.xml><?xml version="1.0" encoding="utf-8"?>
<sst xmlns="http://schemas.openxmlformats.org/spreadsheetml/2006/main" count="19" uniqueCount="16">
  <si>
    <t>L2</t>
  </si>
  <si>
    <t>H1</t>
  </si>
  <si>
    <t>H2</t>
  </si>
  <si>
    <t>Energy</t>
  </si>
  <si>
    <t>-</t>
  </si>
  <si>
    <t>$2^{-1}$</t>
  </si>
  <si>
    <t>$2^{-2}$</t>
  </si>
  <si>
    <t>$2^{-3}$</t>
  </si>
  <si>
    <t>$2^{-4}$</t>
  </si>
  <si>
    <t>$2^{-5}$</t>
  </si>
  <si>
    <t>$2^{-6}$</t>
  </si>
  <si>
    <t>$2^{-7}$</t>
  </si>
  <si>
    <t>$\left\|u-u_{h}\right\|_{0}$</t>
  </si>
  <si>
    <t>$\left|u-u_{h}\right|_{1, h}$</t>
  </si>
  <si>
    <t>$\left|u-u_{h}\right|_{2, h}$</t>
  </si>
  <si>
    <t>$\left\|u-u_{h}\right\|_{\varepsilon, h}$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</si>
</sst>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4"/>
  <sheetViews>
    <sheetView tabSelected="1" zoomScale="82" workbookViewId="0">
      <selection activeCell="B3" sqref="B3"/>
    </sheetView>
  </sheetViews>
  <sheetFormatPr defaultRowHeight="14.4" x14ac:dyDescent="0.3"/>
  <cols>
    <col min="1" max="1" width="36" bestFit="1" customWidth="1"/>
    <col min="2" max="8" width="12" bestFit="1" customWidth="1"/>
  </cols>
  <sheetData>
    <row r="1" spans="1:43" x14ac:dyDescent="0.3"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0</v>
      </c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0</v>
      </c>
      <c r="X1">
        <v>1</v>
      </c>
      <c r="Y1">
        <v>2</v>
      </c>
      <c r="Z1">
        <v>3</v>
      </c>
      <c r="AA1">
        <v>4</v>
      </c>
      <c r="AB1">
        <v>5</v>
      </c>
      <c r="AC1">
        <v>6</v>
      </c>
      <c r="AD1">
        <v>0</v>
      </c>
      <c r="AE1">
        <v>1</v>
      </c>
      <c r="AF1">
        <v>2</v>
      </c>
      <c r="AG1">
        <v>3</v>
      </c>
      <c r="AH1">
        <v>4</v>
      </c>
      <c r="AI1">
        <v>5</v>
      </c>
      <c r="AJ1">
        <v>6</v>
      </c>
      <c r="AK1">
        <v>0</v>
      </c>
      <c r="AL1">
        <v>1</v>
      </c>
      <c r="AM1">
        <v>2</v>
      </c>
      <c r="AN1">
        <v>3</v>
      </c>
      <c r="AO1">
        <v>4</v>
      </c>
      <c r="AP1">
        <v>5</v>
      </c>
      <c r="AQ1">
        <v>6</v>
      </c>
    </row>
    <row r="2" spans="1:43" x14ac:dyDescent="0.3">
      <c r="H2" t="s">
        <v>0</v>
      </c>
      <c r="I2">
        <v>0.49166777662977301</v>
      </c>
      <c r="J2">
        <v>0.49120332879520501</v>
      </c>
      <c r="K2">
        <v>0.49221543302492599</v>
      </c>
      <c r="L2">
        <v>0.492659000178085</v>
      </c>
      <c r="M2">
        <v>0.49279232707197401</v>
      </c>
      <c r="N2">
        <v>0.49282764752284802</v>
      </c>
      <c r="O2">
        <v>0.49283662108194198</v>
      </c>
      <c r="P2">
        <v>0.25566274602289002</v>
      </c>
      <c r="Q2">
        <v>7.7816866488778003E-2</v>
      </c>
      <c r="R2">
        <v>2.7678852608224499E-2</v>
      </c>
      <c r="S2">
        <v>1.3664198116717799E-2</v>
      </c>
      <c r="T2">
        <v>1.50349120368819E-2</v>
      </c>
      <c r="U2">
        <v>1.9949613667860001E-2</v>
      </c>
      <c r="V2">
        <v>2.2828150915565299E-2</v>
      </c>
      <c r="W2">
        <v>0.25504750523198999</v>
      </c>
      <c r="X2">
        <v>7.6305897521730295E-2</v>
      </c>
      <c r="Y2">
        <v>2.57573548743503E-2</v>
      </c>
      <c r="Z2">
        <v>9.0510255653790603E-3</v>
      </c>
      <c r="AA2">
        <v>3.1888285561505899E-3</v>
      </c>
      <c r="AB2">
        <v>1.12458326899743E-3</v>
      </c>
      <c r="AC2">
        <v>3.97244354704788E-4</v>
      </c>
      <c r="AD2">
        <v>0.25504744360210502</v>
      </c>
      <c r="AE2">
        <v>7.6305748541357701E-2</v>
      </c>
      <c r="AF2">
        <v>2.5757203503699401E-2</v>
      </c>
      <c r="AG2">
        <v>9.0508645157328493E-3</v>
      </c>
      <c r="AH2">
        <v>3.1886315293030202E-3</v>
      </c>
      <c r="AI2">
        <v>1.12431925680215E-3</v>
      </c>
      <c r="AJ2">
        <v>3.96840383517785E-4</v>
      </c>
      <c r="AK2">
        <v>0.255047443595943</v>
      </c>
      <c r="AL2">
        <v>7.6305748526459702E-2</v>
      </c>
      <c r="AM2">
        <v>2.5757203488562901E-2</v>
      </c>
      <c r="AN2">
        <v>9.0508644996324904E-3</v>
      </c>
      <c r="AO2">
        <v>3.1886315096446901E-3</v>
      </c>
      <c r="AP2">
        <v>1.1243192308563301E-3</v>
      </c>
      <c r="AQ2">
        <v>3.96840348002791E-4</v>
      </c>
    </row>
    <row r="3" spans="1:43" x14ac:dyDescent="0.3">
      <c r="H3" t="s">
        <v>1</v>
      </c>
      <c r="I3">
        <v>2.68653619094838</v>
      </c>
      <c r="J3">
        <v>2.6806571806718198</v>
      </c>
      <c r="K3">
        <v>2.68135974013755</v>
      </c>
      <c r="L3">
        <v>2.68212903372926</v>
      </c>
      <c r="M3">
        <v>2.68240990170584</v>
      </c>
      <c r="N3">
        <v>2.6824887111882401</v>
      </c>
      <c r="O3">
        <v>2.6825090523066999</v>
      </c>
      <c r="P3">
        <v>1.87205780738068</v>
      </c>
      <c r="Q3">
        <v>1.0677234861432201</v>
      </c>
      <c r="R3">
        <v>0.68200985045718099</v>
      </c>
      <c r="S3">
        <v>0.47394914831032497</v>
      </c>
      <c r="T3">
        <v>0.36200039984438998</v>
      </c>
      <c r="U3">
        <v>0.32953620275530099</v>
      </c>
      <c r="V3">
        <v>0.33307717744062498</v>
      </c>
      <c r="W3">
        <v>1.87103292038897</v>
      </c>
      <c r="X3">
        <v>1.0647862628304601</v>
      </c>
      <c r="Y3">
        <v>0.678103003996812</v>
      </c>
      <c r="Z3">
        <v>0.46379837117841699</v>
      </c>
      <c r="AA3">
        <v>0.32398332328729001</v>
      </c>
      <c r="AB3">
        <v>0.22787041343605899</v>
      </c>
      <c r="AC3">
        <v>0.160719172050792</v>
      </c>
      <c r="AD3">
        <v>1.87103281854424</v>
      </c>
      <c r="AE3">
        <v>1.0647859777733499</v>
      </c>
      <c r="AF3">
        <v>0.67810270909352899</v>
      </c>
      <c r="AG3">
        <v>0.46379809783088199</v>
      </c>
      <c r="AH3">
        <v>0.32398304397298999</v>
      </c>
      <c r="AI3">
        <v>0.22787008227931499</v>
      </c>
      <c r="AJ3">
        <v>0.16071862431082401</v>
      </c>
      <c r="AK3">
        <v>1.8710328185340499</v>
      </c>
      <c r="AL3">
        <v>1.0647859777448501</v>
      </c>
      <c r="AM3">
        <v>0.67810270906403902</v>
      </c>
      <c r="AN3">
        <v>0.46379809780355902</v>
      </c>
      <c r="AO3">
        <v>0.32398304394518301</v>
      </c>
      <c r="AP3">
        <v>0.227870082247562</v>
      </c>
      <c r="AQ3">
        <v>0.16071862427119099</v>
      </c>
    </row>
    <row r="4" spans="1:43" x14ac:dyDescent="0.3">
      <c r="H4" t="s">
        <v>2</v>
      </c>
      <c r="I4">
        <v>12.4622618387138</v>
      </c>
      <c r="J4">
        <v>12.418940832703001</v>
      </c>
      <c r="K4">
        <v>12.412088443197</v>
      </c>
      <c r="L4">
        <v>12.412569077805101</v>
      </c>
      <c r="M4">
        <v>12.4130603864033</v>
      </c>
      <c r="N4">
        <v>12.4132204280432</v>
      </c>
      <c r="O4">
        <v>12.413263230633399</v>
      </c>
      <c r="P4">
        <v>11.407130882887</v>
      </c>
      <c r="Q4">
        <v>13.0158136627667</v>
      </c>
      <c r="R4">
        <v>17.657837836595501</v>
      </c>
      <c r="S4">
        <v>23.576716675964601</v>
      </c>
      <c r="T4">
        <v>29.005694459261601</v>
      </c>
      <c r="U4">
        <v>31.645259886088098</v>
      </c>
      <c r="V4">
        <v>32.0433274885565</v>
      </c>
      <c r="W4">
        <v>11.417473311043301</v>
      </c>
      <c r="X4">
        <v>13.094172223629901</v>
      </c>
      <c r="Y4">
        <v>18.065820606434801</v>
      </c>
      <c r="Z4">
        <v>25.426645313837401</v>
      </c>
      <c r="AA4">
        <v>35.799834710989103</v>
      </c>
      <c r="AB4">
        <v>50.460899827251502</v>
      </c>
      <c r="AC4">
        <v>71.191731515020393</v>
      </c>
      <c r="AD4">
        <v>11.417474355828899</v>
      </c>
      <c r="AE4">
        <v>13.094180221057</v>
      </c>
      <c r="AF4">
        <v>18.065865440845599</v>
      </c>
      <c r="AG4">
        <v>25.426899502761099</v>
      </c>
      <c r="AH4">
        <v>35.801280408481297</v>
      </c>
      <c r="AI4">
        <v>50.469100593735398</v>
      </c>
      <c r="AJ4">
        <v>71.238092555497403</v>
      </c>
      <c r="AK4">
        <v>11.4174743559334</v>
      </c>
      <c r="AL4">
        <v>13.0941802218567</v>
      </c>
      <c r="AM4">
        <v>18.065865445329099</v>
      </c>
      <c r="AN4">
        <v>25.426899528181199</v>
      </c>
      <c r="AO4">
        <v>35.801280553079302</v>
      </c>
      <c r="AP4">
        <v>50.469101414453903</v>
      </c>
      <c r="AQ4">
        <v>71.238097206060303</v>
      </c>
    </row>
    <row r="5" spans="1:43" x14ac:dyDescent="0.3">
      <c r="H5" t="s">
        <v>3</v>
      </c>
      <c r="I5">
        <v>10.0190947343836</v>
      </c>
      <c r="J5">
        <v>9.9813764910916003</v>
      </c>
      <c r="K5">
        <v>9.9739377324058207</v>
      </c>
      <c r="L5">
        <v>9.9737276120402196</v>
      </c>
      <c r="M5">
        <v>9.9739653086668199</v>
      </c>
      <c r="N5">
        <v>9.9740541064874702</v>
      </c>
      <c r="O5">
        <v>9.9740785155867204</v>
      </c>
      <c r="P5">
        <v>1.61920497659728</v>
      </c>
      <c r="Q5">
        <v>0.99709117011563797</v>
      </c>
      <c r="R5">
        <v>0.67599329014976695</v>
      </c>
      <c r="S5">
        <v>0.51501070097466495</v>
      </c>
      <c r="T5">
        <v>0.44992351646302198</v>
      </c>
      <c r="U5">
        <v>0.44035362054135602</v>
      </c>
      <c r="V5">
        <v>0.443630990733413</v>
      </c>
      <c r="W5">
        <v>1.6159856971351401</v>
      </c>
      <c r="X5">
        <v>0.98848109727103906</v>
      </c>
      <c r="Y5">
        <v>0.65234796639235404</v>
      </c>
      <c r="Z5">
        <v>0.45475419709924503</v>
      </c>
      <c r="AA5">
        <v>0.32081411005459898</v>
      </c>
      <c r="AB5">
        <v>0.226801466200267</v>
      </c>
      <c r="AC5">
        <v>0.16047920284988301</v>
      </c>
      <c r="AD5">
        <v>1.6159853749703299</v>
      </c>
      <c r="AE5">
        <v>0.98848022930519497</v>
      </c>
      <c r="AF5">
        <v>0.65234550582155804</v>
      </c>
      <c r="AG5">
        <v>0.45474723400031702</v>
      </c>
      <c r="AH5">
        <v>0.32079441440543999</v>
      </c>
      <c r="AI5">
        <v>0.226745768588617</v>
      </c>
      <c r="AJ5">
        <v>0.16032179968309601</v>
      </c>
      <c r="AK5">
        <v>1.6159853749381099</v>
      </c>
      <c r="AL5">
        <v>0.98848022921839895</v>
      </c>
      <c r="AM5">
        <v>0.65234550557549997</v>
      </c>
      <c r="AN5">
        <v>0.45474723330399502</v>
      </c>
      <c r="AO5">
        <v>0.32079441243573498</v>
      </c>
      <c r="AP5">
        <v>0.22674576301726199</v>
      </c>
      <c r="AQ5">
        <v>0.16032178392476401</v>
      </c>
    </row>
    <row r="6" spans="1:43" ht="15" thickBot="1" x14ac:dyDescent="0.35">
      <c r="A6" s="8"/>
      <c r="B6" s="8"/>
      <c r="C6" s="8"/>
      <c r="D6" s="8"/>
      <c r="E6" s="8"/>
      <c r="F6" s="8"/>
      <c r="G6" s="8"/>
      <c r="H6" s="8"/>
    </row>
    <row r="7" spans="1:43" ht="15" thickBot="1" x14ac:dyDescent="0.35">
      <c r="A7" s="7"/>
      <c r="B7" s="7" t="s">
        <v>5</v>
      </c>
      <c r="C7" s="7" t="s">
        <v>6</v>
      </c>
      <c r="D7" s="7" t="s">
        <v>7</v>
      </c>
      <c r="E7" s="7" t="s">
        <v>8</v>
      </c>
      <c r="F7" s="7" t="s">
        <v>9</v>
      </c>
      <c r="G7" s="7" t="s">
        <v>10</v>
      </c>
      <c r="H7" s="7" t="s">
        <v>11</v>
      </c>
    </row>
    <row r="8" spans="1:43" x14ac:dyDescent="0.3">
      <c r="A8" s="1" t="s">
        <v>12</v>
      </c>
      <c r="B8" s="2">
        <f>AK2</f>
        <v>0.255047443595943</v>
      </c>
      <c r="C8" s="2">
        <f t="shared" ref="C8:H8" si="0">AL2</f>
        <v>7.6305748526459702E-2</v>
      </c>
      <c r="D8" s="2">
        <f t="shared" si="0"/>
        <v>2.5757203488562901E-2</v>
      </c>
      <c r="E8" s="2">
        <f t="shared" si="0"/>
        <v>9.0508644996324904E-3</v>
      </c>
      <c r="F8" s="2">
        <f t="shared" si="0"/>
        <v>3.1886315096446901E-3</v>
      </c>
      <c r="G8" s="2">
        <f t="shared" si="0"/>
        <v>1.1243192308563301E-3</v>
      </c>
      <c r="H8" s="2">
        <f t="shared" si="0"/>
        <v>3.96840348002791E-4</v>
      </c>
    </row>
    <row r="9" spans="1:43" x14ac:dyDescent="0.3">
      <c r="A9" s="3"/>
      <c r="B9" s="3" t="s">
        <v>4</v>
      </c>
      <c r="C9" s="4">
        <f>LOG(B8/C8, 2)</f>
        <v>1.740901987996132</v>
      </c>
      <c r="D9" s="4">
        <f t="shared" ref="D9:H9" si="1">LOG(C8/D8, 2)</f>
        <v>1.5668157815567458</v>
      </c>
      <c r="E9" s="4">
        <f t="shared" si="1"/>
        <v>1.5088484617375169</v>
      </c>
      <c r="F9" s="4">
        <f t="shared" si="1"/>
        <v>1.5051182148895641</v>
      </c>
      <c r="G9" s="4">
        <f t="shared" si="1"/>
        <v>1.5038856620666488</v>
      </c>
      <c r="H9" s="4">
        <f t="shared" si="1"/>
        <v>1.5024211002193502</v>
      </c>
    </row>
    <row r="10" spans="1:43" x14ac:dyDescent="0.3">
      <c r="A10" s="3" t="s">
        <v>13</v>
      </c>
      <c r="B10" s="5">
        <f>AK3</f>
        <v>1.8710328185340499</v>
      </c>
      <c r="C10" s="5">
        <f t="shared" ref="C10:H10" si="2">AL3</f>
        <v>1.0647859777448501</v>
      </c>
      <c r="D10" s="5">
        <f t="shared" si="2"/>
        <v>0.67810270906403902</v>
      </c>
      <c r="E10" s="5">
        <f t="shared" si="2"/>
        <v>0.46379809780355902</v>
      </c>
      <c r="F10" s="5">
        <f t="shared" si="2"/>
        <v>0.32398304394518301</v>
      </c>
      <c r="G10" s="5">
        <f t="shared" si="2"/>
        <v>0.227870082247562</v>
      </c>
      <c r="H10" s="5">
        <f t="shared" si="2"/>
        <v>0.16071862427119099</v>
      </c>
    </row>
    <row r="11" spans="1:43" x14ac:dyDescent="0.3">
      <c r="A11" s="3"/>
      <c r="B11" s="3" t="s">
        <v>4</v>
      </c>
      <c r="C11" s="4">
        <f>LOG(B10/C10, 2)</f>
        <v>0.81327138663199805</v>
      </c>
      <c r="D11" s="4">
        <f t="shared" ref="D11:H11" si="3">LOG(C10/D10, 2)</f>
        <v>0.65098776418254056</v>
      </c>
      <c r="E11" s="4">
        <f t="shared" si="3"/>
        <v>0.54800690521669593</v>
      </c>
      <c r="F11" s="4">
        <f t="shared" si="3"/>
        <v>0.51757859315496801</v>
      </c>
      <c r="G11" s="4">
        <f t="shared" si="3"/>
        <v>0.50770678860931728</v>
      </c>
      <c r="H11" s="4">
        <f t="shared" si="3"/>
        <v>0.50367440127018226</v>
      </c>
    </row>
    <row r="12" spans="1:43" x14ac:dyDescent="0.3">
      <c r="A12" s="3" t="s">
        <v>14</v>
      </c>
      <c r="B12" s="5">
        <f>AK4</f>
        <v>11.4174743559334</v>
      </c>
      <c r="C12" s="5">
        <f t="shared" ref="C12:H12" si="4">AL4</f>
        <v>13.0941802218567</v>
      </c>
      <c r="D12" s="5">
        <f t="shared" si="4"/>
        <v>18.065865445329099</v>
      </c>
      <c r="E12" s="5">
        <f t="shared" si="4"/>
        <v>25.426899528181199</v>
      </c>
      <c r="F12" s="5">
        <f t="shared" si="4"/>
        <v>35.801280553079302</v>
      </c>
      <c r="G12" s="5">
        <f t="shared" si="4"/>
        <v>50.469101414453903</v>
      </c>
      <c r="H12" s="5">
        <f t="shared" si="4"/>
        <v>71.238097206060303</v>
      </c>
    </row>
    <row r="13" spans="1:43" x14ac:dyDescent="0.3">
      <c r="A13" s="6"/>
      <c r="B13" s="3" t="s">
        <v>4</v>
      </c>
      <c r="C13" s="4">
        <f>LOG(B12/C12, 2)</f>
        <v>-0.19768219134685133</v>
      </c>
      <c r="D13" s="4">
        <f t="shared" ref="D13:H13" si="5">LOG(C12/D12, 2)</f>
        <v>-0.46434062801461784</v>
      </c>
      <c r="E13" s="4">
        <f t="shared" si="5"/>
        <v>-0.49308918656755241</v>
      </c>
      <c r="F13" s="4">
        <f t="shared" si="5"/>
        <v>-0.49365563594464112</v>
      </c>
      <c r="G13" s="4">
        <f t="shared" si="5"/>
        <v>-0.49538920891263855</v>
      </c>
      <c r="H13" s="4">
        <f t="shared" si="5"/>
        <v>-0.49724858191604443</v>
      </c>
    </row>
    <row r="14" spans="1:43" x14ac:dyDescent="0.3">
      <c r="A14" s="3" t="s">
        <v>15</v>
      </c>
      <c r="B14" s="5">
        <f>AK5</f>
        <v>1.6159853749381099</v>
      </c>
      <c r="C14" s="5">
        <f t="shared" ref="C14:H14" si="6">AL5</f>
        <v>0.98848022921839895</v>
      </c>
      <c r="D14" s="5">
        <f t="shared" si="6"/>
        <v>0.65234550557549997</v>
      </c>
      <c r="E14" s="5">
        <f t="shared" si="6"/>
        <v>0.45474723330399502</v>
      </c>
      <c r="F14" s="5">
        <f t="shared" si="6"/>
        <v>0.32079441243573498</v>
      </c>
      <c r="G14" s="5">
        <f t="shared" si="6"/>
        <v>0.22674576301726199</v>
      </c>
      <c r="H14" s="5">
        <f t="shared" si="6"/>
        <v>0.16032178392476401</v>
      </c>
    </row>
    <row r="15" spans="1:43" ht="15" thickBot="1" x14ac:dyDescent="0.35">
      <c r="A15" s="8"/>
      <c r="B15" s="7" t="s">
        <v>4</v>
      </c>
      <c r="C15" s="9">
        <f>LOG(B14/C14, 2)</f>
        <v>0.70913012566969369</v>
      </c>
      <c r="D15" s="9">
        <f t="shared" ref="D15:H15" si="7">LOG(C14/D14, 2)</f>
        <v>0.59957584071382386</v>
      </c>
      <c r="E15" s="9">
        <f t="shared" si="7"/>
        <v>0.52057140940761171</v>
      </c>
      <c r="F15" s="9">
        <f t="shared" si="7"/>
        <v>0.50341584720592214</v>
      </c>
      <c r="G15" s="9">
        <f t="shared" si="7"/>
        <v>0.50057342056347853</v>
      </c>
      <c r="H15" s="9">
        <f t="shared" si="7"/>
        <v>0.50010512591230294</v>
      </c>
    </row>
    <row r="17" spans="1:9" x14ac:dyDescent="0.3">
      <c r="A17" s="10"/>
      <c r="B17" s="10"/>
      <c r="C17" s="10"/>
      <c r="D17" s="10"/>
      <c r="E17" s="10"/>
      <c r="F17" s="10"/>
      <c r="G17" s="10"/>
      <c r="H17" s="10"/>
      <c r="I17" s="10"/>
    </row>
    <row r="18" spans="1:9" x14ac:dyDescent="0.3">
      <c r="A18" s="10"/>
      <c r="B18" s="10"/>
      <c r="C18" s="10"/>
      <c r="D18" s="10"/>
      <c r="E18" s="10"/>
      <c r="F18" s="10"/>
      <c r="G18" s="10"/>
      <c r="H18" s="10"/>
      <c r="I18" s="10"/>
    </row>
    <row r="19" spans="1:9" x14ac:dyDescent="0.3">
      <c r="A19" s="10"/>
      <c r="B19" s="10"/>
      <c r="C19" s="10"/>
      <c r="D19" s="10"/>
      <c r="E19" s="10"/>
      <c r="F19" s="10"/>
      <c r="G19" s="10"/>
      <c r="H19" s="10"/>
      <c r="I19" s="10"/>
    </row>
    <row r="20" spans="1:9" x14ac:dyDescent="0.3">
      <c r="A20" s="10"/>
      <c r="B20" s="10"/>
      <c r="C20" s="10"/>
      <c r="D20" s="10"/>
      <c r="E20" s="10"/>
      <c r="F20" s="10"/>
      <c r="G20" s="10"/>
      <c r="H20" s="10"/>
      <c r="I20" s="10"/>
    </row>
    <row r="21" spans="1:9" x14ac:dyDescent="0.3">
      <c r="A21" s="10"/>
      <c r="B21" s="10"/>
      <c r="C21" s="10"/>
      <c r="D21" s="10"/>
      <c r="E21" s="10"/>
      <c r="F21" s="10"/>
      <c r="G21" s="10"/>
      <c r="H21" s="10"/>
      <c r="I21" s="10"/>
    </row>
    <row r="22" spans="1:9" x14ac:dyDescent="0.3">
      <c r="A22" s="10"/>
      <c r="B22" s="10"/>
      <c r="C22" s="10"/>
      <c r="D22" s="10"/>
      <c r="E22" s="10"/>
      <c r="F22" s="10"/>
      <c r="G22" s="10"/>
      <c r="H22" s="10"/>
      <c r="I22" s="10"/>
    </row>
    <row r="23" spans="1:9" x14ac:dyDescent="0.3">
      <c r="A23" s="10"/>
      <c r="B23" s="10"/>
      <c r="C23" s="10"/>
      <c r="D23" s="10"/>
      <c r="E23" s="10"/>
      <c r="F23" s="10"/>
      <c r="G23" s="10"/>
      <c r="H23" s="10"/>
      <c r="I23" s="10"/>
    </row>
    <row r="24" spans="1:9" x14ac:dyDescent="0.3">
      <c r="A24" s="10"/>
      <c r="B24" s="10"/>
      <c r="C24" s="10"/>
      <c r="D24" s="10"/>
      <c r="E24" s="10"/>
      <c r="F24" s="10"/>
      <c r="G24" s="10"/>
      <c r="H24" s="10"/>
      <c r="I24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2015-06-05T18:19:34Z</dcterms:created>
  <dcterms:modified xsi:type="dcterms:W3CDTF">2021-02-10T03:45:07Z</dcterms:modified>
</cp:coreProperties>
</file>