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dia\PycharmProjects\250320_Bayesian_Optimization\"/>
    </mc:Choice>
  </mc:AlternateContent>
  <xr:revisionPtr revIDLastSave="0" documentId="13_ncr:1_{99219DFE-1CF6-4A6B-876F-7421F6E67E05}" xr6:coauthVersionLast="47" xr6:coauthVersionMax="47" xr10:uidLastSave="{00000000-0000-0000-0000-000000000000}"/>
  <bookViews>
    <workbookView xWindow="-1100" yWindow="1250" windowWidth="19100" windowHeight="19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1" l="1"/>
  <c r="A24" i="1"/>
  <c r="A25" i="1" s="1"/>
  <c r="A26" i="1" s="1"/>
  <c r="A27" i="1" s="1"/>
  <c r="A28" i="1" s="1"/>
  <c r="A13" i="1"/>
  <c r="A14" i="1" s="1"/>
  <c r="A15" i="1" s="1"/>
  <c r="A16" i="1" s="1"/>
  <c r="A17" i="1" s="1"/>
  <c r="A18" i="1" s="1"/>
  <c r="A19" i="1" s="1"/>
  <c r="A20" i="1" s="1"/>
  <c r="A21" i="1" s="1"/>
  <c r="A22" i="1" s="1"/>
  <c r="A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홍선옥</author>
  </authors>
  <commentList>
    <comment ref="A2" authorId="0" shapeId="0" xr:uid="{BE030AAA-699C-409A-ACDD-2435134F021D}">
      <text>
        <r>
          <rPr>
            <sz val="12"/>
            <color indexed="81"/>
            <rFont val="Tahoma"/>
            <family val="2"/>
          </rPr>
          <t xml:space="preserve">min, max는 GPT가 임의로 정한 값
</t>
        </r>
      </text>
    </comment>
  </commentList>
</comments>
</file>

<file path=xl/sharedStrings.xml><?xml version="1.0" encoding="utf-8"?>
<sst xmlns="http://schemas.openxmlformats.org/spreadsheetml/2006/main" count="29" uniqueCount="22">
  <si>
    <t>B</t>
  </si>
  <si>
    <t>max</t>
  </si>
  <si>
    <t>A</t>
  </si>
  <si>
    <t>min</t>
  </si>
  <si>
    <t>D</t>
  </si>
  <si>
    <t>C</t>
  </si>
  <si>
    <t>Count</t>
    <phoneticPr fontId="1" type="noConversion"/>
  </si>
  <si>
    <t>cond. A</t>
    <phoneticPr fontId="1" type="noConversion"/>
  </si>
  <si>
    <t>Score</t>
    <phoneticPr fontId="1" type="noConversion"/>
  </si>
  <si>
    <t>cond. B</t>
    <phoneticPr fontId="1" type="noConversion"/>
  </si>
  <si>
    <t>cond. C</t>
    <phoneticPr fontId="1" type="noConversion"/>
  </si>
  <si>
    <t>cond. D</t>
    <phoneticPr fontId="1" type="noConversion"/>
  </si>
  <si>
    <t>CB</t>
  </si>
  <si>
    <t>binder</t>
  </si>
  <si>
    <t>graphite</t>
  </si>
  <si>
    <t>solvent</t>
  </si>
  <si>
    <t>Score</t>
  </si>
  <si>
    <t>yield stress</t>
  </si>
  <si>
    <t>Pa</t>
  </si>
  <si>
    <t>wt %</t>
  </si>
  <si>
    <t>단위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</si>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</sst>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맑은 고딕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2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21474836470000000000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21474836470000000000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8"/>
  <sheetViews>
    <sheetView tabSelected="1" zoomScale="160" zoomScaleNormal="160" zoomScaleSheetLayoutView="75" workbookViewId="0">
      <selection activeCell="F11" sqref="F11"/>
    </sheetView>
  </sheetViews>
  <sheetFormatPr defaultColWidth="8.83203125" defaultRowHeight="17" x14ac:dyDescent="0.45"/>
  <cols>
    <col min="1" max="1" width="8.83203125" style="7"/>
    <col min="2" max="2" width="9.25" style="7" bestFit="1" customWidth="1"/>
    <col min="3" max="3" width="8.83203125" style="7"/>
    <col min="4" max="4" width="8.83203125" style="7" bestFit="1" customWidth="1"/>
    <col min="5" max="6" width="8.83203125" style="7"/>
    <col min="7" max="12" width="8.83203125" style="3"/>
  </cols>
  <sheetData>
    <row r="1" spans="1:12" x14ac:dyDescent="0.45">
      <c r="A1" s="9" t="s">
        <v>21</v>
      </c>
      <c r="B1" s="8" t="s">
        <v>2</v>
      </c>
      <c r="C1" s="8" t="s">
        <v>0</v>
      </c>
      <c r="D1" s="8" t="s">
        <v>5</v>
      </c>
      <c r="E1" s="8" t="s">
        <v>4</v>
      </c>
      <c r="F1" s="9" t="s">
        <v>8</v>
      </c>
      <c r="H1" s="2" t="s">
        <v>2</v>
      </c>
      <c r="I1" s="2" t="s">
        <v>0</v>
      </c>
      <c r="J1" s="2" t="s">
        <v>5</v>
      </c>
      <c r="K1" s="2" t="s">
        <v>4</v>
      </c>
      <c r="L1" s="2" t="s">
        <v>16</v>
      </c>
    </row>
    <row r="2" spans="1:12" x14ac:dyDescent="0.45">
      <c r="A2" s="9" t="s">
        <v>3</v>
      </c>
      <c r="B2" s="1">
        <v>2</v>
      </c>
      <c r="C2" s="1">
        <v>1</v>
      </c>
      <c r="D2" s="1">
        <v>20</v>
      </c>
      <c r="E2" s="1">
        <v>30</v>
      </c>
      <c r="F2" s="1">
        <v>0</v>
      </c>
      <c r="H2" s="2" t="s">
        <v>12</v>
      </c>
      <c r="I2" s="2" t="s">
        <v>13</v>
      </c>
      <c r="J2" s="2" t="s">
        <v>15</v>
      </c>
      <c r="K2" s="2" t="s">
        <v>14</v>
      </c>
      <c r="L2" s="2" t="s">
        <v>17</v>
      </c>
    </row>
    <row r="3" spans="1:12" ht="17.5" thickBot="1" x14ac:dyDescent="0.5">
      <c r="A3" s="11" t="s">
        <v>1</v>
      </c>
      <c r="B3" s="12">
        <v>10</v>
      </c>
      <c r="C3" s="12">
        <v>5</v>
      </c>
      <c r="D3" s="12">
        <v>60</v>
      </c>
      <c r="E3" s="12">
        <v>60</v>
      </c>
      <c r="F3" s="12">
        <v>10</v>
      </c>
      <c r="H3" s="2" t="s">
        <v>20</v>
      </c>
      <c r="I3" s="2" t="s">
        <v>19</v>
      </c>
      <c r="J3" s="2" t="s">
        <v>19</v>
      </c>
      <c r="K3" s="2" t="s">
        <v>19</v>
      </c>
      <c r="L3" s="2" t="s">
        <v>18</v>
      </c>
    </row>
    <row r="4" spans="1:12" ht="17.5" thickTop="1" x14ac:dyDescent="0.45">
      <c r="A4" s="10" t="s">
        <v>6</v>
      </c>
      <c r="B4" s="10" t="s">
        <v>7</v>
      </c>
      <c r="C4" s="10" t="s">
        <v>9</v>
      </c>
      <c r="D4" s="10" t="s">
        <v>10</v>
      </c>
      <c r="E4" s="10" t="s">
        <v>11</v>
      </c>
      <c r="F4" s="10" t="s">
        <v>8</v>
      </c>
    </row>
    <row r="5" spans="1:12" x14ac:dyDescent="0.45">
      <c r="A5" s="1">
        <v>1</v>
      </c>
      <c r="B5" s="4">
        <v>2.9727000000000001</v>
      </c>
      <c r="C5" s="4">
        <v>1.9025000000000001</v>
      </c>
      <c r="D5" s="4">
        <v>47.562399999999997</v>
      </c>
      <c r="E5" s="4">
        <v>47.562399999999997</v>
      </c>
      <c r="F5" s="1">
        <v>7.1852850988562353E-2</v>
      </c>
      <c r="G5"/>
      <c r="H5" s="13"/>
    </row>
    <row r="6" spans="1:12" x14ac:dyDescent="0.45">
      <c r="A6" s="1">
        <v>2</v>
      </c>
      <c r="B6" s="4">
        <v>2.9727000000000001</v>
      </c>
      <c r="C6" s="4">
        <v>1.9025000000000001</v>
      </c>
      <c r="D6" s="4">
        <v>47.562399999999997</v>
      </c>
      <c r="E6" s="4">
        <v>47.562399999999997</v>
      </c>
      <c r="F6" s="1">
        <v>6.6118647104752348E-2</v>
      </c>
    </row>
    <row r="7" spans="1:12" x14ac:dyDescent="0.45">
      <c r="A7" s="1">
        <v>3</v>
      </c>
      <c r="B7" s="4">
        <v>2.9727000000000001</v>
      </c>
      <c r="C7" s="4">
        <v>1.9025000000000001</v>
      </c>
      <c r="D7" s="4">
        <v>47.562399999999997</v>
      </c>
      <c r="E7" s="4">
        <v>47.562399999999997</v>
      </c>
      <c r="F7" s="1">
        <v>7.7927358009258388E-2</v>
      </c>
    </row>
    <row r="8" spans="1:12" x14ac:dyDescent="0.45">
      <c r="A8" s="1">
        <v>4</v>
      </c>
      <c r="B8" s="4">
        <v>3.5461</v>
      </c>
      <c r="C8" s="4">
        <v>1.8913</v>
      </c>
      <c r="D8" s="4">
        <v>47.281300000000002</v>
      </c>
      <c r="E8" s="4">
        <v>47.281300000000002</v>
      </c>
      <c r="F8" s="1">
        <v>0.20509762039559615</v>
      </c>
    </row>
    <row r="9" spans="1:12" x14ac:dyDescent="0.45">
      <c r="A9" s="1">
        <v>5</v>
      </c>
      <c r="B9" s="4">
        <v>3.5461</v>
      </c>
      <c r="C9" s="4">
        <v>1.8913</v>
      </c>
      <c r="D9" s="4">
        <v>47.281300000000002</v>
      </c>
      <c r="E9" s="4">
        <v>47.281300000000002</v>
      </c>
      <c r="F9" s="1">
        <v>0.19398336122008891</v>
      </c>
    </row>
    <row r="10" spans="1:12" x14ac:dyDescent="0.45">
      <c r="A10" s="1">
        <v>6</v>
      </c>
      <c r="B10" s="4">
        <v>3.5461</v>
      </c>
      <c r="C10" s="4">
        <v>1.8913</v>
      </c>
      <c r="D10" s="4">
        <v>47.281300000000002</v>
      </c>
      <c r="E10" s="4">
        <v>47.281300000000002</v>
      </c>
      <c r="F10" s="1">
        <v>0.23878275190232268</v>
      </c>
    </row>
    <row r="11" spans="1:12" x14ac:dyDescent="0.45">
      <c r="A11" s="1">
        <v>7</v>
      </c>
      <c r="B11" s="4">
        <v>4.1128</v>
      </c>
      <c r="C11" s="4">
        <v>1.8801000000000001</v>
      </c>
      <c r="D11" s="4">
        <v>47.003500000000003</v>
      </c>
      <c r="E11" s="4">
        <v>47.003500000000003</v>
      </c>
      <c r="F11" s="1">
        <v>0.363755896726557</v>
      </c>
    </row>
    <row r="12" spans="1:12" x14ac:dyDescent="0.45">
      <c r="A12" s="1">
        <f>A11+1</f>
        <v>8</v>
      </c>
      <c r="B12" s="4">
        <v>4.1128</v>
      </c>
      <c r="C12" s="4">
        <v>1.8801000000000001</v>
      </c>
      <c r="D12" s="4">
        <v>47.003500000000003</v>
      </c>
      <c r="E12" s="4">
        <v>47.003500000000003</v>
      </c>
      <c r="F12" s="1">
        <v>0.35431801023628628</v>
      </c>
    </row>
    <row r="13" spans="1:12" x14ac:dyDescent="0.45">
      <c r="A13" s="1">
        <f t="shared" ref="A13:A28" si="0">A12+1</f>
        <v>9</v>
      </c>
      <c r="B13" s="4">
        <v>4.1128</v>
      </c>
      <c r="C13" s="4">
        <v>1.8801000000000001</v>
      </c>
      <c r="D13" s="4">
        <v>47.003500000000003</v>
      </c>
      <c r="E13" s="4">
        <v>47.003500000000003</v>
      </c>
      <c r="F13" s="1">
        <v>0.32685288424554831</v>
      </c>
    </row>
    <row r="14" spans="1:12" x14ac:dyDescent="0.45">
      <c r="A14" s="1">
        <f t="shared" si="0"/>
        <v>10</v>
      </c>
      <c r="B14" s="4">
        <v>4.6729000000000003</v>
      </c>
      <c r="C14" s="4">
        <v>1.8692</v>
      </c>
      <c r="D14" s="4">
        <v>46.728999999999999</v>
      </c>
      <c r="E14" s="4">
        <v>46.728999999999999</v>
      </c>
      <c r="F14" s="1">
        <v>0.79745930349472727</v>
      </c>
    </row>
    <row r="15" spans="1:12" x14ac:dyDescent="0.45">
      <c r="A15" s="1">
        <f t="shared" si="0"/>
        <v>11</v>
      </c>
      <c r="B15" s="4">
        <v>4.6729000000000003</v>
      </c>
      <c r="C15" s="4">
        <v>1.8692</v>
      </c>
      <c r="D15" s="4">
        <v>46.728999999999999</v>
      </c>
      <c r="E15" s="4">
        <v>46.728999999999999</v>
      </c>
      <c r="F15" s="1">
        <v>0.79129546658954564</v>
      </c>
    </row>
    <row r="16" spans="1:12" x14ac:dyDescent="0.45">
      <c r="A16" s="1">
        <f t="shared" si="0"/>
        <v>12</v>
      </c>
      <c r="B16" s="4">
        <v>4.6729000000000003</v>
      </c>
      <c r="C16" s="4">
        <v>1.8692</v>
      </c>
      <c r="D16" s="4">
        <v>46.728999999999999</v>
      </c>
      <c r="E16" s="4">
        <v>46.728999999999999</v>
      </c>
      <c r="F16" s="1">
        <v>0.82651022944649977</v>
      </c>
    </row>
    <row r="17" spans="1:6" x14ac:dyDescent="0.45">
      <c r="A17" s="1">
        <f t="shared" si="0"/>
        <v>13</v>
      </c>
      <c r="B17" s="4">
        <v>5.2264999999999997</v>
      </c>
      <c r="C17" s="4">
        <v>1.8583000000000001</v>
      </c>
      <c r="D17" s="4">
        <v>46.457599999999999</v>
      </c>
      <c r="E17" s="4">
        <v>46.457599999999999</v>
      </c>
      <c r="F17" s="1">
        <v>1.2803523691164651</v>
      </c>
    </row>
    <row r="18" spans="1:6" x14ac:dyDescent="0.45">
      <c r="A18" s="1">
        <f t="shared" si="0"/>
        <v>14</v>
      </c>
      <c r="B18" s="4">
        <v>5.2264999999999997</v>
      </c>
      <c r="C18" s="4">
        <v>1.8583000000000001</v>
      </c>
      <c r="D18" s="4">
        <v>46.457599999999999</v>
      </c>
      <c r="E18" s="4">
        <v>46.457599999999999</v>
      </c>
      <c r="F18" s="1">
        <v>1.2320648701557895</v>
      </c>
    </row>
    <row r="19" spans="1:6" x14ac:dyDescent="0.45">
      <c r="A19" s="1">
        <f t="shared" si="0"/>
        <v>15</v>
      </c>
      <c r="B19" s="4">
        <v>5.2264999999999997</v>
      </c>
      <c r="C19" s="4">
        <v>1.8583000000000001</v>
      </c>
      <c r="D19" s="4">
        <v>46.457599999999999</v>
      </c>
      <c r="E19" s="4">
        <v>46.457599999999999</v>
      </c>
      <c r="F19" s="1">
        <v>1.282439884753636</v>
      </c>
    </row>
    <row r="20" spans="1:6" x14ac:dyDescent="0.45">
      <c r="A20" s="1">
        <f t="shared" si="0"/>
        <v>16</v>
      </c>
      <c r="B20" s="4">
        <v>5.7736999999999998</v>
      </c>
      <c r="C20" s="4">
        <v>1.8475999999999999</v>
      </c>
      <c r="D20" s="4">
        <v>46.189399999999999</v>
      </c>
      <c r="E20" s="4">
        <v>46.189399999999999</v>
      </c>
      <c r="F20" s="1">
        <v>2.4050799551012201</v>
      </c>
    </row>
    <row r="21" spans="1:6" x14ac:dyDescent="0.45">
      <c r="A21" s="1">
        <f t="shared" si="0"/>
        <v>17</v>
      </c>
      <c r="B21" s="4">
        <v>5.7736999999999998</v>
      </c>
      <c r="C21" s="4">
        <v>1.8475999999999999</v>
      </c>
      <c r="D21" s="4">
        <v>46.189399999999999</v>
      </c>
      <c r="E21" s="4">
        <v>46.189399999999999</v>
      </c>
      <c r="F21" s="1">
        <v>2.5175696008657531</v>
      </c>
    </row>
    <row r="22" spans="1:6" x14ac:dyDescent="0.45">
      <c r="A22" s="1">
        <f t="shared" si="0"/>
        <v>18</v>
      </c>
      <c r="B22" s="4">
        <v>5.7736999999999998</v>
      </c>
      <c r="C22" s="4">
        <v>1.8475999999999999</v>
      </c>
      <c r="D22" s="4">
        <v>46.189399999999999</v>
      </c>
      <c r="E22" s="4">
        <v>46.189399999999999</v>
      </c>
      <c r="F22" s="1">
        <v>2.4384259986194019</v>
      </c>
    </row>
    <row r="23" spans="1:6" x14ac:dyDescent="0.45">
      <c r="A23" s="1">
        <f t="shared" si="0"/>
        <v>19</v>
      </c>
      <c r="B23" s="4">
        <v>6.3146000000000004</v>
      </c>
      <c r="C23" s="4">
        <v>1.837</v>
      </c>
      <c r="D23" s="4">
        <v>45.924199999999999</v>
      </c>
      <c r="E23" s="4">
        <v>45.924199999999999</v>
      </c>
      <c r="F23" s="1">
        <v>3.3236958289576126</v>
      </c>
    </row>
    <row r="24" spans="1:6" x14ac:dyDescent="0.45">
      <c r="A24" s="1">
        <f t="shared" si="0"/>
        <v>20</v>
      </c>
      <c r="B24" s="4">
        <v>6.3146000000000004</v>
      </c>
      <c r="C24" s="4">
        <v>1.837</v>
      </c>
      <c r="D24" s="4">
        <v>45.924199999999999</v>
      </c>
      <c r="E24" s="4">
        <v>45.924199999999999</v>
      </c>
      <c r="F24" s="1">
        <v>3.4091370993681132</v>
      </c>
    </row>
    <row r="25" spans="1:6" x14ac:dyDescent="0.45">
      <c r="A25" s="1">
        <f t="shared" si="0"/>
        <v>21</v>
      </c>
      <c r="B25" s="4">
        <v>6.3146000000000004</v>
      </c>
      <c r="C25" s="4">
        <v>1.837</v>
      </c>
      <c r="D25" s="4">
        <v>45.924199999999999</v>
      </c>
      <c r="E25" s="4">
        <v>45.924199999999999</v>
      </c>
      <c r="F25" s="1">
        <v>3.6185329948108258</v>
      </c>
    </row>
    <row r="26" spans="1:6" x14ac:dyDescent="0.45">
      <c r="A26" s="1">
        <f t="shared" si="0"/>
        <v>22</v>
      </c>
      <c r="B26" s="4">
        <v>6.8493000000000004</v>
      </c>
      <c r="C26" s="4">
        <v>1.8265</v>
      </c>
      <c r="D26" s="4">
        <v>45.662100000000002</v>
      </c>
      <c r="E26" s="4">
        <v>45.662100000000002</v>
      </c>
      <c r="F26" s="1">
        <v>4.8298220631928572</v>
      </c>
    </row>
    <row r="27" spans="1:6" x14ac:dyDescent="0.45">
      <c r="A27" s="5">
        <f t="shared" si="0"/>
        <v>23</v>
      </c>
      <c r="B27" s="6">
        <v>6.8493000000000004</v>
      </c>
      <c r="C27" s="6">
        <v>1.8265</v>
      </c>
      <c r="D27" s="6">
        <v>45.662100000000002</v>
      </c>
      <c r="E27" s="6">
        <v>45.662100000000002</v>
      </c>
      <c r="F27" s="5">
        <v>4.8986347760626181</v>
      </c>
    </row>
    <row r="28" spans="1:6" x14ac:dyDescent="0.45">
      <c r="A28" s="1">
        <f t="shared" si="0"/>
        <v>24</v>
      </c>
      <c r="B28" s="4">
        <v>6.8493000000000004</v>
      </c>
      <c r="C28" s="4">
        <v>1.8265</v>
      </c>
      <c r="D28" s="4">
        <v>45.662100000000002</v>
      </c>
      <c r="E28" s="4">
        <v>45.662100000000002</v>
      </c>
      <c r="F28" s="1">
        <v>5.006067321309148</v>
      </c>
    </row>
  </sheetData>
  <phoneticPr fontId="1" type="noConversion"/>
  <pageMargins left="0.69999998807907104" right="0.69999998807907104" top="0.75" bottom="0.75" header="0.30000001192092896" footer="0.30000001192092896"/>
  <pageSetup paperSize="9" fitToWidth="0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kyeongjin kim</dc:creator>
  <cp:lastModifiedBy>진주영</cp:lastModifiedBy>
  <cp:revision>1</cp:revision>
  <dcterms:created xsi:type="dcterms:W3CDTF">2025-01-23T05:50:10Z</dcterms:created>
  <dcterms:modified xsi:type="dcterms:W3CDTF">2025-03-31T01:18:05Z</dcterms:modified>
  <cp:version>0906.0200.01</cp:version>
</cp:coreProperties>
</file>