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<sst xmlns="http://schemas.openxmlformats.org/spreadsheetml/2006/main" count="221" uniqueCount="23">
  <si>
    <t xml:space="preserve">algorithm</t>
  </si>
  <si>
    <t xml:space="preserve">object_name</t>
  </si>
  <si>
    <t xml:space="preserve">goal_x</t>
  </si>
  <si>
    <t xml:space="preserve">goal_y</t>
  </si>
  <si>
    <t xml:space="preserve">start_x</t>
  </si>
  <si>
    <t xml:space="preserve">start_y</t>
  </si>
  <si>
    <t xml:space="preserve">final_x</t>
  </si>
  <si>
    <t xml:space="preserve">final_y</t>
  </si>
  <si>
    <t xml:space="preserve">true_x</t>
  </si>
  <si>
    <t xml:space="preserve">true_y</t>
  </si>
  <si>
    <t xml:space="preserve">success</t>
  </si>
  <si>
    <t xml:space="preserve">final_distance</t>
  </si>
  <si>
    <t xml:space="preserve">path_length</t>
  </si>
  <si>
    <t xml:space="preserve">time</t>
  </si>
  <si>
    <t xml:space="preserve">spl</t>
  </si>
  <si>
    <t xml:space="preserve">spl new</t>
  </si>
  <si>
    <t xml:space="preserve">trial</t>
  </si>
  <si>
    <t xml:space="preserve">APF</t>
  </si>
  <si>
    <t xml:space="preserve">person_standing</t>
  </si>
  <si>
    <t xml:space="preserve">wheel</t>
  </si>
  <si>
    <t xml:space="preserve">brown cube box</t>
  </si>
  <si>
    <t xml:space="preserve">WoodenChair</t>
  </si>
  <si>
    <t xml:space="preserve">red fire hydrant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</si>
</sst>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04" activeCellId="0" sqref="O104"/>
    </sheetView>
  </sheetViews>
  <sheetFormatPr defaultColWidth="8.5390625" defaultRowHeight="13.8" zeroHeight="false" outlineLevelRow="0" outlineLevelCol="0"/>
  <cols>
    <col collapsed="false" customWidth="true" hidden="false" outlineLevel="0" max="2" min="2" style="0" width="16.2"/>
    <col collapsed="false" customWidth="true" hidden="false" outlineLevel="0" max="12" min="12" style="0" width="19.18"/>
    <col collapsed="false" customWidth="true" hidden="false" outlineLevel="0" max="13" min="13" style="0" width="22.49"/>
    <col collapsed="false" customWidth="true" hidden="false" outlineLevel="0" max="14" min="14" style="0" width="20.0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  <c r="C2" s="0" t="n">
        <v>1.24498896199327</v>
      </c>
      <c r="D2" s="0" t="n">
        <v>3.34289417180941</v>
      </c>
      <c r="E2" s="0" t="n">
        <v>0.816875838388366</v>
      </c>
      <c r="F2" s="0" t="n">
        <v>-0.570048472313192</v>
      </c>
      <c r="G2" s="0" t="n">
        <v>1.10094794259241</v>
      </c>
      <c r="H2" s="0" t="n">
        <v>2.46028843764512</v>
      </c>
      <c r="I2" s="0" t="n">
        <v>1.30323</v>
      </c>
      <c r="J2" s="0" t="n">
        <v>3.11768</v>
      </c>
      <c r="K2" s="0" t="n">
        <f aca="false">TRUE()</f>
        <v>1</v>
      </c>
      <c r="L2" s="0" t="n">
        <v>0.687809346406716</v>
      </c>
      <c r="M2" s="0" t="n">
        <v>3.06502855818081</v>
      </c>
      <c r="N2" s="0" t="n">
        <v>9.50025701522827</v>
      </c>
      <c r="O2" s="0" t="n">
        <v>1</v>
      </c>
      <c r="P2" s="0" t="n">
        <v>1</v>
      </c>
      <c r="Q2" s="0" t="n">
        <v>1</v>
      </c>
    </row>
    <row r="3" customFormat="false" ht="13.8" hidden="false" customHeight="false" outlineLevel="0" collapsed="false">
      <c r="A3" s="0" t="s">
        <v>17</v>
      </c>
      <c r="B3" s="0" t="s">
        <v>18</v>
      </c>
      <c r="C3" s="0" t="n">
        <v>1.24498896199327</v>
      </c>
      <c r="D3" s="0" t="n">
        <v>3.34289417180941</v>
      </c>
      <c r="E3" s="0" t="n">
        <v>0.494466891442338</v>
      </c>
      <c r="F3" s="0" t="n">
        <v>4.149606634441</v>
      </c>
      <c r="G3" s="0" t="n">
        <v>1.48437183665333</v>
      </c>
      <c r="H3" s="0" t="n">
        <v>4.19107601998515</v>
      </c>
      <c r="I3" s="0" t="n">
        <v>1.30323</v>
      </c>
      <c r="J3" s="0" t="n">
        <v>3.11768</v>
      </c>
      <c r="K3" s="0" t="n">
        <f aca="false">FALSE()</f>
        <v>0</v>
      </c>
      <c r="L3" s="0" t="n">
        <v>1.08857309387385</v>
      </c>
      <c r="M3" s="0" t="n">
        <v>1.24901920331289</v>
      </c>
      <c r="N3" s="0" t="n">
        <v>4.00019979476929</v>
      </c>
      <c r="O3" s="0" t="n">
        <v>0</v>
      </c>
      <c r="P3" s="0" t="n">
        <v>1</v>
      </c>
      <c r="Q3" s="0" t="n">
        <v>2</v>
      </c>
    </row>
    <row r="4" customFormat="false" ht="13.8" hidden="false" customHeight="false" outlineLevel="0" collapsed="false">
      <c r="A4" s="0" t="s">
        <v>17</v>
      </c>
      <c r="B4" s="0" t="s">
        <v>18</v>
      </c>
      <c r="C4" s="0" t="n">
        <v>1.24498896199327</v>
      </c>
      <c r="D4" s="0" t="n">
        <v>3.34289417180941</v>
      </c>
      <c r="E4" s="0" t="n">
        <v>2.3278833140005</v>
      </c>
      <c r="F4" s="0" t="n">
        <v>-0.306495257675307</v>
      </c>
      <c r="G4" s="0" t="n">
        <v>2.10786213705163</v>
      </c>
      <c r="H4" s="0" t="n">
        <v>-0.334476120872266</v>
      </c>
      <c r="I4" s="0" t="n">
        <v>1.30323</v>
      </c>
      <c r="J4" s="0" t="n">
        <v>3.11768</v>
      </c>
      <c r="K4" s="0" t="n">
        <f aca="false">FALSE()</f>
        <v>0</v>
      </c>
      <c r="L4" s="0" t="n">
        <v>3.5446882456504</v>
      </c>
      <c r="M4" s="0" t="n">
        <v>0.205753754494086</v>
      </c>
      <c r="N4" s="0" t="n">
        <v>60.0003733634949</v>
      </c>
      <c r="O4" s="0" t="n">
        <v>0</v>
      </c>
      <c r="P4" s="0" t="n">
        <v>1</v>
      </c>
      <c r="Q4" s="0" t="n">
        <v>3</v>
      </c>
    </row>
    <row r="5" customFormat="false" ht="13.8" hidden="false" customHeight="false" outlineLevel="0" collapsed="false">
      <c r="A5" s="0" t="s">
        <v>17</v>
      </c>
      <c r="B5" s="0" t="s">
        <v>18</v>
      </c>
      <c r="C5" s="0" t="n">
        <v>1.24498896199327</v>
      </c>
      <c r="D5" s="0" t="n">
        <v>3.34289417180941</v>
      </c>
      <c r="E5" s="0" t="n">
        <v>-4.50033614520423</v>
      </c>
      <c r="F5" s="0" t="n">
        <v>3.28704234036584</v>
      </c>
      <c r="G5" s="0" t="n">
        <v>0.3961762366432</v>
      </c>
      <c r="H5" s="0" t="n">
        <v>3.57048587546403</v>
      </c>
      <c r="I5" s="0" t="n">
        <v>1.30323</v>
      </c>
      <c r="J5" s="0" t="n">
        <v>3.11768</v>
      </c>
      <c r="K5" s="0" t="n">
        <f aca="false">FALSE()</f>
        <v>0</v>
      </c>
      <c r="L5" s="0" t="n">
        <v>1.01379469838547</v>
      </c>
      <c r="M5" s="0" t="n">
        <v>7.91030195849403</v>
      </c>
      <c r="N5" s="0" t="n">
        <v>24.9001739025116</v>
      </c>
      <c r="O5" s="0" t="n">
        <v>0</v>
      </c>
      <c r="P5" s="0" t="n">
        <v>0.652555005384251</v>
      </c>
      <c r="Q5" s="0" t="n">
        <v>4</v>
      </c>
    </row>
    <row r="6" customFormat="false" ht="13.8" hidden="false" customHeight="false" outlineLevel="0" collapsed="false">
      <c r="A6" s="0" t="s">
        <v>17</v>
      </c>
      <c r="B6" s="0" t="s">
        <v>18</v>
      </c>
      <c r="C6" s="0" t="n">
        <v>1.24498896199327</v>
      </c>
      <c r="D6" s="0" t="n">
        <v>3.34289417180941</v>
      </c>
      <c r="E6" s="0" t="n">
        <v>0.263532173483094</v>
      </c>
      <c r="F6" s="0" t="n">
        <v>-2.92203041794893</v>
      </c>
      <c r="G6" s="0" t="n">
        <v>1.10337423879671</v>
      </c>
      <c r="H6" s="0" t="n">
        <v>2.45423648294805</v>
      </c>
      <c r="I6" s="0" t="n">
        <v>1.30323</v>
      </c>
      <c r="J6" s="0" t="n">
        <v>3.11768</v>
      </c>
      <c r="K6" s="0" t="n">
        <f aca="false">TRUE()</f>
        <v>1</v>
      </c>
      <c r="L6" s="0" t="n">
        <v>0.692892217884143</v>
      </c>
      <c r="M6" s="0" t="n">
        <v>5.47328887589314</v>
      </c>
      <c r="N6" s="0" t="n">
        <v>16.5010709762573</v>
      </c>
      <c r="O6" s="0" t="n">
        <v>1</v>
      </c>
      <c r="P6" s="0" t="n">
        <v>0.555209204226442</v>
      </c>
      <c r="Q6" s="0" t="n">
        <v>5</v>
      </c>
    </row>
    <row r="7" customFormat="false" ht="13.8" hidden="false" customHeight="false" outlineLevel="0" collapsed="false">
      <c r="A7" s="0" t="s">
        <v>17</v>
      </c>
      <c r="B7" s="0" t="s">
        <v>18</v>
      </c>
      <c r="C7" s="0" t="n">
        <v>1.24498896199327</v>
      </c>
      <c r="D7" s="0" t="n">
        <v>3.34289417180941</v>
      </c>
      <c r="E7" s="0" t="n">
        <v>-0.445721554996584</v>
      </c>
      <c r="F7" s="0" t="n">
        <v>-2.74878691349448</v>
      </c>
      <c r="G7" s="0" t="n">
        <v>1.02821140012972</v>
      </c>
      <c r="H7" s="0" t="n">
        <v>2.49652809199665</v>
      </c>
      <c r="I7" s="0" t="n">
        <v>1.30323</v>
      </c>
      <c r="J7" s="0" t="n">
        <v>3.11768</v>
      </c>
      <c r="K7" s="0" t="n">
        <f aca="false">TRUE()</f>
        <v>1</v>
      </c>
      <c r="L7" s="0" t="n">
        <v>0.679312095498681</v>
      </c>
      <c r="M7" s="0" t="n">
        <v>5.53496650780471</v>
      </c>
      <c r="N7" s="0" t="n">
        <v>16.7002687454224</v>
      </c>
      <c r="O7" s="0" t="n">
        <v>1</v>
      </c>
      <c r="P7" s="0" t="n">
        <v>0.720835332188161</v>
      </c>
      <c r="Q7" s="0" t="n">
        <v>6</v>
      </c>
    </row>
    <row r="8" customFormat="false" ht="13.8" hidden="false" customHeight="false" outlineLevel="0" collapsed="false">
      <c r="A8" s="0" t="s">
        <v>17</v>
      </c>
      <c r="B8" s="0" t="s">
        <v>18</v>
      </c>
      <c r="C8" s="0" t="n">
        <v>1.24498896199327</v>
      </c>
      <c r="D8" s="0" t="n">
        <v>3.34289417180941</v>
      </c>
      <c r="E8" s="0" t="n">
        <v>4.4413867088408</v>
      </c>
      <c r="F8" s="0" t="n">
        <v>-4.42772392668549</v>
      </c>
      <c r="G8" s="0" t="n">
        <v>0.916396978587579</v>
      </c>
      <c r="H8" s="0" t="n">
        <v>2.54576195204073</v>
      </c>
      <c r="I8" s="0" t="n">
        <v>1.30323</v>
      </c>
      <c r="J8" s="0" t="n">
        <v>3.11768</v>
      </c>
      <c r="K8" s="0" t="n">
        <f aca="false">TRUE()</f>
        <v>1</v>
      </c>
      <c r="L8" s="0" t="n">
        <v>0.690456399808563</v>
      </c>
      <c r="M8" s="0" t="n">
        <v>12.8760773592394</v>
      </c>
      <c r="N8" s="0" t="n">
        <v>38.3002746105194</v>
      </c>
      <c r="O8" s="0" t="n">
        <v>0.652555005384251</v>
      </c>
      <c r="P8" s="0" t="n">
        <v>0.572136661071754</v>
      </c>
      <c r="Q8" s="0" t="n">
        <v>7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1.24498896199327</v>
      </c>
      <c r="D9" s="0" t="n">
        <v>3.34289417180941</v>
      </c>
      <c r="E9" s="0" t="n">
        <v>3.88863146447822</v>
      </c>
      <c r="F9" s="0" t="n">
        <v>3.93560082174079</v>
      </c>
      <c r="G9" s="0" t="n">
        <v>1.83832523873226</v>
      </c>
      <c r="H9" s="0" t="n">
        <v>4.00086324619296</v>
      </c>
      <c r="I9" s="0" t="n">
        <v>1.30323</v>
      </c>
      <c r="J9" s="0" t="n">
        <v>3.11768</v>
      </c>
      <c r="K9" s="0" t="n">
        <f aca="false">FALSE()</f>
        <v>0</v>
      </c>
      <c r="L9" s="0" t="n">
        <v>1.03263718743316</v>
      </c>
      <c r="M9" s="0" t="n">
        <v>3.52138957745782</v>
      </c>
      <c r="N9" s="0" t="n">
        <v>12.0001792907715</v>
      </c>
      <c r="O9" s="0" t="n">
        <v>0</v>
      </c>
      <c r="P9" s="0" t="n">
        <v>0.717063135851944</v>
      </c>
      <c r="Q9" s="0" t="n">
        <v>8</v>
      </c>
    </row>
    <row r="10" customFormat="false" ht="13.8" hidden="false" customHeight="false" outlineLevel="0" collapsed="false">
      <c r="A10" s="0" t="s">
        <v>17</v>
      </c>
      <c r="B10" s="0" t="s">
        <v>18</v>
      </c>
      <c r="C10" s="0" t="n">
        <v>1.24498896199327</v>
      </c>
      <c r="D10" s="0" t="n">
        <v>3.34289417180941</v>
      </c>
      <c r="E10" s="0" t="n">
        <v>2.02486611848315</v>
      </c>
      <c r="F10" s="0" t="n">
        <v>-4.02759608171684</v>
      </c>
      <c r="G10" s="0" t="n">
        <v>2.43787580775049</v>
      </c>
      <c r="H10" s="0" t="n">
        <v>-2.71168297376136</v>
      </c>
      <c r="I10" s="0" t="n">
        <v>1.30323</v>
      </c>
      <c r="J10" s="0" t="n">
        <v>3.11768</v>
      </c>
      <c r="K10" s="0" t="n">
        <f aca="false">FALSE()</f>
        <v>0</v>
      </c>
      <c r="L10" s="0" t="n">
        <v>5.93876197442746</v>
      </c>
      <c r="M10" s="0" t="n">
        <v>3.61648598407116</v>
      </c>
      <c r="N10" s="0" t="n">
        <v>60.0002481937408</v>
      </c>
      <c r="O10" s="0" t="n">
        <v>0</v>
      </c>
      <c r="P10" s="0" t="n">
        <v>1</v>
      </c>
      <c r="Q10" s="0" t="n">
        <v>9</v>
      </c>
    </row>
    <row r="11" customFormat="false" ht="13.8" hidden="false" customHeight="false" outlineLevel="0" collapsed="false">
      <c r="A11" s="0" t="s">
        <v>17</v>
      </c>
      <c r="B11" s="0" t="s">
        <v>18</v>
      </c>
      <c r="C11" s="0" t="n">
        <v>1.24498896199327</v>
      </c>
      <c r="D11" s="0" t="n">
        <v>3.34289417180941</v>
      </c>
      <c r="E11" s="0" t="n">
        <v>-2.98798195839723</v>
      </c>
      <c r="F11" s="0" t="n">
        <v>3.24659238276876</v>
      </c>
      <c r="G11" s="0" t="n">
        <v>0.399660259662864</v>
      </c>
      <c r="H11" s="0" t="n">
        <v>3.57794045654154</v>
      </c>
      <c r="I11" s="0" t="n">
        <v>1.30323</v>
      </c>
      <c r="J11" s="0" t="n">
        <v>3.11768</v>
      </c>
      <c r="K11" s="0" t="n">
        <f aca="false">FALSE()</f>
        <v>0</v>
      </c>
      <c r="L11" s="0" t="n">
        <v>1.01404041512592</v>
      </c>
      <c r="M11" s="0" t="n">
        <v>5.3656293363875</v>
      </c>
      <c r="N11" s="0" t="n">
        <v>17.6003890037537</v>
      </c>
      <c r="O11" s="0" t="n">
        <v>0</v>
      </c>
      <c r="P11" s="0" t="n">
        <v>0.253153677106698</v>
      </c>
      <c r="Q11" s="0" t="n">
        <v>10</v>
      </c>
    </row>
    <row r="12" customFormat="false" ht="13.8" hidden="false" customHeight="false" outlineLevel="0" collapsed="false">
      <c r="A12" s="0" t="s">
        <v>17</v>
      </c>
      <c r="B12" s="0" t="s">
        <v>19</v>
      </c>
      <c r="C12" s="0" t="n">
        <v>4.62690265777523</v>
      </c>
      <c r="D12" s="0" t="n">
        <v>1.25536071895825</v>
      </c>
      <c r="E12" s="0" t="n">
        <v>0.0503428206199852</v>
      </c>
      <c r="F12" s="0" t="n">
        <v>-3.73586572415105</v>
      </c>
      <c r="G12" s="0" t="n">
        <v>3.75499164733588</v>
      </c>
      <c r="H12" s="0" t="n">
        <v>1.09859083794159</v>
      </c>
      <c r="I12" s="0" t="n">
        <v>4.25192</v>
      </c>
      <c r="J12" s="0" t="n">
        <v>1.29893</v>
      </c>
      <c r="K12" s="0" t="n">
        <f aca="false">TRUE()</f>
        <v>1</v>
      </c>
      <c r="L12" s="0" t="n">
        <v>0.535792466852368</v>
      </c>
      <c r="M12" s="0" t="n">
        <v>12.1968394005741</v>
      </c>
      <c r="N12" s="0" t="n">
        <v>38.2003121376038</v>
      </c>
      <c r="O12" s="0" t="n">
        <v>0.555209204226442</v>
      </c>
      <c r="P12" s="0" t="n">
        <v>0.261239284792673</v>
      </c>
      <c r="Q12" s="0" t="n">
        <v>2</v>
      </c>
    </row>
    <row r="13" customFormat="false" ht="13.8" hidden="false" customHeight="false" outlineLevel="0" collapsed="false">
      <c r="A13" s="0" t="s">
        <v>17</v>
      </c>
      <c r="B13" s="0" t="s">
        <v>19</v>
      </c>
      <c r="C13" s="0" t="n">
        <v>4.62690265777523</v>
      </c>
      <c r="D13" s="0" t="n">
        <v>1.25536071895825</v>
      </c>
      <c r="E13" s="0" t="n">
        <v>0.391378519765084</v>
      </c>
      <c r="F13" s="0" t="n">
        <v>-4.40725875080457</v>
      </c>
      <c r="G13" s="0" t="n">
        <v>1.24672720046562</v>
      </c>
      <c r="H13" s="0" t="n">
        <v>-3.93861701294388</v>
      </c>
      <c r="I13" s="0" t="n">
        <v>4.25192</v>
      </c>
      <c r="J13" s="0" t="n">
        <v>1.29893</v>
      </c>
      <c r="K13" s="0" t="n">
        <f aca="false">FALSE()</f>
        <v>0</v>
      </c>
      <c r="L13" s="0" t="n">
        <v>6.0384668977457</v>
      </c>
      <c r="M13" s="0" t="n">
        <v>1.98772251181452</v>
      </c>
      <c r="N13" s="0" t="n">
        <v>60.0002820491791</v>
      </c>
      <c r="O13" s="0" t="n">
        <v>0</v>
      </c>
      <c r="P13" s="0" t="n">
        <v>1</v>
      </c>
      <c r="Q13" s="0" t="n">
        <v>3</v>
      </c>
    </row>
    <row r="14" customFormat="false" ht="13.8" hidden="false" customHeight="false" outlineLevel="0" collapsed="false">
      <c r="A14" s="0" t="s">
        <v>17</v>
      </c>
      <c r="B14" s="0" t="s">
        <v>19</v>
      </c>
      <c r="C14" s="0" t="n">
        <v>4.62690265777523</v>
      </c>
      <c r="D14" s="0" t="n">
        <v>1.25536071895825</v>
      </c>
      <c r="E14" s="0" t="n">
        <v>0.251888873851277</v>
      </c>
      <c r="F14" s="0" t="n">
        <v>1.20242138561419</v>
      </c>
      <c r="G14" s="0" t="n">
        <v>3.75387070020811</v>
      </c>
      <c r="H14" s="0" t="n">
        <v>1.28265392666668</v>
      </c>
      <c r="I14" s="0" t="n">
        <v>4.25192</v>
      </c>
      <c r="J14" s="0" t="n">
        <v>1.29893</v>
      </c>
      <c r="K14" s="0" t="n">
        <f aca="false">TRUE()</f>
        <v>1</v>
      </c>
      <c r="L14" s="0" t="n">
        <v>0.498315176957662</v>
      </c>
      <c r="M14" s="0" t="n">
        <v>6.06981077352098</v>
      </c>
      <c r="N14" s="0" t="n">
        <v>15.5002691745758</v>
      </c>
      <c r="O14" s="0" t="n">
        <v>0.720835332188161</v>
      </c>
      <c r="P14" s="0" t="n">
        <v>0.0841002622117937</v>
      </c>
      <c r="Q14" s="0" t="n">
        <v>4</v>
      </c>
    </row>
    <row r="15" customFormat="false" ht="13.8" hidden="false" customHeight="false" outlineLevel="0" collapsed="false">
      <c r="A15" s="0" t="s">
        <v>17</v>
      </c>
      <c r="B15" s="0" t="s">
        <v>19</v>
      </c>
      <c r="C15" s="0" t="n">
        <v>4.62690265777523</v>
      </c>
      <c r="D15" s="0" t="n">
        <v>1.25536071895825</v>
      </c>
      <c r="E15" s="0" t="n">
        <v>3.64274098898189</v>
      </c>
      <c r="F15" s="0" t="n">
        <v>-3.76010069097912</v>
      </c>
      <c r="G15" s="0" t="n">
        <v>4.21621886417519</v>
      </c>
      <c r="H15" s="0" t="n">
        <v>0.47735333119182</v>
      </c>
      <c r="I15" s="0" t="n">
        <v>4.25192</v>
      </c>
      <c r="J15" s="0" t="n">
        <v>1.29893</v>
      </c>
      <c r="K15" s="0" t="n">
        <f aca="false">TRUE()</f>
        <v>1</v>
      </c>
      <c r="L15" s="0" t="n">
        <v>0.822351989010257</v>
      </c>
      <c r="M15" s="0" t="n">
        <v>8.93336955723875</v>
      </c>
      <c r="N15" s="0" t="n">
        <v>23.7002594470978</v>
      </c>
      <c r="O15" s="0" t="n">
        <v>0.572136661071754</v>
      </c>
      <c r="P15" s="0" t="n">
        <v>1</v>
      </c>
      <c r="Q15" s="0" t="n">
        <v>6</v>
      </c>
    </row>
    <row r="16" customFormat="false" ht="13.8" hidden="false" customHeight="false" outlineLevel="0" collapsed="false">
      <c r="A16" s="0" t="s">
        <v>17</v>
      </c>
      <c r="B16" s="0" t="s">
        <v>19</v>
      </c>
      <c r="C16" s="0" t="n">
        <v>4.62690265777523</v>
      </c>
      <c r="D16" s="0" t="n">
        <v>1.25536071895825</v>
      </c>
      <c r="E16" s="0" t="n">
        <v>0.199002820088194</v>
      </c>
      <c r="F16" s="0" t="n">
        <v>3.81711055386284</v>
      </c>
      <c r="G16" s="0" t="n">
        <v>3.74490047882032</v>
      </c>
      <c r="H16" s="0" t="n">
        <v>1.14113579360255</v>
      </c>
      <c r="I16" s="0" t="n">
        <v>4.25192</v>
      </c>
      <c r="J16" s="0" t="n">
        <v>1.29893</v>
      </c>
      <c r="K16" s="0" t="n">
        <f aca="false">TRUE()</f>
        <v>1</v>
      </c>
      <c r="L16" s="0" t="n">
        <v>0.531006409029004</v>
      </c>
      <c r="M16" s="0" t="n">
        <v>7.13403111416303</v>
      </c>
      <c r="N16" s="0" t="n">
        <v>22.6002283096313</v>
      </c>
      <c r="O16" s="0" t="n">
        <v>0.717063135851944</v>
      </c>
      <c r="P16" s="0" t="n">
        <v>0.12623381851678</v>
      </c>
      <c r="Q16" s="0" t="n">
        <v>7</v>
      </c>
    </row>
    <row r="17" customFormat="false" ht="13.8" hidden="false" customHeight="false" outlineLevel="0" collapsed="false">
      <c r="A17" s="0" t="s">
        <v>17</v>
      </c>
      <c r="B17" s="0" t="s">
        <v>19</v>
      </c>
      <c r="C17" s="0" t="n">
        <v>4.62690265777523</v>
      </c>
      <c r="D17" s="0" t="n">
        <v>1.25536071895825</v>
      </c>
      <c r="E17" s="0" t="n">
        <v>-2.95653861515679</v>
      </c>
      <c r="F17" s="0" t="n">
        <v>3.41421021662737</v>
      </c>
      <c r="G17" s="0" t="n">
        <v>-3.98768927415663</v>
      </c>
      <c r="H17" s="0" t="n">
        <v>1.99420699134707</v>
      </c>
      <c r="I17" s="0" t="n">
        <v>4.25192</v>
      </c>
      <c r="J17" s="0" t="n">
        <v>1.29893</v>
      </c>
      <c r="K17" s="0" t="n">
        <f aca="false">FALSE()</f>
        <v>0</v>
      </c>
      <c r="L17" s="0" t="n">
        <v>8.2688917688808</v>
      </c>
      <c r="M17" s="0" t="n">
        <v>22.8637556322781</v>
      </c>
      <c r="N17" s="0" t="n">
        <v>60.0003137588501</v>
      </c>
      <c r="O17" s="0" t="n">
        <v>0</v>
      </c>
      <c r="P17" s="0" t="n">
        <v>0.342099504068509</v>
      </c>
      <c r="Q17" s="0" t="n">
        <v>8</v>
      </c>
    </row>
    <row r="18" customFormat="false" ht="13.8" hidden="false" customHeight="false" outlineLevel="0" collapsed="false">
      <c r="A18" s="0" t="s">
        <v>17</v>
      </c>
      <c r="B18" s="0" t="s">
        <v>19</v>
      </c>
      <c r="C18" s="0" t="n">
        <v>4.62690265777523</v>
      </c>
      <c r="D18" s="0" t="n">
        <v>1.25536071895825</v>
      </c>
      <c r="E18" s="0" t="n">
        <v>3.30414752412791</v>
      </c>
      <c r="F18" s="0" t="n">
        <v>1.51363893295563</v>
      </c>
      <c r="G18" s="0" t="n">
        <v>3.75466318684974</v>
      </c>
      <c r="H18" s="0" t="n">
        <v>1.43744259720517</v>
      </c>
      <c r="I18" s="0" t="n">
        <v>4.25192</v>
      </c>
      <c r="J18" s="0" t="n">
        <v>1.29893</v>
      </c>
      <c r="K18" s="0" t="n">
        <f aca="false">TRUE()</f>
        <v>1</v>
      </c>
      <c r="L18" s="0" t="n">
        <v>0.516188025634917</v>
      </c>
      <c r="M18" s="0" t="n">
        <v>0.514240237997678</v>
      </c>
      <c r="N18" s="0" t="n">
        <v>2.10029053688049</v>
      </c>
      <c r="O18" s="0" t="n">
        <v>1</v>
      </c>
      <c r="P18" s="0" t="n">
        <v>0.199563306070885</v>
      </c>
      <c r="Q18" s="0" t="n">
        <v>9</v>
      </c>
    </row>
    <row r="19" customFormat="false" ht="13.8" hidden="false" customHeight="false" outlineLevel="0" collapsed="false">
      <c r="A19" s="0" t="s">
        <v>17</v>
      </c>
      <c r="B19" s="0" t="s">
        <v>19</v>
      </c>
      <c r="C19" s="0" t="n">
        <v>4.62690265777523</v>
      </c>
      <c r="D19" s="0" t="n">
        <v>1.25536071895825</v>
      </c>
      <c r="E19" s="0" t="n">
        <v>-0.919057477697713</v>
      </c>
      <c r="F19" s="0" t="n">
        <v>-0.762636418313674</v>
      </c>
      <c r="G19" s="0" t="n">
        <v>-2.56254251747021</v>
      </c>
      <c r="H19" s="0" t="n">
        <v>0.98575348346715</v>
      </c>
      <c r="I19" s="0" t="n">
        <v>4.25192</v>
      </c>
      <c r="J19" s="0" t="n">
        <v>1.29893</v>
      </c>
      <c r="K19" s="0" t="n">
        <f aca="false">FALSE()</f>
        <v>0</v>
      </c>
      <c r="L19" s="0" t="n">
        <v>6.82165514611477</v>
      </c>
      <c r="M19" s="0" t="n">
        <v>26.7754109388135</v>
      </c>
      <c r="N19" s="0" t="n">
        <v>60.0007348060608</v>
      </c>
      <c r="O19" s="0" t="n">
        <v>0</v>
      </c>
      <c r="P19" s="0" t="n">
        <v>1</v>
      </c>
      <c r="Q19" s="0" t="n">
        <v>10</v>
      </c>
    </row>
    <row r="20" customFormat="false" ht="13.8" hidden="false" customHeight="false" outlineLevel="0" collapsed="false">
      <c r="A20" s="0" t="s">
        <v>17</v>
      </c>
      <c r="B20" s="0" t="s">
        <v>20</v>
      </c>
      <c r="C20" s="0" t="n">
        <v>-0.0382713456270919</v>
      </c>
      <c r="D20" s="0" t="n">
        <v>3.95889648253123</v>
      </c>
      <c r="E20" s="0" t="n">
        <v>0.34816680471204</v>
      </c>
      <c r="F20" s="0" t="n">
        <v>0.488138696286578</v>
      </c>
      <c r="G20" s="0" t="n">
        <v>-0.877447034525171</v>
      </c>
      <c r="H20" s="0" t="n">
        <v>4.23860791390129</v>
      </c>
      <c r="I20" s="0" t="n">
        <v>-0.0158</v>
      </c>
      <c r="J20" s="0" t="n">
        <v>3.98725</v>
      </c>
      <c r="K20" s="0" t="n">
        <f aca="false">TRUE()</f>
        <v>1</v>
      </c>
      <c r="L20" s="0" t="n">
        <v>0.897561370039302</v>
      </c>
      <c r="M20" s="0" t="n">
        <v>13.794801622007</v>
      </c>
      <c r="N20" s="0" t="n">
        <v>32.9002749919891</v>
      </c>
      <c r="O20" s="0" t="n">
        <v>0.253153677106698</v>
      </c>
      <c r="P20" s="0" t="n">
        <v>0.547160105074676</v>
      </c>
      <c r="Q20" s="0" t="n">
        <v>1</v>
      </c>
    </row>
    <row r="21" customFormat="false" ht="13.8" hidden="false" customHeight="false" outlineLevel="0" collapsed="false">
      <c r="A21" s="0" t="s">
        <v>17</v>
      </c>
      <c r="B21" s="0" t="s">
        <v>20</v>
      </c>
      <c r="C21" s="0" t="n">
        <v>-0.0382713456270919</v>
      </c>
      <c r="D21" s="0" t="n">
        <v>3.95889648253123</v>
      </c>
      <c r="E21" s="0" t="n">
        <v>1.63125381637429</v>
      </c>
      <c r="F21" s="0" t="n">
        <v>-0.380901057975984</v>
      </c>
      <c r="G21" s="0" t="n">
        <v>-0.591267252806538</v>
      </c>
      <c r="H21" s="0" t="n">
        <v>3.26971526844231</v>
      </c>
      <c r="I21" s="0" t="n">
        <v>-0.0158</v>
      </c>
      <c r="J21" s="0" t="n">
        <v>3.98725</v>
      </c>
      <c r="K21" s="0" t="n">
        <f aca="false">TRUE()</f>
        <v>1</v>
      </c>
      <c r="L21" s="0" t="n">
        <v>0.919792721239014</v>
      </c>
      <c r="M21" s="0" t="n">
        <v>17.7992203142529</v>
      </c>
      <c r="N21" s="0" t="n">
        <v>40.4003405570984</v>
      </c>
      <c r="O21" s="0" t="n">
        <v>0.261239284792673</v>
      </c>
      <c r="P21" s="0" t="n">
        <v>0.694574172806384</v>
      </c>
      <c r="Q21" s="0" t="n">
        <v>2</v>
      </c>
    </row>
    <row r="22" customFormat="false" ht="13.8" hidden="false" customHeight="false" outlineLevel="0" collapsed="false">
      <c r="A22" s="0" t="s">
        <v>17</v>
      </c>
      <c r="B22" s="0" t="s">
        <v>20</v>
      </c>
      <c r="C22" s="0" t="n">
        <v>-0.0382713456270919</v>
      </c>
      <c r="D22" s="0" t="n">
        <v>3.95889648253123</v>
      </c>
      <c r="E22" s="0" t="n">
        <v>-0.538374407196809</v>
      </c>
      <c r="F22" s="0" t="n">
        <v>4.33193319977361</v>
      </c>
      <c r="G22" s="0" t="n">
        <v>-0.538374407196809</v>
      </c>
      <c r="H22" s="0" t="n">
        <v>4.33193319977361</v>
      </c>
      <c r="I22" s="0" t="n">
        <v>-0.0158</v>
      </c>
      <c r="J22" s="0" t="n">
        <v>3.98725</v>
      </c>
      <c r="K22" s="0" t="n">
        <f aca="false">TRUE()</f>
        <v>1</v>
      </c>
      <c r="L22" s="0" t="n">
        <v>0.626011596748232</v>
      </c>
      <c r="M22" s="0" t="n">
        <v>0.01</v>
      </c>
      <c r="N22" s="0" t="n">
        <v>6.31809234619141E-005</v>
      </c>
      <c r="O22" s="0" t="n">
        <v>1</v>
      </c>
      <c r="P22" s="0" t="n">
        <v>1</v>
      </c>
      <c r="Q22" s="0" t="n">
        <v>4</v>
      </c>
    </row>
    <row r="23" customFormat="false" ht="13.8" hidden="false" customHeight="false" outlineLevel="0" collapsed="false">
      <c r="A23" s="0" t="s">
        <v>17</v>
      </c>
      <c r="B23" s="0" t="s">
        <v>20</v>
      </c>
      <c r="C23" s="0" t="n">
        <v>-0.0382713456270919</v>
      </c>
      <c r="D23" s="0" t="n">
        <v>3.95889648253123</v>
      </c>
      <c r="E23" s="0" t="n">
        <v>4.46644617945781</v>
      </c>
      <c r="F23" s="0" t="n">
        <v>2.18911340777092</v>
      </c>
      <c r="G23" s="0" t="n">
        <v>2.46876929743573</v>
      </c>
      <c r="H23" s="0" t="n">
        <v>3.82236120148334</v>
      </c>
      <c r="I23" s="0" t="n">
        <v>-0.0158</v>
      </c>
      <c r="J23" s="0" t="n">
        <v>3.98725</v>
      </c>
      <c r="K23" s="0" t="n">
        <f aca="false">FALSE()</f>
        <v>0</v>
      </c>
      <c r="L23" s="0" t="n">
        <v>2.49003472056848</v>
      </c>
      <c r="M23" s="0" t="n">
        <v>19.2158110311595</v>
      </c>
      <c r="N23" s="0" t="n">
        <v>60.0003433227539</v>
      </c>
      <c r="O23" s="0" t="n">
        <v>0</v>
      </c>
      <c r="P23" s="0" t="n">
        <v>1</v>
      </c>
      <c r="Q23" s="0" t="n">
        <v>5</v>
      </c>
    </row>
    <row r="24" customFormat="false" ht="13.8" hidden="false" customHeight="false" outlineLevel="0" collapsed="false">
      <c r="A24" s="0" t="s">
        <v>17</v>
      </c>
      <c r="B24" s="0" t="s">
        <v>20</v>
      </c>
      <c r="C24" s="0" t="n">
        <v>-0.0382713456270919</v>
      </c>
      <c r="D24" s="0" t="n">
        <v>3.95889648253123</v>
      </c>
      <c r="E24" s="0" t="n">
        <v>-2.89762265017904</v>
      </c>
      <c r="F24" s="0" t="n">
        <v>1.05146929572734</v>
      </c>
      <c r="G24" s="0" t="n">
        <v>-3.90186011629931</v>
      </c>
      <c r="H24" s="0" t="n">
        <v>2.01164648131503</v>
      </c>
      <c r="I24" s="0" t="n">
        <v>-0.0158</v>
      </c>
      <c r="J24" s="0" t="n">
        <v>3.98725</v>
      </c>
      <c r="K24" s="0" t="n">
        <f aca="false">FALSE()</f>
        <v>0</v>
      </c>
      <c r="L24" s="0" t="n">
        <v>4.35941194320205</v>
      </c>
      <c r="M24" s="0" t="n">
        <v>25.1084094404257</v>
      </c>
      <c r="N24" s="0" t="n">
        <v>60.00035572052</v>
      </c>
      <c r="O24" s="0" t="n">
        <v>0</v>
      </c>
      <c r="P24" s="0" t="n">
        <v>1</v>
      </c>
      <c r="Q24" s="0" t="n">
        <v>6</v>
      </c>
    </row>
    <row r="25" customFormat="false" ht="13.8" hidden="false" customHeight="false" outlineLevel="0" collapsed="false">
      <c r="A25" s="0" t="s">
        <v>17</v>
      </c>
      <c r="B25" s="0" t="s">
        <v>20</v>
      </c>
      <c r="C25" s="0" t="n">
        <v>-0.0382713456270919</v>
      </c>
      <c r="D25" s="0" t="n">
        <v>3.95889648253123</v>
      </c>
      <c r="E25" s="0" t="n">
        <v>-3.88394361727091</v>
      </c>
      <c r="F25" s="0" t="n">
        <v>-1.9128080803241</v>
      </c>
      <c r="G25" s="0" t="n">
        <v>-1.99068038265679</v>
      </c>
      <c r="H25" s="0" t="n">
        <v>-0.126108588284334</v>
      </c>
      <c r="I25" s="0" t="n">
        <v>-0.0158</v>
      </c>
      <c r="J25" s="0" t="n">
        <v>3.98725</v>
      </c>
      <c r="K25" s="0" t="n">
        <f aca="false">FALSE()</f>
        <v>0</v>
      </c>
      <c r="L25" s="0" t="n">
        <v>4.56287972684084</v>
      </c>
      <c r="M25" s="0" t="n">
        <v>20.8266677925612</v>
      </c>
      <c r="N25" s="0" t="n">
        <v>60.0003273487091</v>
      </c>
      <c r="O25" s="0" t="n">
        <v>0</v>
      </c>
      <c r="P25" s="0" t="n">
        <v>0.746454233867314</v>
      </c>
      <c r="Q25" s="0" t="n">
        <v>7</v>
      </c>
    </row>
    <row r="26" customFormat="false" ht="13.8" hidden="false" customHeight="false" outlineLevel="0" collapsed="false">
      <c r="A26" s="0" t="s">
        <v>17</v>
      </c>
      <c r="B26" s="0" t="s">
        <v>20</v>
      </c>
      <c r="C26" s="0" t="n">
        <v>-0.0382713456270919</v>
      </c>
      <c r="D26" s="0" t="n">
        <v>3.95889648253123</v>
      </c>
      <c r="E26" s="0" t="n">
        <v>-3.06209801864499</v>
      </c>
      <c r="F26" s="0" t="n">
        <v>0.830180951002335</v>
      </c>
      <c r="G26" s="0" t="n">
        <v>-2.4350819792946</v>
      </c>
      <c r="H26" s="0" t="n">
        <v>1.6257555790545</v>
      </c>
      <c r="I26" s="0" t="n">
        <v>-0.0158</v>
      </c>
      <c r="J26" s="0" t="n">
        <v>3.98725</v>
      </c>
      <c r="K26" s="0" t="n">
        <f aca="false">FALSE()</f>
        <v>0</v>
      </c>
      <c r="L26" s="0" t="n">
        <v>3.3807663621576</v>
      </c>
      <c r="M26" s="0" t="n">
        <v>5.14496579156594</v>
      </c>
      <c r="N26" s="0" t="n">
        <v>60.0001540184021</v>
      </c>
      <c r="O26" s="0" t="n">
        <v>0</v>
      </c>
      <c r="P26" s="0" t="n">
        <v>0.896113942901851</v>
      </c>
      <c r="Q26" s="0" t="n">
        <v>8</v>
      </c>
    </row>
    <row r="27" customFormat="false" ht="13.8" hidden="false" customHeight="false" outlineLevel="0" collapsed="false">
      <c r="A27" s="0" t="s">
        <v>17</v>
      </c>
      <c r="B27" s="0" t="s">
        <v>20</v>
      </c>
      <c r="C27" s="0" t="n">
        <v>-0.0382713456270919</v>
      </c>
      <c r="D27" s="0" t="n">
        <v>3.95889648253123</v>
      </c>
      <c r="E27" s="0" t="n">
        <v>-2.76392592408244</v>
      </c>
      <c r="F27" s="0" t="n">
        <v>4.31580773481824</v>
      </c>
      <c r="G27" s="0" t="n">
        <v>-1.64317578375862</v>
      </c>
      <c r="H27" s="0" t="n">
        <v>5.1681473692926</v>
      </c>
      <c r="I27" s="0" t="n">
        <v>-0.0158</v>
      </c>
      <c r="J27" s="0" t="n">
        <v>3.98725</v>
      </c>
      <c r="K27" s="0" t="n">
        <f aca="false">FALSE()</f>
        <v>0</v>
      </c>
      <c r="L27" s="0" t="n">
        <v>2.01068907053431</v>
      </c>
      <c r="M27" s="0" t="n">
        <v>5.02829955938178</v>
      </c>
      <c r="N27" s="0" t="n">
        <v>60.0002708435059</v>
      </c>
      <c r="O27" s="0" t="n">
        <v>0</v>
      </c>
      <c r="P27" s="0" t="n">
        <v>1</v>
      </c>
      <c r="Q27" s="0" t="n">
        <v>10</v>
      </c>
    </row>
    <row r="28" customFormat="false" ht="13.8" hidden="false" customHeight="false" outlineLevel="0" collapsed="false">
      <c r="A28" s="0" t="s">
        <v>17</v>
      </c>
      <c r="B28" s="0" t="s">
        <v>21</v>
      </c>
      <c r="C28" s="0" t="n">
        <v>-1.86266776542649</v>
      </c>
      <c r="D28" s="0" t="n">
        <v>-0.918402962769998</v>
      </c>
      <c r="E28" s="0" t="n">
        <v>0.487152022583853</v>
      </c>
      <c r="F28" s="0" t="n">
        <v>3.63906015123924</v>
      </c>
      <c r="G28" s="0" t="n">
        <v>4.92678519504258</v>
      </c>
      <c r="H28" s="0" t="n">
        <v>-2.45776098238053</v>
      </c>
      <c r="I28" s="0" t="n">
        <v>-1.69853</v>
      </c>
      <c r="J28" s="0" t="n">
        <v>-0.79038</v>
      </c>
      <c r="K28" s="0" t="n">
        <f aca="false">FALSE()</f>
        <v>0</v>
      </c>
      <c r="L28" s="0" t="n">
        <v>6.83190755016975</v>
      </c>
      <c r="M28" s="0" t="n">
        <v>24.8339453189226</v>
      </c>
      <c r="N28" s="0" t="n">
        <v>60.0004005432129</v>
      </c>
      <c r="O28" s="0" t="n">
        <v>0</v>
      </c>
      <c r="P28" s="0" t="n">
        <v>1</v>
      </c>
      <c r="Q28" s="0" t="n">
        <v>1</v>
      </c>
    </row>
    <row r="29" customFormat="false" ht="13.8" hidden="false" customHeight="false" outlineLevel="0" collapsed="false">
      <c r="A29" s="0" t="s">
        <v>17</v>
      </c>
      <c r="B29" s="0" t="s">
        <v>21</v>
      </c>
      <c r="C29" s="0" t="n">
        <v>-1.86266776542649</v>
      </c>
      <c r="D29" s="0" t="n">
        <v>-0.918402962769998</v>
      </c>
      <c r="E29" s="0" t="n">
        <v>0.377558061524203</v>
      </c>
      <c r="F29" s="0" t="n">
        <v>3.9160796689616</v>
      </c>
      <c r="G29" s="0" t="n">
        <v>1.67436028386785</v>
      </c>
      <c r="H29" s="0" t="n">
        <v>1.57355145342697</v>
      </c>
      <c r="I29" s="0" t="n">
        <v>-1.69853</v>
      </c>
      <c r="J29" s="0" t="n">
        <v>-0.79038</v>
      </c>
      <c r="K29" s="0" t="n">
        <f aca="false">FALSE()</f>
        <v>0</v>
      </c>
      <c r="L29" s="0" t="n">
        <v>4.11880574724173</v>
      </c>
      <c r="M29" s="0" t="n">
        <v>28.0592408922477</v>
      </c>
      <c r="N29" s="0" t="n">
        <v>60.0002148151398</v>
      </c>
      <c r="O29" s="0" t="n">
        <v>0</v>
      </c>
      <c r="P29" s="0" t="n">
        <v>1</v>
      </c>
      <c r="Q29" s="0" t="n">
        <v>2</v>
      </c>
    </row>
    <row r="30" customFormat="false" ht="13.8" hidden="false" customHeight="false" outlineLevel="0" collapsed="false">
      <c r="A30" s="0" t="s">
        <v>17</v>
      </c>
      <c r="B30" s="0" t="s">
        <v>21</v>
      </c>
      <c r="C30" s="0" t="n">
        <v>-1.86266776542649</v>
      </c>
      <c r="D30" s="0" t="n">
        <v>-0.918402962769998</v>
      </c>
      <c r="E30" s="0" t="n">
        <v>3.00283170620338</v>
      </c>
      <c r="F30" s="0" t="n">
        <v>0.928282067948195</v>
      </c>
      <c r="G30" s="0" t="n">
        <v>2.10607057080964</v>
      </c>
      <c r="H30" s="0" t="n">
        <v>0.335166358505191</v>
      </c>
      <c r="I30" s="0" t="n">
        <v>-1.69853</v>
      </c>
      <c r="J30" s="0" t="n">
        <v>-0.79038</v>
      </c>
      <c r="K30" s="0" t="n">
        <f aca="false">FALSE()</f>
        <v>0</v>
      </c>
      <c r="L30" s="0" t="n">
        <v>3.96759878371658</v>
      </c>
      <c r="M30" s="0" t="n">
        <v>2.32852887671373</v>
      </c>
      <c r="N30" s="0" t="n">
        <v>60.0003685951233</v>
      </c>
      <c r="O30" s="0" t="n">
        <v>0</v>
      </c>
      <c r="P30" s="0" t="n">
        <v>1</v>
      </c>
      <c r="Q30" s="0" t="n">
        <v>3</v>
      </c>
    </row>
    <row r="31" customFormat="false" ht="13.8" hidden="false" customHeight="false" outlineLevel="0" collapsed="false">
      <c r="A31" s="0" t="s">
        <v>17</v>
      </c>
      <c r="B31" s="0" t="s">
        <v>21</v>
      </c>
      <c r="C31" s="0" t="n">
        <v>-1.86266776542649</v>
      </c>
      <c r="D31" s="0" t="n">
        <v>-0.918402962769998</v>
      </c>
      <c r="E31" s="0" t="n">
        <v>-0.74529343656542</v>
      </c>
      <c r="F31" s="0" t="n">
        <v>0.512389167618063</v>
      </c>
      <c r="G31" s="0" t="n">
        <v>-1.09510170697158</v>
      </c>
      <c r="H31" s="0" t="n">
        <v>-0.467468615511279</v>
      </c>
      <c r="I31" s="0" t="n">
        <v>-1.69853</v>
      </c>
      <c r="J31" s="0" t="n">
        <v>-0.79038</v>
      </c>
      <c r="K31" s="0" t="n">
        <f aca="false">TRUE()</f>
        <v>1</v>
      </c>
      <c r="L31" s="0" t="n">
        <v>0.684395694799151</v>
      </c>
      <c r="M31" s="0" t="n">
        <v>21.586186592919</v>
      </c>
      <c r="N31" s="0" t="n">
        <v>49.0002610683441</v>
      </c>
      <c r="O31" s="0" t="n">
        <v>0.0841002622117937</v>
      </c>
      <c r="P31" s="0" t="n">
        <v>1</v>
      </c>
      <c r="Q31" s="0" t="n">
        <v>4</v>
      </c>
    </row>
    <row r="32" customFormat="false" ht="13.8" hidden="false" customHeight="false" outlineLevel="0" collapsed="false">
      <c r="A32" s="0" t="s">
        <v>17</v>
      </c>
      <c r="B32" s="0" t="s">
        <v>21</v>
      </c>
      <c r="C32" s="0" t="n">
        <v>-1.86266776542649</v>
      </c>
      <c r="D32" s="0" t="n">
        <v>-0.918402962769998</v>
      </c>
      <c r="E32" s="0" t="n">
        <v>0.189835085292582</v>
      </c>
      <c r="F32" s="0" t="n">
        <v>1.38515130202647</v>
      </c>
      <c r="G32" s="0" t="n">
        <v>1.79478341014998</v>
      </c>
      <c r="H32" s="0" t="n">
        <v>-0.0309655098762517</v>
      </c>
      <c r="I32" s="0" t="n">
        <v>-1.69853</v>
      </c>
      <c r="J32" s="0" t="n">
        <v>-0.79038</v>
      </c>
      <c r="K32" s="0" t="n">
        <f aca="false">FALSE()</f>
        <v>0</v>
      </c>
      <c r="L32" s="0" t="n">
        <v>3.57490544621024</v>
      </c>
      <c r="M32" s="0" t="n">
        <v>28.3352648913488</v>
      </c>
      <c r="N32" s="0" t="n">
        <v>60.0002331733704</v>
      </c>
      <c r="O32" s="0" t="n">
        <v>0</v>
      </c>
      <c r="P32" s="0" t="n">
        <v>1</v>
      </c>
      <c r="Q32" s="0" t="n">
        <v>5</v>
      </c>
    </row>
    <row r="33" customFormat="false" ht="13.8" hidden="false" customHeight="false" outlineLevel="0" collapsed="false">
      <c r="A33" s="0" t="s">
        <v>17</v>
      </c>
      <c r="B33" s="0" t="s">
        <v>21</v>
      </c>
      <c r="C33" s="0" t="n">
        <v>-1.86266776542649</v>
      </c>
      <c r="D33" s="0" t="n">
        <v>-0.918402962769998</v>
      </c>
      <c r="E33" s="0" t="n">
        <v>1.33110920425288</v>
      </c>
      <c r="F33" s="0" t="n">
        <v>3.80147842945205</v>
      </c>
      <c r="G33" s="0" t="n">
        <v>2.54538219757599</v>
      </c>
      <c r="H33" s="0" t="n">
        <v>-0.535085347775248</v>
      </c>
      <c r="I33" s="0" t="n">
        <v>-1.69853</v>
      </c>
      <c r="J33" s="0" t="n">
        <v>-0.79038</v>
      </c>
      <c r="K33" s="0" t="n">
        <f aca="false">FALSE()</f>
        <v>0</v>
      </c>
      <c r="L33" s="0" t="n">
        <v>4.2515839519159</v>
      </c>
      <c r="M33" s="0" t="n">
        <v>29.1224144293358</v>
      </c>
      <c r="N33" s="0" t="n">
        <v>60.0001995563507</v>
      </c>
      <c r="O33" s="0" t="n">
        <v>0</v>
      </c>
      <c r="P33" s="0" t="n">
        <v>1</v>
      </c>
      <c r="Q33" s="0" t="n">
        <v>6</v>
      </c>
    </row>
    <row r="34" customFormat="false" ht="13.8" hidden="false" customHeight="false" outlineLevel="0" collapsed="false">
      <c r="A34" s="0" t="s">
        <v>17</v>
      </c>
      <c r="B34" s="0" t="s">
        <v>21</v>
      </c>
      <c r="C34" s="0" t="n">
        <v>-1.86266776542649</v>
      </c>
      <c r="D34" s="0" t="n">
        <v>-0.918402962769998</v>
      </c>
      <c r="E34" s="0" t="n">
        <v>-3.60149478423947</v>
      </c>
      <c r="F34" s="0" t="n">
        <v>3.9884690798349</v>
      </c>
      <c r="G34" s="0" t="n">
        <v>0.836001568258854</v>
      </c>
      <c r="H34" s="0" t="n">
        <v>3.54692704166782</v>
      </c>
      <c r="I34" s="0" t="n">
        <v>-1.69853</v>
      </c>
      <c r="J34" s="0" t="n">
        <v>-0.79038</v>
      </c>
      <c r="K34" s="0" t="n">
        <f aca="false">FALSE()</f>
        <v>0</v>
      </c>
      <c r="L34" s="0" t="n">
        <v>5.0235527910237</v>
      </c>
      <c r="M34" s="0" t="n">
        <v>27.05296728962</v>
      </c>
      <c r="N34" s="0" t="n">
        <v>60.0002737045288</v>
      </c>
      <c r="O34" s="0" t="n">
        <v>0</v>
      </c>
      <c r="P34" s="0" t="n">
        <v>1</v>
      </c>
      <c r="Q34" s="0" t="n">
        <v>7</v>
      </c>
    </row>
    <row r="35" customFormat="false" ht="13.8" hidden="false" customHeight="false" outlineLevel="0" collapsed="false">
      <c r="A35" s="0" t="s">
        <v>17</v>
      </c>
      <c r="B35" s="0" t="s">
        <v>21</v>
      </c>
      <c r="C35" s="0" t="n">
        <v>-1.86266776542649</v>
      </c>
      <c r="D35" s="0" t="n">
        <v>-0.918402962769998</v>
      </c>
      <c r="E35" s="0" t="n">
        <v>-0.948178815894503</v>
      </c>
      <c r="F35" s="0" t="n">
        <v>-0.434678502628179</v>
      </c>
      <c r="G35" s="0" t="n">
        <v>-1.04355876598438</v>
      </c>
      <c r="H35" s="0" t="n">
        <v>-0.548536599385126</v>
      </c>
      <c r="I35" s="0" t="n">
        <v>-1.69853</v>
      </c>
      <c r="J35" s="0" t="n">
        <v>-0.79038</v>
      </c>
      <c r="K35" s="0" t="n">
        <f aca="false">TRUE()</f>
        <v>1</v>
      </c>
      <c r="L35" s="0" t="n">
        <v>0.698194491391124</v>
      </c>
      <c r="M35" s="0" t="n">
        <v>0.476053031671749</v>
      </c>
      <c r="N35" s="0" t="n">
        <v>1.50011157989502</v>
      </c>
      <c r="O35" s="0" t="n">
        <v>1</v>
      </c>
      <c r="P35" s="0" t="n">
        <v>1</v>
      </c>
      <c r="Q35" s="0" t="n">
        <v>8</v>
      </c>
    </row>
    <row r="36" customFormat="false" ht="13.8" hidden="false" customHeight="false" outlineLevel="0" collapsed="false">
      <c r="A36" s="0" t="s">
        <v>17</v>
      </c>
      <c r="B36" s="0" t="s">
        <v>21</v>
      </c>
      <c r="C36" s="0" t="n">
        <v>-1.86266776542649</v>
      </c>
      <c r="D36" s="0" t="n">
        <v>-0.918402962769998</v>
      </c>
      <c r="E36" s="0" t="n">
        <v>-0.572166372100494</v>
      </c>
      <c r="F36" s="0" t="n">
        <v>-1.03471623459938</v>
      </c>
      <c r="G36" s="0" t="n">
        <v>-0.985631112685216</v>
      </c>
      <c r="H36" s="0" t="n">
        <v>-1.03933068162909</v>
      </c>
      <c r="I36" s="0" t="n">
        <v>-1.69853</v>
      </c>
      <c r="J36" s="0" t="n">
        <v>-0.79038</v>
      </c>
      <c r="K36" s="0" t="n">
        <f aca="false">TRUE()</f>
        <v>1</v>
      </c>
      <c r="L36" s="0" t="n">
        <v>0.755116723042368</v>
      </c>
      <c r="M36" s="0" t="n">
        <v>10.2645430614311</v>
      </c>
      <c r="N36" s="0" t="n">
        <v>25.9002766609192</v>
      </c>
      <c r="O36" s="0" t="n">
        <v>0.12623381851678</v>
      </c>
      <c r="P36" s="0" t="n">
        <v>1</v>
      </c>
      <c r="Q36" s="0" t="n">
        <v>9</v>
      </c>
    </row>
    <row r="37" customFormat="false" ht="13.8" hidden="false" customHeight="false" outlineLevel="0" collapsed="false">
      <c r="A37" s="0" t="s">
        <v>17</v>
      </c>
      <c r="B37" s="0" t="s">
        <v>21</v>
      </c>
      <c r="C37" s="0" t="n">
        <v>-1.86266776542649</v>
      </c>
      <c r="D37" s="0" t="n">
        <v>-0.918402962769998</v>
      </c>
      <c r="E37" s="0" t="n">
        <v>2.10241570256021</v>
      </c>
      <c r="F37" s="0" t="n">
        <v>-0.640973959144916</v>
      </c>
      <c r="G37" s="0" t="n">
        <v>-1.30130627083575</v>
      </c>
      <c r="H37" s="0" t="n">
        <v>-3.05645221795255</v>
      </c>
      <c r="I37" s="0" t="n">
        <v>-1.69853</v>
      </c>
      <c r="J37" s="0" t="n">
        <v>-0.79038</v>
      </c>
      <c r="K37" s="0" t="n">
        <f aca="false">FALSE()</f>
        <v>0</v>
      </c>
      <c r="L37" s="0" t="n">
        <v>2.30062382583236</v>
      </c>
      <c r="M37" s="0" t="n">
        <v>16.5423632522587</v>
      </c>
      <c r="N37" s="0" t="n">
        <v>60.0004260540008</v>
      </c>
      <c r="O37" s="0" t="n">
        <v>0</v>
      </c>
      <c r="P37" s="0" t="n">
        <v>1</v>
      </c>
      <c r="Q37" s="0" t="n">
        <v>10</v>
      </c>
    </row>
    <row r="38" customFormat="false" ht="13.8" hidden="false" customHeight="false" outlineLevel="0" collapsed="false">
      <c r="A38" s="0" t="s">
        <v>17</v>
      </c>
      <c r="B38" s="0" t="s">
        <v>22</v>
      </c>
      <c r="C38" s="0" t="n">
        <v>2.15236760314303</v>
      </c>
      <c r="D38" s="0" t="n">
        <v>-0.121187939451616</v>
      </c>
      <c r="E38" s="0" t="n">
        <v>0.72181735412675</v>
      </c>
      <c r="F38" s="0" t="n">
        <v>-0.0647456713828427</v>
      </c>
      <c r="G38" s="0" t="n">
        <v>1.27277866130939</v>
      </c>
      <c r="H38" s="0" t="n">
        <v>-0.048636990591742</v>
      </c>
      <c r="I38" s="0" t="n">
        <v>2</v>
      </c>
      <c r="J38" s="0" t="n">
        <v>0</v>
      </c>
      <c r="K38" s="0" t="n">
        <f aca="false">TRUE()</f>
        <v>1</v>
      </c>
      <c r="L38" s="0" t="n">
        <v>0.728845959240208</v>
      </c>
      <c r="M38" s="0" t="n">
        <v>4.18493234285741</v>
      </c>
      <c r="N38" s="0" t="n">
        <v>8.10034227371216</v>
      </c>
      <c r="O38" s="0" t="n">
        <v>0.342099504068509</v>
      </c>
      <c r="P38" s="0" t="n">
        <v>1</v>
      </c>
      <c r="Q38" s="0" t="n">
        <v>1</v>
      </c>
    </row>
    <row r="39" customFormat="false" ht="13.8" hidden="false" customHeight="false" outlineLevel="0" collapsed="false">
      <c r="A39" s="0" t="s">
        <v>17</v>
      </c>
      <c r="B39" s="0" t="s">
        <v>22</v>
      </c>
      <c r="C39" s="0" t="n">
        <v>2.15236760314303</v>
      </c>
      <c r="D39" s="0" t="n">
        <v>-0.121187939451616</v>
      </c>
      <c r="E39" s="0" t="n">
        <v>2.75722583167648</v>
      </c>
      <c r="F39" s="0" t="n">
        <v>-3.86749139843026</v>
      </c>
      <c r="G39" s="0" t="n">
        <v>1.47728145398675</v>
      </c>
      <c r="H39" s="0" t="n">
        <v>-3.52135042352057</v>
      </c>
      <c r="I39" s="0" t="n">
        <v>2</v>
      </c>
      <c r="J39" s="0" t="n">
        <v>0</v>
      </c>
      <c r="K39" s="0" t="n">
        <f aca="false">FALSE()</f>
        <v>0</v>
      </c>
      <c r="L39" s="0" t="n">
        <v>3.55993588194714</v>
      </c>
      <c r="M39" s="0" t="n">
        <v>26.8974510918121</v>
      </c>
      <c r="N39" s="0" t="n">
        <v>60.0003714561462</v>
      </c>
      <c r="O39" s="0" t="n">
        <v>0</v>
      </c>
      <c r="P39" s="0" t="n">
        <v>1</v>
      </c>
      <c r="Q39" s="0" t="n">
        <v>2</v>
      </c>
    </row>
    <row r="40" customFormat="false" ht="13.8" hidden="false" customHeight="false" outlineLevel="0" collapsed="false">
      <c r="A40" s="0" t="s">
        <v>17</v>
      </c>
      <c r="B40" s="0" t="s">
        <v>22</v>
      </c>
      <c r="C40" s="0" t="n">
        <v>2.15236760314303</v>
      </c>
      <c r="D40" s="0" t="n">
        <v>-0.121187939451616</v>
      </c>
      <c r="E40" s="0" t="n">
        <v>0.186665416935638</v>
      </c>
      <c r="F40" s="0" t="n">
        <v>-2.78216320460679</v>
      </c>
      <c r="G40" s="0" t="n">
        <v>1.52153547386413</v>
      </c>
      <c r="H40" s="0" t="n">
        <v>0.515368460000135</v>
      </c>
      <c r="I40" s="0" t="n">
        <v>2</v>
      </c>
      <c r="J40" s="0" t="n">
        <v>0</v>
      </c>
      <c r="K40" s="0" t="n">
        <f aca="false">TRUE()</f>
        <v>1</v>
      </c>
      <c r="L40" s="0" t="n">
        <v>0.703230369319567</v>
      </c>
      <c r="M40" s="0" t="n">
        <v>16.5776405197706</v>
      </c>
      <c r="N40" s="0" t="n">
        <v>35.0004210472107</v>
      </c>
      <c r="O40" s="0" t="n">
        <v>0.199563306070885</v>
      </c>
      <c r="P40" s="0" t="n">
        <v>1</v>
      </c>
      <c r="Q40" s="0" t="n">
        <v>3</v>
      </c>
    </row>
    <row r="41" customFormat="false" ht="13.8" hidden="false" customHeight="false" outlineLevel="0" collapsed="false">
      <c r="A41" s="0" t="s">
        <v>17</v>
      </c>
      <c r="B41" s="0" t="s">
        <v>22</v>
      </c>
      <c r="C41" s="0" t="n">
        <v>2.15236760314303</v>
      </c>
      <c r="D41" s="0" t="n">
        <v>-0.121187939451616</v>
      </c>
      <c r="E41" s="0" t="n">
        <v>1.7854176473531</v>
      </c>
      <c r="F41" s="0" t="n">
        <v>-4.34992559049709</v>
      </c>
      <c r="G41" s="0" t="n">
        <v>2.56459394365637</v>
      </c>
      <c r="H41" s="0" t="n">
        <v>-4.04919548499419</v>
      </c>
      <c r="I41" s="0" t="n">
        <v>2</v>
      </c>
      <c r="J41" s="0" t="n">
        <v>0</v>
      </c>
      <c r="K41" s="0" t="n">
        <f aca="false">FALSE()</f>
        <v>0</v>
      </c>
      <c r="L41" s="0" t="n">
        <v>4.08836769345796</v>
      </c>
      <c r="M41" s="0" t="n">
        <v>27.5089123200548</v>
      </c>
      <c r="N41" s="0" t="n">
        <v>60.0002756118774</v>
      </c>
      <c r="O41" s="0" t="n">
        <v>0</v>
      </c>
      <c r="P41" s="0" t="n">
        <v>1</v>
      </c>
      <c r="Q41" s="0" t="n">
        <v>4</v>
      </c>
    </row>
    <row r="42" customFormat="false" ht="13.8" hidden="false" customHeight="false" outlineLevel="0" collapsed="false">
      <c r="A42" s="0" t="s">
        <v>17</v>
      </c>
      <c r="B42" s="0" t="s">
        <v>22</v>
      </c>
      <c r="C42" s="0" t="n">
        <v>2.15236760314303</v>
      </c>
      <c r="D42" s="0" t="n">
        <v>-0.121187939451616</v>
      </c>
      <c r="E42" s="0" t="n">
        <v>-1.84157947268541</v>
      </c>
      <c r="F42" s="0" t="n">
        <v>-4.44623243744974</v>
      </c>
      <c r="G42" s="0" t="n">
        <v>-1.1037484635032</v>
      </c>
      <c r="H42" s="0" t="n">
        <v>1.64578677616598</v>
      </c>
      <c r="I42" s="0" t="n">
        <v>2</v>
      </c>
      <c r="J42" s="0" t="n">
        <v>0</v>
      </c>
      <c r="K42" s="0" t="n">
        <f aca="false">FALSE()</f>
        <v>0</v>
      </c>
      <c r="L42" s="0" t="n">
        <v>3.51309957691228</v>
      </c>
      <c r="M42" s="0" t="n">
        <v>27.3395088044304</v>
      </c>
      <c r="N42" s="0" t="n">
        <v>60.0002195835114</v>
      </c>
      <c r="O42" s="0" t="n">
        <v>0</v>
      </c>
      <c r="P42" s="0" t="n">
        <v>0.994047485400557</v>
      </c>
      <c r="Q42" s="0" t="n">
        <v>5</v>
      </c>
    </row>
    <row r="43" customFormat="false" ht="13.8" hidden="false" customHeight="false" outlineLevel="0" collapsed="false">
      <c r="A43" s="0" t="s">
        <v>17</v>
      </c>
      <c r="B43" s="0" t="s">
        <v>22</v>
      </c>
      <c r="C43" s="0" t="n">
        <v>2.15236760314303</v>
      </c>
      <c r="D43" s="0" t="n">
        <v>-0.121187939451616</v>
      </c>
      <c r="E43" s="0" t="n">
        <v>1.89337550199496</v>
      </c>
      <c r="F43" s="0" t="n">
        <v>-1.39034854934818</v>
      </c>
      <c r="G43" s="0" t="n">
        <v>2.48697918797315</v>
      </c>
      <c r="H43" s="0" t="n">
        <v>-0.909791647766891</v>
      </c>
      <c r="I43" s="0" t="n">
        <v>2</v>
      </c>
      <c r="J43" s="0" t="n">
        <v>0</v>
      </c>
      <c r="K43" s="0" t="n">
        <f aca="false">FALSE()</f>
        <v>0</v>
      </c>
      <c r="L43" s="0" t="n">
        <v>1.03192517745493</v>
      </c>
      <c r="M43" s="0" t="n">
        <v>0.902047232591926</v>
      </c>
      <c r="N43" s="0" t="n">
        <v>1.20025444030762</v>
      </c>
      <c r="O43" s="0" t="n">
        <v>0</v>
      </c>
      <c r="P43" s="0" t="n">
        <v>0.968576914834953</v>
      </c>
      <c r="Q43" s="0" t="n">
        <v>6</v>
      </c>
    </row>
    <row r="44" customFormat="false" ht="13.8" hidden="false" customHeight="false" outlineLevel="0" collapsed="false">
      <c r="A44" s="0" t="s">
        <v>17</v>
      </c>
      <c r="B44" s="0" t="s">
        <v>22</v>
      </c>
      <c r="C44" s="0" t="n">
        <v>2.15236760314303</v>
      </c>
      <c r="D44" s="0" t="n">
        <v>-0.121187939451616</v>
      </c>
      <c r="E44" s="0" t="n">
        <v>2.22022015282477</v>
      </c>
      <c r="F44" s="0" t="n">
        <v>1.05400985122695</v>
      </c>
      <c r="G44" s="0" t="n">
        <v>2.56208965574032</v>
      </c>
      <c r="H44" s="0" t="n">
        <v>-3.16158827439412</v>
      </c>
      <c r="I44" s="0" t="n">
        <v>2</v>
      </c>
      <c r="J44" s="0" t="n">
        <v>0</v>
      </c>
      <c r="K44" s="0" t="n">
        <f aca="false">FALSE()</f>
        <v>0</v>
      </c>
      <c r="L44" s="0" t="n">
        <v>3.21116570700994</v>
      </c>
      <c r="M44" s="0" t="n">
        <v>29.1787329803736</v>
      </c>
      <c r="N44" s="0" t="n">
        <v>60.0002279281616</v>
      </c>
      <c r="O44" s="0" t="n">
        <v>0</v>
      </c>
      <c r="P44" s="0" t="n">
        <v>0.756781517610875</v>
      </c>
      <c r="Q44" s="0" t="n">
        <v>7</v>
      </c>
    </row>
    <row r="45" customFormat="false" ht="13.8" hidden="false" customHeight="false" outlineLevel="0" collapsed="false">
      <c r="A45" s="0" t="s">
        <v>17</v>
      </c>
      <c r="B45" s="0" t="s">
        <v>22</v>
      </c>
      <c r="C45" s="0" t="n">
        <v>2.15236760314303</v>
      </c>
      <c r="D45" s="0" t="n">
        <v>-0.121187939451616</v>
      </c>
      <c r="E45" s="0" t="n">
        <v>-2.86006825781386</v>
      </c>
      <c r="F45" s="0" t="n">
        <v>0.659153021564872</v>
      </c>
      <c r="G45" s="0" t="n">
        <v>-3.10506189041372</v>
      </c>
      <c r="H45" s="0" t="n">
        <v>1.24603030174706</v>
      </c>
      <c r="I45" s="0" t="n">
        <v>2</v>
      </c>
      <c r="J45" s="0" t="n">
        <v>0</v>
      </c>
      <c r="K45" s="0" t="n">
        <f aca="false">FALSE()</f>
        <v>0</v>
      </c>
      <c r="L45" s="0" t="n">
        <v>5.25492610964478</v>
      </c>
      <c r="M45" s="0" t="n">
        <v>23.3228461752488</v>
      </c>
      <c r="N45" s="0" t="n">
        <v>60.0001718997955</v>
      </c>
      <c r="O45" s="0" t="n">
        <v>0</v>
      </c>
      <c r="P45" s="0" t="n">
        <f aca="false">AVERAGE(P2: P44)</f>
        <v>0.815997617767128</v>
      </c>
      <c r="Q45" s="0" t="n">
        <v>8</v>
      </c>
    </row>
    <row r="46" customFormat="false" ht="13.8" hidden="false" customHeight="false" outlineLevel="0" collapsed="false">
      <c r="A46" s="0" t="s">
        <v>17</v>
      </c>
      <c r="B46" s="0" t="s">
        <v>22</v>
      </c>
      <c r="C46" s="0" t="n">
        <v>2.15236760314303</v>
      </c>
      <c r="D46" s="0" t="n">
        <v>-0.121187939451616</v>
      </c>
      <c r="E46" s="0" t="n">
        <v>-4.91241770233928</v>
      </c>
      <c r="F46" s="0" t="n">
        <v>1.95208094588555</v>
      </c>
      <c r="G46" s="0" t="n">
        <v>-0.843081847989427</v>
      </c>
      <c r="H46" s="0" t="n">
        <v>4.09003081689577</v>
      </c>
      <c r="I46" s="0" t="n">
        <v>2</v>
      </c>
      <c r="J46" s="0" t="n">
        <v>0</v>
      </c>
      <c r="K46" s="0" t="n">
        <f aca="false">FALSE()</f>
        <v>0</v>
      </c>
      <c r="L46" s="0" t="n">
        <v>4.98111096820017</v>
      </c>
      <c r="M46" s="0" t="n">
        <v>22.5908443850045</v>
      </c>
      <c r="N46" s="0" t="n">
        <v>60.0003862380981</v>
      </c>
      <c r="O46" s="0" t="n">
        <v>0</v>
      </c>
      <c r="Q46" s="0" t="n">
        <v>9</v>
      </c>
    </row>
    <row r="47" customFormat="false" ht="13.8" hidden="false" customHeight="false" outlineLevel="0" collapsed="false">
      <c r="A47" s="0" t="s">
        <v>17</v>
      </c>
      <c r="B47" s="0" t="s">
        <v>22</v>
      </c>
      <c r="C47" s="0" t="n">
        <v>2.15236760314303</v>
      </c>
      <c r="D47" s="0" t="n">
        <v>-0.121187939451616</v>
      </c>
      <c r="E47" s="0" t="n">
        <v>1.99220650541898</v>
      </c>
      <c r="F47" s="0" t="n">
        <v>1.14692745738526</v>
      </c>
      <c r="G47" s="0" t="n">
        <v>2.2095212303993</v>
      </c>
      <c r="H47" s="0" t="n">
        <v>0.758145012226133</v>
      </c>
      <c r="I47" s="0" t="n">
        <v>2</v>
      </c>
      <c r="J47" s="0" t="n">
        <v>0</v>
      </c>
      <c r="K47" s="0" t="n">
        <f aca="false">TRUE()</f>
        <v>1</v>
      </c>
      <c r="L47" s="0" t="n">
        <v>0.786564050507904</v>
      </c>
      <c r="M47" s="0" t="n">
        <v>1.18601535443319</v>
      </c>
      <c r="N47" s="0" t="n">
        <v>2.60025787353516</v>
      </c>
      <c r="O47" s="0" t="n">
        <v>1</v>
      </c>
      <c r="Q47" s="0" t="n">
        <v>10</v>
      </c>
    </row>
    <row r="48" customFormat="false" ht="13.8" hidden="false" customHeight="false" outlineLevel="0" collapsed="false">
      <c r="A48" s="0" t="s">
        <v>17</v>
      </c>
      <c r="B48" s="0" t="s">
        <v>18</v>
      </c>
      <c r="C48" s="0" t="n">
        <v>1.24498896199327</v>
      </c>
      <c r="D48" s="0" t="n">
        <v>3.34289417180941</v>
      </c>
      <c r="E48" s="0" t="n">
        <v>1.80984778698368</v>
      </c>
      <c r="F48" s="0" t="n">
        <v>1.46638065996196</v>
      </c>
      <c r="G48" s="0" t="n">
        <v>0.759616984397249</v>
      </c>
      <c r="H48" s="0" t="n">
        <v>2.59578881749879</v>
      </c>
      <c r="I48" s="0" t="n">
        <v>1.30323</v>
      </c>
      <c r="J48" s="0" t="n">
        <v>3.11768</v>
      </c>
      <c r="K48" s="0" t="n">
        <f aca="false">TRUE()</f>
        <v>1</v>
      </c>
      <c r="L48" s="0" t="n">
        <v>0.753581791914604</v>
      </c>
      <c r="M48" s="0" t="n">
        <v>3.58155827940254</v>
      </c>
      <c r="N48" s="0" t="n">
        <v>15.0003442764282</v>
      </c>
      <c r="O48" s="0" t="n">
        <v>0.547160105074676</v>
      </c>
      <c r="Q48" s="0" t="n">
        <v>1</v>
      </c>
    </row>
    <row r="49" customFormat="false" ht="13.8" hidden="false" customHeight="false" outlineLevel="0" collapsed="false">
      <c r="A49" s="0" t="s">
        <v>17</v>
      </c>
      <c r="B49" s="0" t="s">
        <v>18</v>
      </c>
      <c r="C49" s="0" t="n">
        <v>1.24498896199327</v>
      </c>
      <c r="D49" s="0" t="n">
        <v>3.34289417180941</v>
      </c>
      <c r="E49" s="0" t="n">
        <v>4.29203838637163</v>
      </c>
      <c r="F49" s="0" t="n">
        <v>-0.734885640523965</v>
      </c>
      <c r="G49" s="0" t="n">
        <v>1.17793539279419</v>
      </c>
      <c r="H49" s="0" t="n">
        <v>2.45180718116131</v>
      </c>
      <c r="I49" s="0" t="n">
        <v>1.30323</v>
      </c>
      <c r="J49" s="0" t="n">
        <v>3.11768</v>
      </c>
      <c r="K49" s="0" t="n">
        <f aca="false">TRUE()</f>
        <v>1</v>
      </c>
      <c r="L49" s="0" t="n">
        <v>0.677558373472756</v>
      </c>
      <c r="M49" s="0" t="n">
        <v>7.32889547301666</v>
      </c>
      <c r="N49" s="0" t="n">
        <v>22.0001406669617</v>
      </c>
      <c r="O49" s="0" t="n">
        <v>0.694574172806384</v>
      </c>
      <c r="Q49" s="0" t="n">
        <v>3</v>
      </c>
    </row>
    <row r="50" customFormat="false" ht="13.8" hidden="false" customHeight="false" outlineLevel="0" collapsed="false">
      <c r="A50" s="0" t="s">
        <v>17</v>
      </c>
      <c r="B50" s="0" t="s">
        <v>18</v>
      </c>
      <c r="C50" s="0" t="n">
        <v>1.24498896199327</v>
      </c>
      <c r="D50" s="0" t="n">
        <v>3.34289417180941</v>
      </c>
      <c r="E50" s="0" t="n">
        <v>1.01371742263997</v>
      </c>
      <c r="F50" s="0" t="n">
        <v>0.648050340925297</v>
      </c>
      <c r="G50" s="0" t="n">
        <v>1.19795567104678</v>
      </c>
      <c r="H50" s="0" t="n">
        <v>2.47403522757345</v>
      </c>
      <c r="I50" s="0" t="n">
        <v>1.30323</v>
      </c>
      <c r="J50" s="0" t="n">
        <v>3.11768</v>
      </c>
      <c r="K50" s="0" t="n">
        <f aca="false">TRUE()</f>
        <v>1</v>
      </c>
      <c r="L50" s="0" t="n">
        <v>0.652197268783434</v>
      </c>
      <c r="M50" s="0" t="n">
        <v>1.96085352594315</v>
      </c>
      <c r="N50" s="0" t="n">
        <v>6.00023198127747</v>
      </c>
      <c r="O50" s="0" t="n">
        <v>1</v>
      </c>
      <c r="Q50" s="0" t="n">
        <v>4</v>
      </c>
    </row>
    <row r="51" customFormat="false" ht="13.8" hidden="false" customHeight="false" outlineLevel="0" collapsed="false">
      <c r="A51" s="0" t="s">
        <v>17</v>
      </c>
      <c r="B51" s="0" t="s">
        <v>18</v>
      </c>
      <c r="C51" s="0" t="n">
        <v>1.24498896199327</v>
      </c>
      <c r="D51" s="0" t="n">
        <v>3.34289417180941</v>
      </c>
      <c r="E51" s="0" t="n">
        <v>-4.42277621255749</v>
      </c>
      <c r="F51" s="0" t="n">
        <v>-2.34340950055751</v>
      </c>
      <c r="G51" s="0" t="n">
        <v>-2.3855277310015</v>
      </c>
      <c r="H51" s="0" t="n">
        <v>0.538714227884754</v>
      </c>
      <c r="I51" s="0" t="n">
        <v>1.30323</v>
      </c>
      <c r="J51" s="0" t="n">
        <v>3.11768</v>
      </c>
      <c r="K51" s="0" t="n">
        <f aca="false">FALSE()</f>
        <v>0</v>
      </c>
      <c r="L51" s="0" t="n">
        <v>4.50088858468695</v>
      </c>
      <c r="M51" s="0" t="n">
        <v>4.15418460909981</v>
      </c>
      <c r="N51" s="0" t="n">
        <v>60.0002477169037</v>
      </c>
      <c r="O51" s="0" t="n">
        <v>0</v>
      </c>
      <c r="Q51" s="0" t="n">
        <v>5</v>
      </c>
    </row>
    <row r="52" customFormat="false" ht="13.8" hidden="false" customHeight="false" outlineLevel="0" collapsed="false">
      <c r="A52" s="0" t="s">
        <v>17</v>
      </c>
      <c r="B52" s="0" t="s">
        <v>18</v>
      </c>
      <c r="C52" s="0" t="n">
        <v>1.24498896199327</v>
      </c>
      <c r="D52" s="0" t="n">
        <v>3.34289417180941</v>
      </c>
      <c r="E52" s="0" t="n">
        <v>4.40796154023878</v>
      </c>
      <c r="F52" s="0" t="n">
        <v>-0.0591697938212883</v>
      </c>
      <c r="G52" s="0" t="n">
        <v>1.88085746895623</v>
      </c>
      <c r="H52" s="0" t="n">
        <v>1.93917933039288</v>
      </c>
      <c r="I52" s="0" t="n">
        <v>1.30323</v>
      </c>
      <c r="J52" s="0" t="n">
        <v>3.11768</v>
      </c>
      <c r="K52" s="0" t="n">
        <f aca="false">FALSE()</f>
        <v>0</v>
      </c>
      <c r="L52" s="0" t="n">
        <v>1.31244707365944</v>
      </c>
      <c r="M52" s="0" t="n">
        <v>4.80199255540955</v>
      </c>
      <c r="N52" s="0" t="n">
        <v>14.6002104282379</v>
      </c>
      <c r="O52" s="0" t="n">
        <v>0</v>
      </c>
      <c r="Q52" s="0" t="n">
        <v>6</v>
      </c>
    </row>
    <row r="53" customFormat="false" ht="13.8" hidden="false" customHeight="false" outlineLevel="0" collapsed="false">
      <c r="A53" s="0" t="s">
        <v>17</v>
      </c>
      <c r="B53" s="0" t="s">
        <v>18</v>
      </c>
      <c r="C53" s="0" t="n">
        <v>1.24498896199327</v>
      </c>
      <c r="D53" s="0" t="n">
        <v>3.34289417180941</v>
      </c>
      <c r="E53" s="0" t="n">
        <v>0.606349645864033</v>
      </c>
      <c r="F53" s="0" t="n">
        <v>-0.85224128670995</v>
      </c>
      <c r="G53" s="0" t="n">
        <v>1.10010741709365</v>
      </c>
      <c r="H53" s="0" t="n">
        <v>2.47210207861722</v>
      </c>
      <c r="I53" s="0" t="n">
        <v>1.30323</v>
      </c>
      <c r="J53" s="0" t="n">
        <v>3.11768</v>
      </c>
      <c r="K53" s="0" t="n">
        <f aca="false">TRUE()</f>
        <v>1</v>
      </c>
      <c r="L53" s="0" t="n">
        <v>0.676778868068043</v>
      </c>
      <c r="M53" s="0" t="n">
        <v>3.36499787376175</v>
      </c>
      <c r="N53" s="0" t="n">
        <v>10.3003034591675</v>
      </c>
      <c r="O53" s="0" t="n">
        <v>1</v>
      </c>
      <c r="Q53" s="0" t="n">
        <v>7</v>
      </c>
    </row>
    <row r="54" customFormat="false" ht="13.8" hidden="false" customHeight="false" outlineLevel="0" collapsed="false">
      <c r="A54" s="0" t="s">
        <v>17</v>
      </c>
      <c r="B54" s="0" t="s">
        <v>18</v>
      </c>
      <c r="C54" s="0" t="n">
        <v>1.24498896199327</v>
      </c>
      <c r="D54" s="0" t="n">
        <v>3.34289417180941</v>
      </c>
      <c r="E54" s="0" t="n">
        <v>1.50926491533657</v>
      </c>
      <c r="F54" s="0" t="n">
        <v>-4.29539653675506</v>
      </c>
      <c r="G54" s="0" t="n">
        <v>2.29389970982673</v>
      </c>
      <c r="H54" s="0" t="n">
        <v>-2.71168891078394</v>
      </c>
      <c r="I54" s="0" t="n">
        <v>1.30323</v>
      </c>
      <c r="J54" s="0" t="n">
        <v>3.11768</v>
      </c>
      <c r="K54" s="0" t="n">
        <f aca="false">FALSE()</f>
        <v>0</v>
      </c>
      <c r="L54" s="0" t="n">
        <v>5.9129492110099</v>
      </c>
      <c r="M54" s="0" t="n">
        <v>2.77039416135817</v>
      </c>
      <c r="N54" s="0" t="n">
        <v>60.0002434253693</v>
      </c>
      <c r="O54" s="0" t="n">
        <v>0</v>
      </c>
      <c r="Q54" s="0" t="n">
        <v>8</v>
      </c>
    </row>
    <row r="55" customFormat="false" ht="13.8" hidden="false" customHeight="false" outlineLevel="0" collapsed="false">
      <c r="A55" s="0" t="s">
        <v>17</v>
      </c>
      <c r="B55" s="0" t="s">
        <v>18</v>
      </c>
      <c r="C55" s="0" t="n">
        <v>1.24498896199327</v>
      </c>
      <c r="D55" s="0" t="n">
        <v>3.34289417180941</v>
      </c>
      <c r="E55" s="0" t="n">
        <v>-0.109612602271125</v>
      </c>
      <c r="F55" s="0" t="n">
        <v>-3.94645835970612</v>
      </c>
      <c r="G55" s="0" t="n">
        <v>1.02569650711947</v>
      </c>
      <c r="H55" s="0" t="n">
        <v>2.48899824885537</v>
      </c>
      <c r="I55" s="0" t="n">
        <v>1.30323</v>
      </c>
      <c r="J55" s="0" t="n">
        <v>3.11768</v>
      </c>
      <c r="K55" s="0" t="n">
        <f aca="false">TRUE()</f>
        <v>1</v>
      </c>
      <c r="L55" s="0" t="n">
        <v>0.687215820461629</v>
      </c>
      <c r="M55" s="0" t="n">
        <v>6.96868102259596</v>
      </c>
      <c r="N55" s="0" t="n">
        <v>21.6003572940826</v>
      </c>
      <c r="O55" s="0" t="n">
        <v>1</v>
      </c>
      <c r="Q55" s="0" t="n">
        <v>10</v>
      </c>
    </row>
    <row r="56" customFormat="false" ht="13.8" hidden="false" customHeight="false" outlineLevel="0" collapsed="false">
      <c r="A56" s="0" t="s">
        <v>17</v>
      </c>
      <c r="B56" s="0" t="s">
        <v>18</v>
      </c>
      <c r="C56" s="0" t="n">
        <v>1.24498896199327</v>
      </c>
      <c r="D56" s="0" t="n">
        <v>3.34289417180941</v>
      </c>
      <c r="E56" s="0" t="n">
        <v>-1.2585621011797</v>
      </c>
      <c r="F56" s="0" t="n">
        <v>3.19909339338162</v>
      </c>
      <c r="G56" s="0" t="n">
        <v>0.493948402517772</v>
      </c>
      <c r="H56" s="0" t="n">
        <v>2.85865585175237</v>
      </c>
      <c r="I56" s="0" t="n">
        <v>1.30323</v>
      </c>
      <c r="J56" s="0" t="n">
        <v>3.11768</v>
      </c>
      <c r="K56" s="0" t="n">
        <f aca="false">TRUE()</f>
        <v>1</v>
      </c>
      <c r="L56" s="0" t="n">
        <v>0.849723610004334</v>
      </c>
      <c r="M56" s="0" t="n">
        <v>3.3594524825395</v>
      </c>
      <c r="N56" s="0" t="n">
        <v>18.3002688884735</v>
      </c>
      <c r="O56" s="0" t="n">
        <v>0.746454233867314</v>
      </c>
      <c r="Q56" s="0" t="n">
        <v>1</v>
      </c>
    </row>
    <row r="57" customFormat="false" ht="13.8" hidden="false" customHeight="false" outlineLevel="0" collapsed="false">
      <c r="A57" s="0" t="s">
        <v>17</v>
      </c>
      <c r="B57" s="0" t="s">
        <v>18</v>
      </c>
      <c r="C57" s="0" t="n">
        <v>1.24498896199327</v>
      </c>
      <c r="D57" s="0" t="n">
        <v>3.34289417180941</v>
      </c>
      <c r="E57" s="0" t="n">
        <v>2.53881326530493</v>
      </c>
      <c r="F57" s="0" t="n">
        <v>3.92654134137562</v>
      </c>
      <c r="G57" s="0" t="n">
        <v>1.95191990148398</v>
      </c>
      <c r="H57" s="0" t="n">
        <v>3.86760822778817</v>
      </c>
      <c r="I57" s="0" t="n">
        <v>1.30323</v>
      </c>
      <c r="J57" s="0" t="n">
        <v>3.11768</v>
      </c>
      <c r="K57" s="0" t="n">
        <f aca="false">TRUE()</f>
        <v>1</v>
      </c>
      <c r="L57" s="0" t="n">
        <v>0.991559849490089</v>
      </c>
      <c r="M57" s="0" t="n">
        <v>1.58392244162445</v>
      </c>
      <c r="N57" s="0" t="n">
        <v>5.40025138854981</v>
      </c>
      <c r="O57" s="0" t="n">
        <v>0.896113942901851</v>
      </c>
      <c r="Q57" s="0" t="n">
        <v>2</v>
      </c>
    </row>
    <row r="58" customFormat="false" ht="13.8" hidden="false" customHeight="false" outlineLevel="0" collapsed="false">
      <c r="A58" s="0" t="s">
        <v>17</v>
      </c>
      <c r="B58" s="0" t="s">
        <v>18</v>
      </c>
      <c r="C58" s="0" t="n">
        <v>1.24498896199327</v>
      </c>
      <c r="D58" s="0" t="n">
        <v>3.34289417180941</v>
      </c>
      <c r="E58" s="0" t="n">
        <v>0.582815161594934</v>
      </c>
      <c r="F58" s="0" t="n">
        <v>1.80735053035159</v>
      </c>
      <c r="G58" s="0" t="n">
        <v>0.787102706977783</v>
      </c>
      <c r="H58" s="0" t="n">
        <v>2.5937990273235</v>
      </c>
      <c r="I58" s="0" t="n">
        <v>1.30323</v>
      </c>
      <c r="J58" s="0" t="n">
        <v>3.11768</v>
      </c>
      <c r="K58" s="0" t="n">
        <f aca="false">TRUE()</f>
        <v>1</v>
      </c>
      <c r="L58" s="0" t="n">
        <v>0.735417334671219</v>
      </c>
      <c r="M58" s="0" t="n">
        <v>0.849301343544374</v>
      </c>
      <c r="N58" s="0" t="n">
        <v>2.80020403862</v>
      </c>
      <c r="O58" s="0" t="n">
        <v>1</v>
      </c>
      <c r="Q58" s="0" t="n">
        <v>3</v>
      </c>
    </row>
    <row r="59" customFormat="false" ht="13.8" hidden="false" customHeight="false" outlineLevel="0" collapsed="false">
      <c r="A59" s="0" t="s">
        <v>17</v>
      </c>
      <c r="B59" s="0" t="s">
        <v>18</v>
      </c>
      <c r="C59" s="0" t="n">
        <v>1.24498896199327</v>
      </c>
      <c r="D59" s="0" t="n">
        <v>3.34289417180941</v>
      </c>
      <c r="E59" s="0" t="n">
        <v>2.43755539425475</v>
      </c>
      <c r="F59" s="0" t="n">
        <v>-1.6487407631058</v>
      </c>
      <c r="G59" s="0" t="n">
        <v>1.61389509093069</v>
      </c>
      <c r="H59" s="0" t="n">
        <v>0.0876911966159878</v>
      </c>
      <c r="I59" s="0" t="n">
        <v>1.30323</v>
      </c>
      <c r="J59" s="0" t="n">
        <v>3.11768</v>
      </c>
      <c r="K59" s="0" t="n">
        <f aca="false">FALSE()</f>
        <v>0</v>
      </c>
      <c r="L59" s="0" t="n">
        <v>3.04587342930652</v>
      </c>
      <c r="M59" s="0" t="n">
        <v>2.62233107093668</v>
      </c>
      <c r="N59" s="0" t="n">
        <v>8.40172171592712</v>
      </c>
      <c r="O59" s="0" t="n">
        <v>0</v>
      </c>
      <c r="Q59" s="0" t="n">
        <v>4</v>
      </c>
    </row>
    <row r="60" customFormat="false" ht="13.8" hidden="false" customHeight="false" outlineLevel="0" collapsed="false">
      <c r="A60" s="0" t="s">
        <v>17</v>
      </c>
      <c r="B60" s="0" t="s">
        <v>18</v>
      </c>
      <c r="C60" s="0" t="n">
        <v>1.24498896199327</v>
      </c>
      <c r="D60" s="0" t="n">
        <v>3.34289417180941</v>
      </c>
      <c r="E60" s="0" t="n">
        <v>-0.668098739383567</v>
      </c>
      <c r="F60" s="0" t="n">
        <v>0.462137484334707</v>
      </c>
      <c r="G60" s="0" t="n">
        <v>0.834845166853287</v>
      </c>
      <c r="H60" s="0" t="n">
        <v>2.57256466534807</v>
      </c>
      <c r="I60" s="0" t="n">
        <v>1.30323</v>
      </c>
      <c r="J60" s="0" t="n">
        <v>3.11768</v>
      </c>
      <c r="K60" s="0" t="n">
        <f aca="false">TRUE()</f>
        <v>1</v>
      </c>
      <c r="L60" s="0" t="n">
        <v>0.718703749812506</v>
      </c>
      <c r="M60" s="0" t="n">
        <v>2.67782192013138</v>
      </c>
      <c r="N60" s="0" t="n">
        <v>8.6002037525177</v>
      </c>
      <c r="O60" s="0" t="n">
        <v>1</v>
      </c>
      <c r="Q60" s="0" t="n">
        <v>5</v>
      </c>
    </row>
    <row r="61" customFormat="false" ht="13.8" hidden="false" customHeight="false" outlineLevel="0" collapsed="false">
      <c r="A61" s="0" t="s">
        <v>17</v>
      </c>
      <c r="B61" s="0" t="s">
        <v>18</v>
      </c>
      <c r="C61" s="0" t="n">
        <v>1.24498896199327</v>
      </c>
      <c r="D61" s="0" t="n">
        <v>3.34289417180941</v>
      </c>
      <c r="E61" s="0" t="n">
        <v>3.30463326172393</v>
      </c>
      <c r="F61" s="0" t="n">
        <v>4.23392608218565</v>
      </c>
      <c r="G61" s="0" t="n">
        <v>1.49799671967779</v>
      </c>
      <c r="H61" s="0" t="n">
        <v>4.20458689787699</v>
      </c>
      <c r="I61" s="0" t="n">
        <v>1.30323</v>
      </c>
      <c r="J61" s="0" t="n">
        <v>3.11768</v>
      </c>
      <c r="K61" s="0" t="n">
        <f aca="false">FALSE()</f>
        <v>0</v>
      </c>
      <c r="L61" s="0" t="n">
        <v>1.10421948893624</v>
      </c>
      <c r="M61" s="0" t="n">
        <v>2.51409561520493</v>
      </c>
      <c r="N61" s="0" t="n">
        <v>8.60037541389465</v>
      </c>
      <c r="O61" s="0" t="n">
        <v>0</v>
      </c>
      <c r="Q61" s="0" t="n">
        <v>6</v>
      </c>
    </row>
    <row r="62" customFormat="false" ht="13.8" hidden="false" customHeight="false" outlineLevel="0" collapsed="false">
      <c r="A62" s="0" t="s">
        <v>17</v>
      </c>
      <c r="B62" s="0" t="s">
        <v>18</v>
      </c>
      <c r="C62" s="0" t="n">
        <v>1.24498896199327</v>
      </c>
      <c r="D62" s="0" t="n">
        <v>3.34289417180941</v>
      </c>
      <c r="E62" s="0" t="n">
        <v>-4.28649178744312</v>
      </c>
      <c r="F62" s="0" t="n">
        <v>3.14508882636624</v>
      </c>
      <c r="G62" s="0" t="n">
        <v>-4.11101515294887</v>
      </c>
      <c r="H62" s="0" t="n">
        <v>3.02128427938305</v>
      </c>
      <c r="I62" s="0" t="n">
        <v>1.30323</v>
      </c>
      <c r="J62" s="0" t="n">
        <v>3.11768</v>
      </c>
      <c r="K62" s="0" t="n">
        <f aca="false">FALSE()</f>
        <v>0</v>
      </c>
      <c r="L62" s="0" t="n">
        <v>5.41510320411196</v>
      </c>
      <c r="M62" s="0" t="n">
        <v>0.215063079720552</v>
      </c>
      <c r="N62" s="0" t="n">
        <v>0.800327062606812</v>
      </c>
      <c r="O62" s="0" t="n">
        <v>0</v>
      </c>
      <c r="Q62" s="0" t="n">
        <v>7</v>
      </c>
    </row>
    <row r="63" customFormat="false" ht="13.8" hidden="false" customHeight="false" outlineLevel="0" collapsed="false">
      <c r="A63" s="0" t="s">
        <v>17</v>
      </c>
      <c r="B63" s="0" t="s">
        <v>18</v>
      </c>
      <c r="C63" s="0" t="n">
        <v>1.24498896199327</v>
      </c>
      <c r="D63" s="0" t="n">
        <v>3.34289417180941</v>
      </c>
      <c r="E63" s="0" t="n">
        <v>2.02050090225795</v>
      </c>
      <c r="F63" s="0" t="n">
        <v>-1.54522831497418</v>
      </c>
      <c r="G63" s="0" t="n">
        <v>1.70369786650388</v>
      </c>
      <c r="H63" s="0" t="n">
        <v>-0.181091033049346</v>
      </c>
      <c r="I63" s="0" t="n">
        <v>1.30323</v>
      </c>
      <c r="J63" s="0" t="n">
        <v>3.11768</v>
      </c>
      <c r="K63" s="0" t="n">
        <f aca="false">FALSE()</f>
        <v>0</v>
      </c>
      <c r="L63" s="0" t="n">
        <v>3.32299034614722</v>
      </c>
      <c r="M63" s="0" t="n">
        <v>1.26162126330821</v>
      </c>
      <c r="N63" s="0" t="n">
        <v>60.0002579689026</v>
      </c>
      <c r="O63" s="0" t="n">
        <v>0</v>
      </c>
      <c r="Q63" s="0" t="n">
        <v>8</v>
      </c>
    </row>
    <row r="64" customFormat="false" ht="13.8" hidden="false" customHeight="false" outlineLevel="0" collapsed="false">
      <c r="A64" s="0" t="s">
        <v>17</v>
      </c>
      <c r="B64" s="0" t="s">
        <v>18</v>
      </c>
      <c r="C64" s="0" t="n">
        <v>1.24498896199327</v>
      </c>
      <c r="D64" s="0" t="n">
        <v>3.34289417180941</v>
      </c>
      <c r="E64" s="0" t="n">
        <v>2.09384323583653</v>
      </c>
      <c r="F64" s="0" t="n">
        <v>0.362053769198126</v>
      </c>
      <c r="G64" s="0" t="n">
        <v>2.11404413437553</v>
      </c>
      <c r="H64" s="0" t="n">
        <v>0.378664260038606</v>
      </c>
      <c r="I64" s="0" t="n">
        <v>1.30323</v>
      </c>
      <c r="J64" s="0" t="n">
        <v>3.11768</v>
      </c>
      <c r="K64" s="0" t="n">
        <f aca="false">FALSE()</f>
        <v>0</v>
      </c>
      <c r="L64" s="0" t="n">
        <v>2.85650604484909</v>
      </c>
      <c r="M64" s="0" t="n">
        <v>0.0261531013026109</v>
      </c>
      <c r="N64" s="0" t="n">
        <v>0.100265741348267</v>
      </c>
      <c r="O64" s="0" t="n">
        <v>0</v>
      </c>
      <c r="Q64" s="0" t="n">
        <v>9</v>
      </c>
    </row>
    <row r="65" customFormat="false" ht="13.8" hidden="false" customHeight="false" outlineLevel="0" collapsed="false">
      <c r="A65" s="0" t="s">
        <v>17</v>
      </c>
      <c r="B65" s="0" t="s">
        <v>18</v>
      </c>
      <c r="C65" s="0" t="n">
        <v>1.24498896199327</v>
      </c>
      <c r="D65" s="0" t="n">
        <v>3.34289417180941</v>
      </c>
      <c r="E65" s="0" t="n">
        <v>-1.21180909798733</v>
      </c>
      <c r="F65" s="0" t="n">
        <v>0.0762896126781198</v>
      </c>
      <c r="G65" s="0" t="n">
        <v>0.822586480669146</v>
      </c>
      <c r="H65" s="0" t="n">
        <v>2.55440218737059</v>
      </c>
      <c r="I65" s="0" t="n">
        <v>1.30323</v>
      </c>
      <c r="J65" s="0" t="n">
        <v>3.11768</v>
      </c>
      <c r="K65" s="0" t="n">
        <f aca="false">TRUE()</f>
        <v>1</v>
      </c>
      <c r="L65" s="0" t="n">
        <v>0.740472880580595</v>
      </c>
      <c r="M65" s="0" t="n">
        <v>3.74947688055218</v>
      </c>
      <c r="N65" s="0" t="n">
        <v>11.500296831131</v>
      </c>
      <c r="O65" s="0" t="n">
        <v>1</v>
      </c>
      <c r="Q65" s="0" t="n">
        <v>1</v>
      </c>
    </row>
    <row r="66" customFormat="false" ht="13.8" hidden="false" customHeight="false" outlineLevel="0" collapsed="false">
      <c r="A66" s="0" t="s">
        <v>17</v>
      </c>
      <c r="B66" s="0" t="s">
        <v>18</v>
      </c>
      <c r="C66" s="0" t="n">
        <v>1.24498896199327</v>
      </c>
      <c r="D66" s="0" t="n">
        <v>3.34289417180941</v>
      </c>
      <c r="E66" s="0" t="n">
        <v>-3.58864892373837</v>
      </c>
      <c r="F66" s="0" t="n">
        <v>0.999222958313623</v>
      </c>
      <c r="G66" s="0" t="n">
        <v>-2.52039512570136</v>
      </c>
      <c r="H66" s="0" t="n">
        <v>1.10332181151718</v>
      </c>
      <c r="I66" s="0" t="n">
        <v>1.30323</v>
      </c>
      <c r="J66" s="0" t="n">
        <v>3.11768</v>
      </c>
      <c r="K66" s="0" t="n">
        <f aca="false">FALSE()</f>
        <v>0</v>
      </c>
      <c r="L66" s="0" t="n">
        <v>4.32177602536301</v>
      </c>
      <c r="M66" s="0" t="n">
        <v>1.23510124292697</v>
      </c>
      <c r="N66" s="0" t="n">
        <v>3.90017175674439</v>
      </c>
      <c r="O66" s="0" t="n">
        <v>0</v>
      </c>
      <c r="Q66" s="0" t="n">
        <v>2</v>
      </c>
    </row>
    <row r="67" customFormat="false" ht="13.8" hidden="false" customHeight="false" outlineLevel="0" collapsed="false">
      <c r="A67" s="0" t="s">
        <v>17</v>
      </c>
      <c r="B67" s="0" t="s">
        <v>18</v>
      </c>
      <c r="C67" s="0" t="n">
        <v>1.24498896199327</v>
      </c>
      <c r="D67" s="0" t="n">
        <v>3.34289417180941</v>
      </c>
      <c r="E67" s="0" t="n">
        <v>-1.20734108391609</v>
      </c>
      <c r="F67" s="0" t="n">
        <v>-0.00290443205425402</v>
      </c>
      <c r="G67" s="0" t="n">
        <v>0.860096217429073</v>
      </c>
      <c r="H67" s="0" t="n">
        <v>2.56355777042899</v>
      </c>
      <c r="I67" s="0" t="n">
        <v>1.30323</v>
      </c>
      <c r="J67" s="0" t="n">
        <v>3.11768</v>
      </c>
      <c r="K67" s="0" t="n">
        <f aca="false">TRUE()</f>
        <v>1</v>
      </c>
      <c r="L67" s="0" t="n">
        <v>0.70952025662441</v>
      </c>
      <c r="M67" s="0" t="n">
        <v>3.68619200936764</v>
      </c>
      <c r="N67" s="0" t="n">
        <v>11.6002488136292</v>
      </c>
      <c r="O67" s="0" t="n">
        <v>1</v>
      </c>
      <c r="Q67" s="0" t="n">
        <v>3</v>
      </c>
    </row>
    <row r="68" customFormat="false" ht="13.8" hidden="false" customHeight="false" outlineLevel="0" collapsed="false">
      <c r="A68" s="0" t="s">
        <v>17</v>
      </c>
      <c r="B68" s="0" t="s">
        <v>18</v>
      </c>
      <c r="C68" s="0" t="n">
        <v>1.24498896199327</v>
      </c>
      <c r="D68" s="0" t="n">
        <v>3.34289417180941</v>
      </c>
      <c r="E68" s="0" t="n">
        <v>4.35504587230392</v>
      </c>
      <c r="F68" s="0" t="n">
        <v>-2.61287094426868</v>
      </c>
      <c r="G68" s="0" t="n">
        <v>2.16308911159494</v>
      </c>
      <c r="H68" s="0" t="n">
        <v>1.83611023188345</v>
      </c>
      <c r="I68" s="0" t="n">
        <v>1.30323</v>
      </c>
      <c r="J68" s="0" t="n">
        <v>3.11768</v>
      </c>
      <c r="K68" s="0" t="n">
        <f aca="false">FALSE()</f>
        <v>0</v>
      </c>
      <c r="L68" s="0" t="n">
        <v>1.54330125456541</v>
      </c>
      <c r="M68" s="0" t="n">
        <v>7.20345227395519</v>
      </c>
      <c r="N68" s="0" t="n">
        <v>21.5002820491791</v>
      </c>
      <c r="O68" s="0" t="n">
        <v>0</v>
      </c>
      <c r="Q68" s="0" t="n">
        <v>4</v>
      </c>
    </row>
    <row r="69" customFormat="false" ht="13.8" hidden="false" customHeight="false" outlineLevel="0" collapsed="false">
      <c r="A69" s="0" t="s">
        <v>17</v>
      </c>
      <c r="B69" s="0" t="s">
        <v>18</v>
      </c>
      <c r="C69" s="0" t="n">
        <v>1.24498896199327</v>
      </c>
      <c r="D69" s="0" t="n">
        <v>3.34289417180941</v>
      </c>
      <c r="E69" s="0" t="n">
        <v>-3.76778613584938</v>
      </c>
      <c r="F69" s="0" t="n">
        <v>4.38057076595513</v>
      </c>
      <c r="G69" s="0" t="n">
        <v>0.412681647915969</v>
      </c>
      <c r="H69" s="0" t="n">
        <v>3.60358593555927</v>
      </c>
      <c r="I69" s="0" t="n">
        <v>1.30323</v>
      </c>
      <c r="J69" s="0" t="n">
        <v>3.11768</v>
      </c>
      <c r="K69" s="0" t="n">
        <f aca="false">FALSE()</f>
        <v>0</v>
      </c>
      <c r="L69" s="0" t="n">
        <v>1.01448555712307</v>
      </c>
      <c r="M69" s="0" t="n">
        <v>4.54400969181352</v>
      </c>
      <c r="N69" s="0" t="n">
        <v>13.8001947402954</v>
      </c>
      <c r="O69" s="0" t="n">
        <v>0</v>
      </c>
      <c r="Q69" s="0" t="n">
        <v>5</v>
      </c>
    </row>
    <row r="70" customFormat="false" ht="13.8" hidden="false" customHeight="false" outlineLevel="0" collapsed="false">
      <c r="A70" s="0" t="s">
        <v>17</v>
      </c>
      <c r="B70" s="0" t="s">
        <v>18</v>
      </c>
      <c r="C70" s="0" t="n">
        <v>1.24498896199327</v>
      </c>
      <c r="D70" s="0" t="n">
        <v>3.34289417180941</v>
      </c>
      <c r="E70" s="0" t="n">
        <v>-3.51739665234556</v>
      </c>
      <c r="F70" s="0" t="n">
        <v>4.40723238853938</v>
      </c>
      <c r="G70" s="0" t="n">
        <v>0.388851619688728</v>
      </c>
      <c r="H70" s="0" t="n">
        <v>3.59009971287739</v>
      </c>
      <c r="I70" s="0" t="n">
        <v>1.30323</v>
      </c>
      <c r="J70" s="0" t="n">
        <v>3.11768</v>
      </c>
      <c r="K70" s="0" t="n">
        <f aca="false">FALSE()</f>
        <v>0</v>
      </c>
      <c r="L70" s="0" t="n">
        <v>1.02920756288312</v>
      </c>
      <c r="M70" s="0" t="n">
        <v>4.91264655865709</v>
      </c>
      <c r="N70" s="0" t="n">
        <v>15.2002673149109</v>
      </c>
      <c r="O70" s="0" t="n">
        <v>0</v>
      </c>
      <c r="Q70" s="0" t="n">
        <v>6</v>
      </c>
    </row>
    <row r="71" customFormat="false" ht="13.8" hidden="false" customHeight="false" outlineLevel="0" collapsed="false">
      <c r="A71" s="0" t="s">
        <v>17</v>
      </c>
      <c r="B71" s="0" t="s">
        <v>18</v>
      </c>
      <c r="C71" s="0" t="n">
        <v>1.24498896199327</v>
      </c>
      <c r="D71" s="0" t="n">
        <v>3.34289417180941</v>
      </c>
      <c r="E71" s="0" t="n">
        <v>-4.28033824578095</v>
      </c>
      <c r="F71" s="0" t="n">
        <v>1.71046883785854</v>
      </c>
      <c r="G71" s="0" t="n">
        <v>-4.34273507677772</v>
      </c>
      <c r="H71" s="0" t="n">
        <v>1.61518788647437</v>
      </c>
      <c r="I71" s="0" t="n">
        <v>1.30323</v>
      </c>
      <c r="J71" s="0" t="n">
        <v>3.11768</v>
      </c>
      <c r="K71" s="0" t="n">
        <f aca="false">FALSE()</f>
        <v>0</v>
      </c>
      <c r="L71" s="0" t="n">
        <v>5.8424655924875</v>
      </c>
      <c r="M71" s="0" t="n">
        <v>9.01795776146345</v>
      </c>
      <c r="N71" s="0" t="n">
        <v>60.0003073215485</v>
      </c>
      <c r="O71" s="0" t="n">
        <v>0</v>
      </c>
      <c r="Q71" s="0" t="n">
        <v>7</v>
      </c>
    </row>
    <row r="72" customFormat="false" ht="13.8" hidden="false" customHeight="false" outlineLevel="0" collapsed="false">
      <c r="A72" s="0" t="s">
        <v>17</v>
      </c>
      <c r="B72" s="0" t="s">
        <v>18</v>
      </c>
      <c r="C72" s="0" t="n">
        <v>1.24498896199327</v>
      </c>
      <c r="D72" s="0" t="n">
        <v>3.34289417180941</v>
      </c>
      <c r="E72" s="0" t="n">
        <v>-0.619716494207644</v>
      </c>
      <c r="F72" s="0" t="n">
        <v>2.80568493408889</v>
      </c>
      <c r="G72" s="0" t="n">
        <v>0.370013837741131</v>
      </c>
      <c r="H72" s="0" t="n">
        <v>3.26053828234081</v>
      </c>
      <c r="I72" s="0" t="n">
        <v>1.30323</v>
      </c>
      <c r="J72" s="0" t="n">
        <v>3.11768</v>
      </c>
      <c r="K72" s="0" t="n">
        <f aca="false">TRUE()</f>
        <v>1</v>
      </c>
      <c r="L72" s="0" t="n">
        <v>0.94408733406107</v>
      </c>
      <c r="M72" s="0" t="n">
        <v>1.19451008644337</v>
      </c>
      <c r="N72" s="0" t="n">
        <v>4.00040006637573</v>
      </c>
      <c r="O72" s="0" t="n">
        <v>1</v>
      </c>
      <c r="Q72" s="0" t="n">
        <v>8</v>
      </c>
    </row>
    <row r="73" customFormat="false" ht="13.8" hidden="false" customHeight="false" outlineLevel="0" collapsed="false">
      <c r="A73" s="0" t="s">
        <v>17</v>
      </c>
      <c r="B73" s="0" t="s">
        <v>18</v>
      </c>
      <c r="C73" s="0" t="n">
        <v>1.24498896199327</v>
      </c>
      <c r="D73" s="0" t="n">
        <v>3.34289417180941</v>
      </c>
      <c r="E73" s="0" t="n">
        <v>0.108014313428164</v>
      </c>
      <c r="F73" s="0" t="n">
        <v>-0.401811057584108</v>
      </c>
      <c r="G73" s="0" t="n">
        <v>-0.11652519179843</v>
      </c>
      <c r="H73" s="0" t="n">
        <v>-0.591180178841752</v>
      </c>
      <c r="I73" s="0" t="n">
        <v>1.30323</v>
      </c>
      <c r="J73" s="0" t="n">
        <v>3.11768</v>
      </c>
      <c r="K73" s="0" t="n">
        <f aca="false">FALSE()</f>
        <v>0</v>
      </c>
      <c r="L73" s="0" t="n">
        <v>3.97131573043956</v>
      </c>
      <c r="M73" s="0" t="n">
        <v>0.541131493118251</v>
      </c>
      <c r="N73" s="0" t="n">
        <v>0.900216102600098</v>
      </c>
      <c r="O73" s="0" t="n">
        <v>0</v>
      </c>
      <c r="Q73" s="0" t="n">
        <v>10</v>
      </c>
    </row>
    <row r="74" customFormat="false" ht="13.8" hidden="false" customHeight="false" outlineLevel="0" collapsed="false">
      <c r="A74" s="0" t="s">
        <v>17</v>
      </c>
      <c r="B74" s="0" t="s">
        <v>18</v>
      </c>
      <c r="C74" s="0" t="n">
        <v>1.24498896199327</v>
      </c>
      <c r="D74" s="0" t="n">
        <v>3.34289417180941</v>
      </c>
      <c r="E74" s="0" t="n">
        <v>0.303957807228622</v>
      </c>
      <c r="F74" s="0" t="n">
        <v>1.2265378925373</v>
      </c>
      <c r="G74" s="0" t="n">
        <v>0.930353490731742</v>
      </c>
      <c r="H74" s="0" t="n">
        <v>2.51727129169608</v>
      </c>
      <c r="I74" s="0" t="n">
        <v>1.30323</v>
      </c>
      <c r="J74" s="0" t="n">
        <v>3.11768</v>
      </c>
      <c r="K74" s="0" t="n">
        <f aca="false">TRUE()</f>
        <v>1</v>
      </c>
      <c r="L74" s="0" t="n">
        <v>0.706772600042804</v>
      </c>
      <c r="M74" s="0" t="n">
        <v>1.74964623566486</v>
      </c>
      <c r="N74" s="0" t="n">
        <v>5.600177526474</v>
      </c>
      <c r="O74" s="0" t="n">
        <v>1</v>
      </c>
      <c r="Q74" s="0" t="n">
        <v>1</v>
      </c>
    </row>
    <row r="75" customFormat="false" ht="13.8" hidden="false" customHeight="false" outlineLevel="0" collapsed="false">
      <c r="A75" s="0" t="s">
        <v>17</v>
      </c>
      <c r="B75" s="0" t="s">
        <v>18</v>
      </c>
      <c r="C75" s="0" t="n">
        <v>1.24498896199327</v>
      </c>
      <c r="D75" s="0" t="n">
        <v>3.34289417180941</v>
      </c>
      <c r="E75" s="0" t="n">
        <v>-0.71181791735933</v>
      </c>
      <c r="F75" s="0" t="n">
        <v>-0.259170951303011</v>
      </c>
      <c r="G75" s="0" t="n">
        <v>0.845340645546304</v>
      </c>
      <c r="H75" s="0" t="n">
        <v>2.55036286085723</v>
      </c>
      <c r="I75" s="0" t="n">
        <v>1.30323</v>
      </c>
      <c r="J75" s="0" t="n">
        <v>3.11768</v>
      </c>
      <c r="K75" s="0" t="n">
        <f aca="false">TRUE()</f>
        <v>1</v>
      </c>
      <c r="L75" s="0" t="n">
        <v>0.729048281862838</v>
      </c>
      <c r="M75" s="0" t="n">
        <v>3.22473545314994</v>
      </c>
      <c r="N75" s="0" t="n">
        <v>9.70034527778626</v>
      </c>
      <c r="O75" s="0" t="n">
        <v>1</v>
      </c>
      <c r="Q75" s="0" t="n">
        <v>2</v>
      </c>
    </row>
    <row r="76" customFormat="false" ht="13.8" hidden="false" customHeight="false" outlineLevel="0" collapsed="false">
      <c r="A76" s="0" t="s">
        <v>17</v>
      </c>
      <c r="B76" s="0" t="s">
        <v>18</v>
      </c>
      <c r="C76" s="0" t="n">
        <v>1.24498896199327</v>
      </c>
      <c r="D76" s="0" t="n">
        <v>3.34289417180941</v>
      </c>
      <c r="E76" s="0" t="n">
        <v>4.29173651922576</v>
      </c>
      <c r="F76" s="0" t="n">
        <v>-1.39762639488742</v>
      </c>
      <c r="G76" s="0" t="n">
        <v>3.97242778452956</v>
      </c>
      <c r="H76" s="0" t="n">
        <v>1.00626156222719</v>
      </c>
      <c r="I76" s="0" t="n">
        <v>1.30323</v>
      </c>
      <c r="J76" s="0" t="n">
        <v>3.11768</v>
      </c>
      <c r="K76" s="0" t="n">
        <f aca="false">FALSE()</f>
        <v>0</v>
      </c>
      <c r="L76" s="0" t="n">
        <v>3.40333727865818</v>
      </c>
      <c r="M76" s="0" t="n">
        <v>3.3738387808534</v>
      </c>
      <c r="N76" s="0" t="n">
        <v>10.3002548217773</v>
      </c>
      <c r="O76" s="0" t="n">
        <v>0</v>
      </c>
      <c r="Q76" s="0" t="n">
        <v>3</v>
      </c>
    </row>
    <row r="77" customFormat="false" ht="13.8" hidden="false" customHeight="false" outlineLevel="0" collapsed="false">
      <c r="A77" s="0" t="s">
        <v>17</v>
      </c>
      <c r="B77" s="0" t="s">
        <v>18</v>
      </c>
      <c r="C77" s="0" t="n">
        <v>1.24498896199327</v>
      </c>
      <c r="D77" s="0" t="n">
        <v>3.34289417180941</v>
      </c>
      <c r="E77" s="0" t="n">
        <v>-4.04394734370958</v>
      </c>
      <c r="F77" s="0" t="n">
        <v>-1.68513530887812</v>
      </c>
      <c r="G77" s="0" t="n">
        <v>-3.27282379357983</v>
      </c>
      <c r="H77" s="0" t="n">
        <v>-0.627422024159581</v>
      </c>
      <c r="I77" s="0" t="n">
        <v>1.30323</v>
      </c>
      <c r="J77" s="0" t="n">
        <v>3.11768</v>
      </c>
      <c r="K77" s="0" t="n">
        <f aca="false">FALSE()</f>
        <v>0</v>
      </c>
      <c r="L77" s="0" t="n">
        <v>5.91321042185212</v>
      </c>
      <c r="M77" s="0" t="n">
        <v>1.87432934668826</v>
      </c>
      <c r="N77" s="0" t="n">
        <v>6.7001314163208</v>
      </c>
      <c r="O77" s="0" t="n">
        <v>0</v>
      </c>
      <c r="Q77" s="0" t="n">
        <v>4</v>
      </c>
    </row>
    <row r="78" customFormat="false" ht="13.8" hidden="false" customHeight="false" outlineLevel="0" collapsed="false">
      <c r="A78" s="0" t="s">
        <v>17</v>
      </c>
      <c r="B78" s="0" t="s">
        <v>18</v>
      </c>
      <c r="C78" s="0" t="n">
        <v>1.24498896199327</v>
      </c>
      <c r="D78" s="0" t="n">
        <v>3.34289417180941</v>
      </c>
      <c r="E78" s="0" t="n">
        <v>4.2842722207521</v>
      </c>
      <c r="F78" s="0" t="n">
        <v>-0.99191802668413</v>
      </c>
      <c r="G78" s="0" t="n">
        <v>2.83741940701156</v>
      </c>
      <c r="H78" s="0" t="n">
        <v>1.89385583157472</v>
      </c>
      <c r="I78" s="0" t="n">
        <v>1.30323</v>
      </c>
      <c r="J78" s="0" t="n">
        <v>3.11768</v>
      </c>
      <c r="K78" s="0" t="n">
        <f aca="false">FALSE()</f>
        <v>0</v>
      </c>
      <c r="L78" s="0" t="n">
        <v>1.9625194857143</v>
      </c>
      <c r="M78" s="0" t="n">
        <v>4.17883152915158</v>
      </c>
      <c r="N78" s="0" t="n">
        <v>12.4002327919006</v>
      </c>
      <c r="O78" s="0" t="n">
        <v>0</v>
      </c>
      <c r="Q78" s="0" t="n">
        <v>5</v>
      </c>
    </row>
    <row r="79" customFormat="false" ht="13.8" hidden="false" customHeight="false" outlineLevel="0" collapsed="false">
      <c r="A79" s="0" t="s">
        <v>17</v>
      </c>
      <c r="B79" s="0" t="s">
        <v>18</v>
      </c>
      <c r="C79" s="0" t="n">
        <v>1.24498896199327</v>
      </c>
      <c r="D79" s="0" t="n">
        <v>3.34289417180941</v>
      </c>
      <c r="E79" s="0" t="n">
        <v>0.245456126095151</v>
      </c>
      <c r="F79" s="0" t="n">
        <v>1.03236381783425</v>
      </c>
      <c r="G79" s="0" t="n">
        <v>0.814716193212807</v>
      </c>
      <c r="H79" s="0" t="n">
        <v>2.55910424018691</v>
      </c>
      <c r="I79" s="0" t="n">
        <v>1.30323</v>
      </c>
      <c r="J79" s="0" t="n">
        <v>3.11768</v>
      </c>
      <c r="K79" s="0" t="n">
        <f aca="false">TRUE()</f>
        <v>1</v>
      </c>
      <c r="L79" s="0" t="n">
        <v>0.742059713818561</v>
      </c>
      <c r="M79" s="0" t="n">
        <v>1.78267503279914</v>
      </c>
      <c r="N79" s="0" t="n">
        <v>5.70035600662231</v>
      </c>
      <c r="O79" s="0" t="n">
        <v>1</v>
      </c>
      <c r="Q79" s="0" t="n">
        <v>6</v>
      </c>
    </row>
    <row r="80" customFormat="false" ht="13.8" hidden="false" customHeight="false" outlineLevel="0" collapsed="false">
      <c r="A80" s="0" t="s">
        <v>17</v>
      </c>
      <c r="B80" s="0" t="s">
        <v>18</v>
      </c>
      <c r="C80" s="0" t="n">
        <v>1.24498896199327</v>
      </c>
      <c r="D80" s="0" t="n">
        <v>3.34289417180941</v>
      </c>
      <c r="E80" s="0" t="n">
        <v>0.571093893822818</v>
      </c>
      <c r="F80" s="0" t="n">
        <v>-3.04677016859295</v>
      </c>
      <c r="G80" s="0" t="n">
        <v>0.424359216706087</v>
      </c>
      <c r="H80" s="0" t="n">
        <v>-2.99418523710337</v>
      </c>
      <c r="I80" s="0" t="n">
        <v>1.30323</v>
      </c>
      <c r="J80" s="0" t="n">
        <v>3.11768</v>
      </c>
      <c r="K80" s="0" t="n">
        <f aca="false">FALSE()</f>
        <v>0</v>
      </c>
      <c r="L80" s="0" t="n">
        <v>6.17473161604942</v>
      </c>
      <c r="M80" s="0" t="n">
        <v>0.156935242605669</v>
      </c>
      <c r="N80" s="0" t="n">
        <v>0.600191354751587</v>
      </c>
      <c r="O80" s="0" t="n">
        <v>0</v>
      </c>
      <c r="Q80" s="0" t="n">
        <v>8</v>
      </c>
    </row>
    <row r="81" customFormat="false" ht="13.8" hidden="false" customHeight="false" outlineLevel="0" collapsed="false">
      <c r="A81" s="0" t="s">
        <v>17</v>
      </c>
      <c r="B81" s="0" t="s">
        <v>18</v>
      </c>
      <c r="C81" s="0" t="n">
        <v>1.24498896199327</v>
      </c>
      <c r="D81" s="0" t="n">
        <v>3.34289417180941</v>
      </c>
      <c r="E81" s="0" t="n">
        <v>4.46464953388462</v>
      </c>
      <c r="F81" s="0" t="n">
        <v>-2.94103318385031</v>
      </c>
      <c r="G81" s="0" t="n">
        <v>2.82442555247754</v>
      </c>
      <c r="H81" s="0" t="n">
        <v>1.92077769187668</v>
      </c>
      <c r="I81" s="0" t="n">
        <v>1.30323</v>
      </c>
      <c r="J81" s="0" t="n">
        <v>3.11768</v>
      </c>
      <c r="K81" s="0" t="n">
        <f aca="false">FALSE()</f>
        <v>0</v>
      </c>
      <c r="L81" s="0" t="n">
        <v>1.93561645066071</v>
      </c>
      <c r="M81" s="0" t="n">
        <v>7.36780552318333</v>
      </c>
      <c r="N81" s="0" t="n">
        <v>22.0002188682556</v>
      </c>
      <c r="O81" s="0" t="n">
        <v>0</v>
      </c>
      <c r="Q81" s="0" t="n">
        <v>9</v>
      </c>
    </row>
    <row r="82" customFormat="false" ht="13.8" hidden="false" customHeight="false" outlineLevel="0" collapsed="false">
      <c r="A82" s="0" t="s">
        <v>17</v>
      </c>
      <c r="B82" s="0" t="s">
        <v>18</v>
      </c>
      <c r="C82" s="0" t="n">
        <v>1.24498896199327</v>
      </c>
      <c r="D82" s="0" t="n">
        <v>3.34289417180941</v>
      </c>
      <c r="E82" s="0" t="n">
        <v>-0.0647663038158249</v>
      </c>
      <c r="F82" s="0" t="n">
        <v>-2.2636261202322</v>
      </c>
      <c r="G82" s="0" t="n">
        <v>1.03752692583412</v>
      </c>
      <c r="H82" s="0" t="n">
        <v>2.4890248118418</v>
      </c>
      <c r="I82" s="0" t="n">
        <v>1.30323</v>
      </c>
      <c r="J82" s="0" t="n">
        <v>3.11768</v>
      </c>
      <c r="K82" s="0" t="n">
        <f aca="false">TRUE()</f>
        <v>1</v>
      </c>
      <c r="L82" s="0" t="n">
        <v>0.682499427999333</v>
      </c>
      <c r="M82" s="0" t="n">
        <v>4.89070671923861</v>
      </c>
      <c r="N82" s="0" t="n">
        <v>14.8002147674561</v>
      </c>
      <c r="O82" s="0" t="n">
        <v>1</v>
      </c>
      <c r="Q82" s="0" t="n">
        <v>10</v>
      </c>
    </row>
    <row r="83" customFormat="false" ht="13.8" hidden="false" customHeight="false" outlineLevel="0" collapsed="false">
      <c r="A83" s="0" t="s">
        <v>17</v>
      </c>
      <c r="B83" s="0" t="s">
        <v>18</v>
      </c>
      <c r="C83" s="0" t="n">
        <v>1.24498896199327</v>
      </c>
      <c r="D83" s="0" t="n">
        <v>3.34289417180941</v>
      </c>
      <c r="E83" s="0" t="n">
        <v>0.824981785609875</v>
      </c>
      <c r="F83" s="0" t="n">
        <v>-0.504578439167763</v>
      </c>
      <c r="G83" s="0" t="n">
        <v>1.10180151462613</v>
      </c>
      <c r="H83" s="0" t="n">
        <v>2.45526307400534</v>
      </c>
      <c r="I83" s="0" t="n">
        <v>1.30323</v>
      </c>
      <c r="J83" s="0" t="n">
        <v>3.11768</v>
      </c>
      <c r="K83" s="0" t="n">
        <f aca="false">TRUE()</f>
        <v>1</v>
      </c>
      <c r="L83" s="0" t="n">
        <v>0.692365234947732</v>
      </c>
      <c r="M83" s="0" t="n">
        <v>2.98692282447208</v>
      </c>
      <c r="N83" s="0" t="n">
        <v>15.1004693508148</v>
      </c>
      <c r="O83" s="0" t="n">
        <v>1</v>
      </c>
      <c r="Q83" s="0" t="n">
        <v>1</v>
      </c>
    </row>
    <row r="84" customFormat="false" ht="13.8" hidden="false" customHeight="false" outlineLevel="0" collapsed="false">
      <c r="A84" s="0" t="s">
        <v>17</v>
      </c>
      <c r="B84" s="0" t="s">
        <v>18</v>
      </c>
      <c r="C84" s="0" t="n">
        <v>1.24498896199327</v>
      </c>
      <c r="D84" s="0" t="n">
        <v>3.34289417180941</v>
      </c>
      <c r="E84" s="0" t="n">
        <v>-4.34616499149525</v>
      </c>
      <c r="F84" s="0" t="n">
        <v>2.69865500060569</v>
      </c>
      <c r="G84" s="0" t="n">
        <v>-2.08972201866835</v>
      </c>
      <c r="H84" s="0" t="n">
        <v>3.46379198903131</v>
      </c>
      <c r="I84" s="0" t="n">
        <v>1.30323</v>
      </c>
      <c r="J84" s="0" t="n">
        <v>3.11768</v>
      </c>
      <c r="K84" s="0" t="n">
        <f aca="false">FALSE()</f>
        <v>0</v>
      </c>
      <c r="L84" s="0" t="n">
        <v>3.41055961829387</v>
      </c>
      <c r="M84" s="0" t="n">
        <v>3.70398327184429</v>
      </c>
      <c r="N84" s="0" t="n">
        <v>20.2001750469208</v>
      </c>
      <c r="O84" s="0" t="n">
        <v>0</v>
      </c>
      <c r="Q84" s="0" t="n">
        <v>2</v>
      </c>
    </row>
    <row r="85" customFormat="false" ht="13.8" hidden="false" customHeight="false" outlineLevel="0" collapsed="false">
      <c r="A85" s="0" t="s">
        <v>17</v>
      </c>
      <c r="B85" s="0" t="s">
        <v>18</v>
      </c>
      <c r="C85" s="0" t="n">
        <v>1.24498896199327</v>
      </c>
      <c r="D85" s="0" t="n">
        <v>3.34289417180941</v>
      </c>
      <c r="E85" s="0" t="n">
        <v>1.40674896420312</v>
      </c>
      <c r="F85" s="0" t="n">
        <v>-0.189425828121186</v>
      </c>
      <c r="G85" s="0" t="n">
        <v>1.09082967062776</v>
      </c>
      <c r="H85" s="0" t="n">
        <v>2.46485136815152</v>
      </c>
      <c r="I85" s="0" t="n">
        <v>1.30323</v>
      </c>
      <c r="J85" s="0" t="n">
        <v>3.11768</v>
      </c>
      <c r="K85" s="0" t="n">
        <f aca="false">TRUE()</f>
        <v>1</v>
      </c>
      <c r="L85" s="0" t="n">
        <v>0.686512288658109</v>
      </c>
      <c r="M85" s="0" t="n">
        <v>3.29703588603406</v>
      </c>
      <c r="N85" s="0" t="n">
        <v>17.8344550132752</v>
      </c>
      <c r="O85" s="0" t="n">
        <v>1</v>
      </c>
      <c r="Q85" s="0" t="n">
        <v>3</v>
      </c>
    </row>
    <row r="86" customFormat="false" ht="13.8" hidden="false" customHeight="false" outlineLevel="0" collapsed="false">
      <c r="A86" s="0" t="s">
        <v>17</v>
      </c>
      <c r="B86" s="0" t="s">
        <v>18</v>
      </c>
      <c r="C86" s="0" t="n">
        <v>1.24498896199327</v>
      </c>
      <c r="D86" s="0" t="n">
        <v>3.34289417180941</v>
      </c>
      <c r="E86" s="0" t="n">
        <v>0.846708027246726</v>
      </c>
      <c r="F86" s="0" t="n">
        <v>-0.809663852056906</v>
      </c>
      <c r="G86" s="0" t="n">
        <v>1.09928633912155</v>
      </c>
      <c r="H86" s="0" t="n">
        <v>2.45542714797753</v>
      </c>
      <c r="I86" s="0" t="n">
        <v>1.30323</v>
      </c>
      <c r="J86" s="0" t="n">
        <v>3.11768</v>
      </c>
      <c r="K86" s="0" t="n">
        <f aca="false">TRUE()</f>
        <v>1</v>
      </c>
      <c r="L86" s="0" t="n">
        <v>0.692944338907819</v>
      </c>
      <c r="M86" s="0" t="n">
        <v>3.27212218189527</v>
      </c>
      <c r="N86" s="0" t="n">
        <v>17.300332069397</v>
      </c>
      <c r="O86" s="0" t="n">
        <v>1</v>
      </c>
      <c r="Q86" s="0" t="n">
        <v>4</v>
      </c>
    </row>
    <row r="87" customFormat="false" ht="13.8" hidden="false" customHeight="false" outlineLevel="0" collapsed="false">
      <c r="A87" s="0" t="s">
        <v>17</v>
      </c>
      <c r="B87" s="0" t="s">
        <v>18</v>
      </c>
      <c r="C87" s="0" t="n">
        <v>1.24498896199327</v>
      </c>
      <c r="D87" s="0" t="n">
        <v>3.34289417180941</v>
      </c>
      <c r="E87" s="0" t="n">
        <v>-1.11239982711598</v>
      </c>
      <c r="F87" s="0" t="n">
        <v>0.214665429128858</v>
      </c>
      <c r="G87" s="0" t="n">
        <v>0.865053526572857</v>
      </c>
      <c r="H87" s="0" t="n">
        <v>2.5336732167061</v>
      </c>
      <c r="I87" s="0" t="n">
        <v>1.30323</v>
      </c>
      <c r="J87" s="0" t="n">
        <v>3.11768</v>
      </c>
      <c r="K87" s="0" t="n">
        <f aca="false">TRUE()</f>
        <v>1</v>
      </c>
      <c r="L87" s="0" t="n">
        <v>0.730111323565347</v>
      </c>
      <c r="M87" s="0" t="n">
        <v>3.57812461561869</v>
      </c>
      <c r="N87" s="0" t="n">
        <v>20.4003796577454</v>
      </c>
      <c r="O87" s="0" t="n">
        <v>1</v>
      </c>
      <c r="Q87" s="0" t="n">
        <v>5</v>
      </c>
    </row>
    <row r="88" customFormat="false" ht="13.8" hidden="false" customHeight="false" outlineLevel="0" collapsed="false">
      <c r="A88" s="0" t="s">
        <v>17</v>
      </c>
      <c r="B88" s="0" t="s">
        <v>18</v>
      </c>
      <c r="C88" s="0" t="n">
        <v>1.24498896199327</v>
      </c>
      <c r="D88" s="0" t="n">
        <v>3.34289417180941</v>
      </c>
      <c r="E88" s="0" t="n">
        <v>4.47872001610936</v>
      </c>
      <c r="F88" s="0" t="n">
        <v>0.947301553262694</v>
      </c>
      <c r="G88" s="0" t="n">
        <v>4.40727486568509</v>
      </c>
      <c r="H88" s="0" t="n">
        <v>1.25309195763896</v>
      </c>
      <c r="I88" s="0" t="n">
        <v>1.30323</v>
      </c>
      <c r="J88" s="0" t="n">
        <v>3.11768</v>
      </c>
      <c r="K88" s="0" t="n">
        <f aca="false">FALSE()</f>
        <v>0</v>
      </c>
      <c r="L88" s="0" t="n">
        <v>3.62101962103242</v>
      </c>
      <c r="M88" s="0" t="n">
        <v>0.330633944799356</v>
      </c>
      <c r="N88" s="0" t="n">
        <v>2.10023832321167</v>
      </c>
      <c r="O88" s="0" t="n">
        <v>0</v>
      </c>
      <c r="Q88" s="0" t="n">
        <v>6</v>
      </c>
    </row>
    <row r="89" customFormat="false" ht="13.8" hidden="false" customHeight="false" outlineLevel="0" collapsed="false">
      <c r="A89" s="0" t="s">
        <v>17</v>
      </c>
      <c r="B89" s="0" t="s">
        <v>18</v>
      </c>
      <c r="C89" s="0" t="n">
        <v>1.24498896199327</v>
      </c>
      <c r="D89" s="0" t="n">
        <v>3.34289417180941</v>
      </c>
      <c r="E89" s="0" t="n">
        <v>0.260109031343868</v>
      </c>
      <c r="F89" s="0" t="n">
        <v>1.02855307324268</v>
      </c>
      <c r="G89" s="0" t="n">
        <v>0.859964805872292</v>
      </c>
      <c r="H89" s="0" t="n">
        <v>2.55110701818975</v>
      </c>
      <c r="I89" s="0" t="n">
        <v>1.30323</v>
      </c>
      <c r="J89" s="0" t="n">
        <v>3.11768</v>
      </c>
      <c r="K89" s="0" t="n">
        <f aca="false">TRUE()</f>
        <v>1</v>
      </c>
      <c r="L89" s="0" t="n">
        <v>0.719367066275926</v>
      </c>
      <c r="M89" s="0" t="n">
        <v>1.97090210606612</v>
      </c>
      <c r="N89" s="0" t="n">
        <v>11.3001809120178</v>
      </c>
      <c r="O89" s="0" t="n">
        <v>1</v>
      </c>
      <c r="Q89" s="0" t="n">
        <v>7</v>
      </c>
    </row>
    <row r="90" customFormat="false" ht="13.8" hidden="false" customHeight="false" outlineLevel="0" collapsed="false">
      <c r="A90" s="0" t="s">
        <v>17</v>
      </c>
      <c r="B90" s="0" t="s">
        <v>18</v>
      </c>
      <c r="C90" s="0" t="n">
        <v>1.24498896199327</v>
      </c>
      <c r="D90" s="0" t="n">
        <v>3.34289417180941</v>
      </c>
      <c r="E90" s="0" t="n">
        <v>1.149134025475</v>
      </c>
      <c r="F90" s="0" t="n">
        <v>1.53071529087863</v>
      </c>
      <c r="G90" s="0" t="n">
        <v>1.2281651115541</v>
      </c>
      <c r="H90" s="0" t="n">
        <v>2.44602874749467</v>
      </c>
      <c r="I90" s="0" t="n">
        <v>1.30323</v>
      </c>
      <c r="J90" s="0" t="n">
        <v>3.11768</v>
      </c>
      <c r="K90" s="0" t="n">
        <f aca="false">TRUE()</f>
        <v>1</v>
      </c>
      <c r="L90" s="0" t="n">
        <v>0.67583292496694</v>
      </c>
      <c r="M90" s="0" t="n">
        <v>0.935998942743817</v>
      </c>
      <c r="N90" s="0" t="n">
        <v>5.30018782615662</v>
      </c>
      <c r="O90" s="0" t="n">
        <v>1</v>
      </c>
      <c r="Q90" s="0" t="n">
        <v>8</v>
      </c>
    </row>
    <row r="91" customFormat="false" ht="13.8" hidden="false" customHeight="false" outlineLevel="0" collapsed="false">
      <c r="A91" s="0" t="s">
        <v>17</v>
      </c>
      <c r="B91" s="0" t="s">
        <v>18</v>
      </c>
      <c r="C91" s="0" t="n">
        <v>1.24498896199327</v>
      </c>
      <c r="D91" s="0" t="n">
        <v>3.34289417180941</v>
      </c>
      <c r="E91" s="0" t="n">
        <v>-3.72106063765157</v>
      </c>
      <c r="F91" s="0" t="n">
        <v>0.848483275001903</v>
      </c>
      <c r="G91" s="0" t="n">
        <v>-2.87538897187492</v>
      </c>
      <c r="H91" s="0" t="n">
        <v>-0.675196305803984</v>
      </c>
      <c r="I91" s="0" t="n">
        <v>1.30323</v>
      </c>
      <c r="J91" s="0" t="n">
        <v>3.11768</v>
      </c>
      <c r="K91" s="0" t="n">
        <f aca="false">FALSE()</f>
        <v>0</v>
      </c>
      <c r="L91" s="0" t="n">
        <v>5.64329400113465</v>
      </c>
      <c r="M91" s="0" t="n">
        <v>3.7271170425131</v>
      </c>
      <c r="N91" s="0" t="n">
        <v>27.8011147975922</v>
      </c>
      <c r="O91" s="0" t="n">
        <v>0</v>
      </c>
      <c r="Q91" s="0" t="n">
        <v>9</v>
      </c>
    </row>
    <row r="92" customFormat="false" ht="13.8" hidden="false" customHeight="false" outlineLevel="0" collapsed="false">
      <c r="A92" s="0" t="s">
        <v>17</v>
      </c>
      <c r="B92" s="0" t="s">
        <v>18</v>
      </c>
      <c r="C92" s="0" t="n">
        <v>1.24498896199327</v>
      </c>
      <c r="D92" s="0" t="n">
        <v>3.34289417180941</v>
      </c>
      <c r="E92" s="0" t="n">
        <v>1.4084770924388</v>
      </c>
      <c r="F92" s="0" t="n">
        <v>-1.27457124492244</v>
      </c>
      <c r="G92" s="0" t="n">
        <v>2.01918800573014</v>
      </c>
      <c r="H92" s="0" t="n">
        <v>-2.11324564171408</v>
      </c>
      <c r="I92" s="0" t="n">
        <v>1.30323</v>
      </c>
      <c r="J92" s="0" t="n">
        <v>3.11768</v>
      </c>
      <c r="K92" s="0" t="n">
        <f aca="false">FALSE()</f>
        <v>0</v>
      </c>
      <c r="L92" s="0" t="n">
        <v>5.27969496610466</v>
      </c>
      <c r="M92" s="0" t="n">
        <v>1.27323507225882</v>
      </c>
      <c r="N92" s="0" t="n">
        <v>3.30043244361877</v>
      </c>
      <c r="O92" s="0" t="n">
        <v>0</v>
      </c>
      <c r="Q92" s="0" t="n">
        <v>10</v>
      </c>
    </row>
    <row r="93" customFormat="false" ht="13.8" hidden="false" customHeight="false" outlineLevel="0" collapsed="false">
      <c r="A93" s="0" t="s">
        <v>17</v>
      </c>
      <c r="B93" s="0" t="s">
        <v>19</v>
      </c>
      <c r="C93" s="0" t="n">
        <v>4.62690265777523</v>
      </c>
      <c r="D93" s="0" t="n">
        <v>1.25536071895825</v>
      </c>
      <c r="E93" s="0" t="n">
        <v>0.791882856895813</v>
      </c>
      <c r="F93" s="0" t="n">
        <v>1.89681181113812</v>
      </c>
      <c r="G93" s="0" t="n">
        <v>3.73140973366319</v>
      </c>
      <c r="H93" s="0" t="n">
        <v>1.20608540399099</v>
      </c>
      <c r="I93" s="0" t="n">
        <v>4.25192</v>
      </c>
      <c r="J93" s="0" t="n">
        <v>1.29893</v>
      </c>
      <c r="K93" s="0" t="n">
        <f aca="false">TRUE()</f>
        <v>1</v>
      </c>
      <c r="L93" s="0" t="n">
        <v>0.528725880178087</v>
      </c>
      <c r="M93" s="0" t="n">
        <v>3.91157851860597</v>
      </c>
      <c r="N93" s="0" t="n">
        <v>19.5003447532654</v>
      </c>
      <c r="O93" s="0" t="n">
        <v>0.994047485400557</v>
      </c>
      <c r="Q93" s="0" t="n">
        <v>2</v>
      </c>
    </row>
    <row r="94" customFormat="false" ht="13.8" hidden="false" customHeight="false" outlineLevel="0" collapsed="false">
      <c r="A94" s="0" t="s">
        <v>17</v>
      </c>
      <c r="B94" s="0" t="s">
        <v>19</v>
      </c>
      <c r="C94" s="0" t="n">
        <v>4.62690265777523</v>
      </c>
      <c r="D94" s="0" t="n">
        <v>1.25536071895825</v>
      </c>
      <c r="E94" s="0" t="n">
        <v>-3.72231450210622</v>
      </c>
      <c r="F94" s="0" t="n">
        <v>-2.26428767984342</v>
      </c>
      <c r="G94" s="0" t="n">
        <v>-3.42365330128752</v>
      </c>
      <c r="H94" s="0" t="n">
        <v>-0.984581136667881</v>
      </c>
      <c r="I94" s="0" t="n">
        <v>4.25192</v>
      </c>
      <c r="J94" s="0" t="n">
        <v>1.29893</v>
      </c>
      <c r="K94" s="0" t="n">
        <f aca="false">FALSE()</f>
        <v>0</v>
      </c>
      <c r="L94" s="0" t="n">
        <v>8.00804898928097</v>
      </c>
      <c r="M94" s="0" t="n">
        <v>1.77559653437494</v>
      </c>
      <c r="N94" s="0" t="n">
        <v>9.10035157203674</v>
      </c>
      <c r="O94" s="0" t="n">
        <v>0</v>
      </c>
      <c r="Q94" s="0" t="n">
        <v>3</v>
      </c>
    </row>
    <row r="95" customFormat="false" ht="13.8" hidden="false" customHeight="false" outlineLevel="0" collapsed="false">
      <c r="A95" s="0" t="s">
        <v>17</v>
      </c>
      <c r="B95" s="0" t="s">
        <v>19</v>
      </c>
      <c r="C95" s="0" t="n">
        <v>4.62690265777523</v>
      </c>
      <c r="D95" s="0" t="n">
        <v>1.25536071895825</v>
      </c>
      <c r="E95" s="0" t="n">
        <v>-2.31888023082891</v>
      </c>
      <c r="F95" s="0" t="n">
        <v>-0.680877153137051</v>
      </c>
      <c r="G95" s="0" t="n">
        <v>-2.09301345732956</v>
      </c>
      <c r="H95" s="0" t="n">
        <v>-0.546402052625075</v>
      </c>
      <c r="I95" s="0" t="n">
        <v>4.25192</v>
      </c>
      <c r="J95" s="0" t="n">
        <v>1.29893</v>
      </c>
      <c r="K95" s="0" t="n">
        <f aca="false">FALSE()</f>
        <v>0</v>
      </c>
      <c r="L95" s="0" t="n">
        <v>6.60783103312922</v>
      </c>
      <c r="M95" s="0" t="n">
        <v>0.261269200976289</v>
      </c>
      <c r="N95" s="0" t="n">
        <v>1.60009813308716</v>
      </c>
      <c r="O95" s="0" t="n">
        <v>0</v>
      </c>
      <c r="Q95" s="0" t="n">
        <v>4</v>
      </c>
    </row>
    <row r="96" customFormat="false" ht="13.8" hidden="false" customHeight="false" outlineLevel="0" collapsed="false">
      <c r="A96" s="0" t="s">
        <v>17</v>
      </c>
      <c r="B96" s="0" t="s">
        <v>19</v>
      </c>
      <c r="C96" s="0" t="n">
        <v>4.62690265777523</v>
      </c>
      <c r="D96" s="0" t="n">
        <v>1.25536071895825</v>
      </c>
      <c r="E96" s="0" t="n">
        <v>2.02846779699201</v>
      </c>
      <c r="F96" s="0" t="n">
        <v>-3.41753472076835</v>
      </c>
      <c r="G96" s="0" t="n">
        <v>3.43675892611629</v>
      </c>
      <c r="H96" s="0" t="n">
        <v>-2.63873062367637</v>
      </c>
      <c r="I96" s="0" t="n">
        <v>4.25192</v>
      </c>
      <c r="J96" s="0" t="n">
        <v>1.29893</v>
      </c>
      <c r="K96" s="0" t="n">
        <f aca="false">FALSE()</f>
        <v>0</v>
      </c>
      <c r="L96" s="0" t="n">
        <v>4.02115142261848</v>
      </c>
      <c r="M96" s="0" t="n">
        <v>2.84987214125631</v>
      </c>
      <c r="N96" s="0" t="n">
        <v>28.6003956794739</v>
      </c>
      <c r="O96" s="0" t="n">
        <v>0</v>
      </c>
      <c r="Q96" s="0" t="n">
        <v>5</v>
      </c>
    </row>
    <row r="97" customFormat="false" ht="13.8" hidden="false" customHeight="false" outlineLevel="0" collapsed="false">
      <c r="A97" s="0" t="s">
        <v>17</v>
      </c>
      <c r="B97" s="0" t="s">
        <v>19</v>
      </c>
      <c r="C97" s="0" t="n">
        <v>4.62690265777523</v>
      </c>
      <c r="D97" s="0" t="n">
        <v>1.25536071895825</v>
      </c>
      <c r="E97" s="0" t="n">
        <v>1.65712082999203</v>
      </c>
      <c r="F97" s="0" t="n">
        <v>-4.32289404307871</v>
      </c>
      <c r="G97" s="0" t="n">
        <v>3.10729120772715</v>
      </c>
      <c r="H97" s="0" t="n">
        <v>-2.71255074883652</v>
      </c>
      <c r="I97" s="0" t="n">
        <v>4.25192</v>
      </c>
      <c r="J97" s="0" t="n">
        <v>1.29893</v>
      </c>
      <c r="K97" s="0" t="n">
        <f aca="false">FALSE()</f>
        <v>0</v>
      </c>
      <c r="L97" s="0" t="n">
        <v>4.17158877052689</v>
      </c>
      <c r="M97" s="0" t="n">
        <v>2.49893126202832</v>
      </c>
      <c r="N97" s="0" t="n">
        <v>24.000271320343</v>
      </c>
      <c r="O97" s="0" t="n">
        <v>0</v>
      </c>
      <c r="Q97" s="0" t="n">
        <v>6</v>
      </c>
    </row>
    <row r="98" customFormat="false" ht="13.8" hidden="false" customHeight="false" outlineLevel="0" collapsed="false">
      <c r="A98" s="0" t="s">
        <v>17</v>
      </c>
      <c r="B98" s="0" t="s">
        <v>19</v>
      </c>
      <c r="C98" s="0" t="n">
        <v>4.62690265777523</v>
      </c>
      <c r="D98" s="0" t="n">
        <v>1.25536071895825</v>
      </c>
      <c r="E98" s="0" t="n">
        <v>-1.17684060567995</v>
      </c>
      <c r="F98" s="0" t="n">
        <v>5.1623332992775</v>
      </c>
      <c r="G98" s="0" t="n">
        <v>-1.16947508065112</v>
      </c>
      <c r="H98" s="0" t="n">
        <v>5.16541907401523</v>
      </c>
      <c r="I98" s="0" t="n">
        <v>4.25192</v>
      </c>
      <c r="J98" s="0" t="n">
        <v>1.29893</v>
      </c>
      <c r="K98" s="0" t="n">
        <f aca="false">FALSE()</f>
        <v>0</v>
      </c>
      <c r="L98" s="0" t="n">
        <v>6.65892351510267</v>
      </c>
      <c r="M98" s="0" t="n">
        <v>0.01</v>
      </c>
      <c r="N98" s="0" t="n">
        <v>0.10020899772644</v>
      </c>
      <c r="O98" s="0" t="n">
        <v>0</v>
      </c>
      <c r="Q98" s="0" t="n">
        <v>7</v>
      </c>
    </row>
    <row r="99" customFormat="false" ht="13.8" hidden="false" customHeight="false" outlineLevel="0" collapsed="false">
      <c r="A99" s="0" t="s">
        <v>17</v>
      </c>
      <c r="B99" s="0" t="s">
        <v>19</v>
      </c>
      <c r="C99" s="0" t="n">
        <v>4.62690265777523</v>
      </c>
      <c r="D99" s="0" t="n">
        <v>1.25536071895825</v>
      </c>
      <c r="E99" s="0" t="n">
        <v>-1.00671577273186</v>
      </c>
      <c r="F99" s="0" t="n">
        <v>0.250360856898312</v>
      </c>
      <c r="G99" s="0" t="n">
        <v>3.7318862332132</v>
      </c>
      <c r="H99" s="0" t="n">
        <v>1.17418253147181</v>
      </c>
      <c r="I99" s="0" t="n">
        <v>4.25192</v>
      </c>
      <c r="J99" s="0" t="n">
        <v>1.29893</v>
      </c>
      <c r="K99" s="0" t="n">
        <f aca="false">TRUE()</f>
        <v>1</v>
      </c>
      <c r="L99" s="0" t="n">
        <v>0.534786919719114</v>
      </c>
      <c r="M99" s="0" t="n">
        <v>5.90821327446337</v>
      </c>
      <c r="N99" s="0" t="n">
        <v>32.1003665924072</v>
      </c>
      <c r="O99" s="0" t="n">
        <v>0.968576914834953</v>
      </c>
      <c r="Q99" s="0" t="n">
        <v>8</v>
      </c>
    </row>
    <row r="100" customFormat="false" ht="13.8" hidden="false" customHeight="false" outlineLevel="0" collapsed="false">
      <c r="A100" s="0" t="s">
        <v>17</v>
      </c>
      <c r="B100" s="0" t="s">
        <v>19</v>
      </c>
      <c r="C100" s="0" t="n">
        <v>4.62690265777523</v>
      </c>
      <c r="D100" s="0" t="n">
        <v>1.25536071895825</v>
      </c>
      <c r="E100" s="0" t="n">
        <v>-0.0238228551088887</v>
      </c>
      <c r="F100" s="0" t="n">
        <v>-4.06922608427789</v>
      </c>
      <c r="G100" s="0" t="n">
        <v>0.205306570279886</v>
      </c>
      <c r="H100" s="0" t="n">
        <v>-3.78988270063671</v>
      </c>
      <c r="I100" s="0" t="n">
        <v>4.25192</v>
      </c>
      <c r="J100" s="0" t="n">
        <v>1.29893</v>
      </c>
      <c r="K100" s="0" t="n">
        <f aca="false">FALSE()</f>
        <v>0</v>
      </c>
      <c r="L100" s="0" t="n">
        <v>6.50162248609935</v>
      </c>
      <c r="M100" s="0" t="n">
        <v>0.284365214888429</v>
      </c>
      <c r="N100" s="0" t="n">
        <v>4.40023994445801</v>
      </c>
      <c r="O100" s="0" t="n">
        <v>0</v>
      </c>
      <c r="Q100" s="0" t="n">
        <v>9</v>
      </c>
    </row>
    <row r="101" customFormat="false" ht="13.8" hidden="false" customHeight="false" outlineLevel="0" collapsed="false">
      <c r="A101" s="0" t="s">
        <v>17</v>
      </c>
      <c r="B101" s="0" t="s">
        <v>19</v>
      </c>
      <c r="C101" s="0" t="n">
        <v>4.62690265777523</v>
      </c>
      <c r="D101" s="0" t="n">
        <v>1.25536071895825</v>
      </c>
      <c r="E101" s="0" t="n">
        <v>3.73030647636706</v>
      </c>
      <c r="F101" s="0" t="n">
        <v>2.93951124052552</v>
      </c>
      <c r="G101" s="0" t="n">
        <v>3.75789837711231</v>
      </c>
      <c r="H101" s="0" t="n">
        <v>2.89837614462272</v>
      </c>
      <c r="I101" s="0" t="n">
        <v>4.25192</v>
      </c>
      <c r="J101" s="0" t="n">
        <v>1.29893</v>
      </c>
      <c r="K101" s="0" t="n">
        <f aca="false">FALSE()</f>
        <v>0</v>
      </c>
      <c r="L101" s="0" t="n">
        <v>1.67400278776025</v>
      </c>
      <c r="M101" s="0" t="n">
        <v>0.0495318998390725</v>
      </c>
      <c r="N101" s="0" t="n">
        <v>0.100342750549316</v>
      </c>
      <c r="O101" s="0" t="n">
        <v>0</v>
      </c>
      <c r="Q101" s="0" t="n">
        <v>10</v>
      </c>
    </row>
    <row r="102" customFormat="false" ht="13.8" hidden="false" customHeight="false" outlineLevel="0" collapsed="false">
      <c r="A102" s="0" t="s">
        <v>17</v>
      </c>
      <c r="B102" s="0" t="s">
        <v>19</v>
      </c>
      <c r="C102" s="0" t="n">
        <v>4.62690265777523</v>
      </c>
      <c r="D102" s="0" t="n">
        <v>1.25536071895825</v>
      </c>
      <c r="E102" s="0" t="n">
        <v>0.520155270416737</v>
      </c>
      <c r="F102" s="0" t="n">
        <v>3.63944623720892</v>
      </c>
      <c r="G102" s="0" t="n">
        <v>0.520235271231678</v>
      </c>
      <c r="H102" s="0" t="n">
        <v>3.63947130022041</v>
      </c>
      <c r="I102" s="0" t="n">
        <v>4.25192</v>
      </c>
      <c r="J102" s="0" t="n">
        <v>1.29893</v>
      </c>
      <c r="K102" s="0" t="n">
        <f aca="false">FALSE()</f>
        <v>0</v>
      </c>
      <c r="L102" s="0" t="n">
        <v>4.40495226908989</v>
      </c>
      <c r="M102" s="0" t="n">
        <v>0.01</v>
      </c>
      <c r="N102" s="0" t="n">
        <v>0.10027003288269</v>
      </c>
      <c r="O102" s="0" t="n">
        <v>0</v>
      </c>
      <c r="Q102" s="0" t="n">
        <v>1</v>
      </c>
    </row>
    <row r="103" customFormat="false" ht="13.8" hidden="false" customHeight="false" outlineLevel="0" collapsed="false">
      <c r="A103" s="0" t="s">
        <v>17</v>
      </c>
      <c r="B103" s="0" t="s">
        <v>19</v>
      </c>
      <c r="C103" s="0" t="n">
        <v>4.62690265777523</v>
      </c>
      <c r="D103" s="0" t="n">
        <v>1.25536071895825</v>
      </c>
      <c r="E103" s="0" t="n">
        <v>3.82794467137242</v>
      </c>
      <c r="F103" s="0" t="n">
        <v>3.9276507284957</v>
      </c>
      <c r="G103" s="0" t="n">
        <v>4.04776057055398</v>
      </c>
      <c r="H103" s="0" t="n">
        <v>1.91717082114576</v>
      </c>
      <c r="I103" s="0" t="n">
        <v>4.25192</v>
      </c>
      <c r="J103" s="0" t="n">
        <v>1.29893</v>
      </c>
      <c r="K103" s="0" t="n">
        <f aca="false">TRUE()</f>
        <v>1</v>
      </c>
      <c r="L103" s="0" t="n">
        <v>0.651078171622047</v>
      </c>
      <c r="M103" s="0" t="n">
        <v>3.68556797550747</v>
      </c>
      <c r="N103" s="0" t="n">
        <v>19.7002506256104</v>
      </c>
      <c r="O103" s="0" t="n">
        <v>0.756781517610875</v>
      </c>
      <c r="Q103" s="0" t="n">
        <v>9</v>
      </c>
    </row>
    <row r="104" customFormat="false" ht="13.8" hidden="false" customHeight="false" outlineLevel="0" collapsed="false">
      <c r="K104" s="0" t="n">
        <f aca="false">AVERAGE(K2:K103)</f>
        <v>0.42156862745098</v>
      </c>
      <c r="N104" s="0" t="n">
        <f aca="false">AVERAGE(N2:N103)</f>
        <v>25.9888776283638</v>
      </c>
      <c r="O104" s="0" t="n">
        <f aca="false">AVERAGE(O2:O103)</f>
        <v>0.343998995725358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2026-02-21T10:28:09Z</dcterms:created>
  <dc:creator>openpyxl</dc:creator>
  <dc:description/>
  <dc:language>en-US</dc:language>
  <cp:lastModifiedBy/>
  <dcterms:modified xsi:type="dcterms:W3CDTF">2026-02-22T11:12:19Z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