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19" activeTab="3"/>
  </bookViews>
  <sheets>
    <sheet name="data11" sheetId="1" r:id="rId1"/>
    <sheet name="data12" sheetId="2" r:id="rId2"/>
    <sheet name="CCmd" sheetId="3" r:id="rId3"/>
    <sheet name="shift" sheetId="4" r:id="rId4"/>
    <sheet name="precision" sheetId="5" r:id="rId5"/>
    <sheet name="Sheet2" sheetId="6" r:id="rId6"/>
    <sheet name="Sheet6" sheetId="7" r:id="rId7"/>
    <sheet name="Sheet7" sheetId="8" r:id="rId8"/>
    <sheet name="Sheet1" sheetId="9" r:id="rId9"/>
    <sheet name="phonopy" sheetId="10" r:id="rId10"/>
    <sheet name="Sheet5" sheetId="11" r:id="rId11"/>
    <sheet name="Sheet3" sheetId="12" r:id="rId12"/>
  </sheets>
  <definedNames>
    <definedName name="ExternalData_1" localSheetId="9">phonopy!$B$1:$F$24</definedName>
    <definedName name="ExternalData_1" localSheetId="8">Sheet1!$A$1:$I$24</definedName>
    <definedName name="ExternalData_1" localSheetId="5">Sheet2!$A$1:$J$17</definedName>
    <definedName name="ExternalData_1" localSheetId="11">Sheet3!$A$1:$F$30</definedName>
    <definedName name="ExternalData_1" localSheetId="10">Sheet5!$B$1:$J$24</definedName>
    <definedName name="ExternalData_1" localSheetId="7">Sheet7!$A$1:$J$17</definedName>
    <definedName name="ExternalData_2" localSheetId="5">Sheet2!$L$1:$U$15</definedName>
    <definedName name="ExternalData_2" localSheetId="11">Sheet3!$K$1:$O$30</definedName>
    <definedName name="ExternalData_2" localSheetId="7">Sheet7!$L$1:$U$17</definedName>
    <definedName name="ExternalData_3" localSheetId="11">Sheet3!$J$1:$O$30</definedName>
    <definedName name="tmp" localSheetId="2">CCmd!$L$2:$L$16</definedName>
    <definedName name="ExternalData_1" localSheetId="2">CCmd!$K$2:$K$16</definedName>
    <definedName name="ExternalData_3" localSheetId="2">CCmd!$J$2:$J$16</definedName>
    <definedName name="ExternalData_4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2" type="6" background="1" refreshedVersion="2" saveData="1">
    <textPr sourceFile="F:\William\PV0c\tmp.txt" space="1" consecutive="1">
      <textFields>
        <textField/>
      </textFields>
    </textPr>
  </connection>
  <connection id="7" name="tmp3" type="6" background="1" refreshedVersion="2" saveData="1">
    <textPr sourceFile="/Users/yerong/Documents/William/tmp/tmp.txt">
      <textFields>
        <textField/>
      </textFields>
    </textPr>
  </connection>
  <connection id="8" name="tmp300" type="6" background="1" refreshedVersion="2" saveData="1">
    <textPr sourceFile="F:\William\PBE3\tmp300.txt" space="1" consecutive="1">
      <textFields>
        <textField/>
      </textFields>
    </textPr>
  </connection>
  <connection id="9" name="tmp4" type="6" background="1" refreshedVersion="2" saveData="1">
    <textPr sourceFile="F:\William\tmp.txt" space="1" consecutive="1">
      <textFields>
        <textField/>
      </textFields>
    </textPr>
  </connection>
  <connection id="10" name="tmp5" type="6" background="1" refreshedVersion="2" saveData="1">
    <textPr sourceFile="F:\William\tmp.txt">
      <textFields>
        <textField/>
      </textFields>
    </textPr>
  </connection>
  <connection id="11" name="tmp6" type="6" background="1" refreshedVersion="2" saveData="1">
    <textPr sourceFile="F:\William\tmp.txt">
      <textFields>
        <textField/>
      </textFields>
    </textPr>
  </connection>
  <connection id="12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3" name="tmpp" type="6" background="1" refreshedVersion="2" saveData="1">
    <textPr sourceFile="F:\William\PV0c\tmpp.txt" space="1" consecutive="1">
      <textFields>
        <textField/>
      </textFields>
    </textPr>
  </connection>
  <connection id="14" name="tmpp1" type="6" background="1" refreshedVersion="2" saveData="1">
    <textPr sourceFile="F:\William\PV0c\tmpp.txt" space="1" consecutive="1">
      <textFields>
        <textField/>
      </textFields>
    </textPr>
  </connection>
  <connection id="15" name="tmpt" type="6" background="1" refreshedVersion="2" saveData="1">
    <textPr sourceFile="F:\William\PV0c\tmpt.txt" space="1" consecutive="1">
      <textFields>
        <textField/>
      </textFields>
    </textPr>
  </connection>
  <connection id="16" name="tmpt1" type="6" background="1" refreshedVersion="2" saveData="1">
    <textPr sourceFile="F:\William\PBE3\tmpt.txt" space="1" consecutive="1">
      <textFields>
        <textField/>
      </textFields>
    </textPr>
  </connection>
  <connection id="17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<sst xmlns="http://schemas.openxmlformats.org/spreadsheetml/2006/main" count="181">
  <si>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</si>
  <si>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</si>
  <si>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</si>
  <si>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</si>
  <si>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</si>
  <si>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</si>
  <si>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</si>
  <si>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</si>
  <si>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</si>
  <si>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</si>
  <si>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</si>
  <si>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</si>
  <si>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</si>
  <si>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</si>
  <si>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</si>
  <si>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</si>
  <si>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</si>
  <si>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</si>
  <si>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</si>
  <si>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</si>
  <si>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</si>
  <si>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</si>
  <si>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</si>
  <si>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</si>
  <si>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</si>
  <si>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</si>
  <si>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</si>
  <si>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</si>
  <si>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</si>
  <si>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</si>
  <si>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</si>
  <si>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</si>
  <si>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</si>
  <si>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</si>
  <si>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</si>
  <si>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</si>
  <si>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</si>
  <si>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</si>
  <si>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</si>
  <si>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</si>
  <si>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</si>
  <si>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</si>
  <si>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</si>
  <si>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</si>
  <si>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</si>
  <si>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</si>
  <si>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</si>
  <si>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</si>
  <si>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</si>
  <si>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</si>
  <si>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</si>
  <si>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C-shift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</si>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</sst>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" fillId="4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17" borderId="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left" vertical="center"/>
    </xf>
    <xf numFmtId="176" fontId="0" fillId="0" borderId="0" xfId="0" applyNumberFormat="1"/>
    <xf numFmtId="49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onnections" Target="connections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40617"/>
        <c:axId val="647160557"/>
      </c:scatterChart>
      <c:valAx>
        <c:axId val="805406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7160557"/>
        <c:crosses val="autoZero"/>
        <c:crossBetween val="midCat"/>
      </c:valAx>
      <c:valAx>
        <c:axId val="6471605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4061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7048500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3" connectionId="8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16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7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1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1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4.xml"/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6"/>
  <sheetViews>
    <sheetView workbookViewId="0">
      <selection activeCell="G16" sqref="G16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  <col min="9" max="9" width="12.625"/>
  </cols>
  <sheetData>
    <row r="1" spans="1:8">
      <c r="A1">
        <v>1</v>
      </c>
      <c r="B1" t="s">
        <v>125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126</v>
      </c>
      <c r="C2">
        <v>0</v>
      </c>
      <c r="D2">
        <v>65.8057994</v>
      </c>
      <c r="E2">
        <v>0</v>
      </c>
      <c r="F2">
        <v>0</v>
      </c>
      <c r="G2">
        <f t="shared" ref="G2:G24" si="0">D2*1000/6.022140857E+23*6242000000000000000/32</f>
        <v>0.0213150838717795</v>
      </c>
      <c r="H2">
        <v>-9.36334625</v>
      </c>
    </row>
    <row r="3" spans="1:8">
      <c r="A3">
        <v>3</v>
      </c>
      <c r="B3" t="s">
        <v>127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128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129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130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131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132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133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134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135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136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137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138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139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38</v>
      </c>
      <c r="D16">
        <v>28.7368795</v>
      </c>
      <c r="G16">
        <f>D16*1000/6.022140857E+23*6242000000000000000/16</f>
        <v>0.0186162618596111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140</v>
      </c>
      <c r="C1" t="s">
        <v>141</v>
      </c>
      <c r="D1" t="s">
        <v>142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143</v>
      </c>
      <c r="C2" t="s">
        <v>141</v>
      </c>
      <c r="D2" t="s">
        <v>142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144</v>
      </c>
      <c r="C3" t="s">
        <v>141</v>
      </c>
      <c r="D3" t="s">
        <v>142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145</v>
      </c>
      <c r="C4" t="s">
        <v>141</v>
      </c>
      <c r="D4" t="s">
        <v>142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146</v>
      </c>
      <c r="C5" t="s">
        <v>141</v>
      </c>
      <c r="D5" t="s">
        <v>142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147</v>
      </c>
      <c r="C6" t="s">
        <v>141</v>
      </c>
      <c r="D6" t="s">
        <v>142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148</v>
      </c>
      <c r="C7" t="s">
        <v>141</v>
      </c>
      <c r="D7" t="s">
        <v>142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149</v>
      </c>
      <c r="C8" t="s">
        <v>141</v>
      </c>
      <c r="D8" t="s">
        <v>142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150</v>
      </c>
      <c r="C9" t="s">
        <v>141</v>
      </c>
      <c r="D9" t="s">
        <v>142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151</v>
      </c>
      <c r="C10" t="s">
        <v>141</v>
      </c>
      <c r="D10" t="s">
        <v>142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152</v>
      </c>
      <c r="C11" t="s">
        <v>141</v>
      </c>
      <c r="D11" t="s">
        <v>142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153</v>
      </c>
      <c r="C12" t="s">
        <v>141</v>
      </c>
      <c r="D12" t="s">
        <v>142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154</v>
      </c>
      <c r="C13" t="s">
        <v>141</v>
      </c>
      <c r="D13" t="s">
        <v>142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155</v>
      </c>
      <c r="C14" t="s">
        <v>141</v>
      </c>
      <c r="D14" t="s">
        <v>142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156</v>
      </c>
      <c r="C15" t="s">
        <v>141</v>
      </c>
      <c r="D15" t="s">
        <v>142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157</v>
      </c>
      <c r="C16" t="s">
        <v>141</v>
      </c>
      <c r="D16" t="s">
        <v>142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158</v>
      </c>
      <c r="C17" t="s">
        <v>141</v>
      </c>
      <c r="D17" t="s">
        <v>142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159</v>
      </c>
      <c r="C18" t="s">
        <v>141</v>
      </c>
      <c r="D18" t="s">
        <v>142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160</v>
      </c>
      <c r="C19" t="s">
        <v>141</v>
      </c>
      <c r="D19" t="s">
        <v>142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161</v>
      </c>
      <c r="C20" t="s">
        <v>141</v>
      </c>
      <c r="D20" t="s">
        <v>142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162</v>
      </c>
      <c r="C21" t="s">
        <v>141</v>
      </c>
      <c r="D21" t="s">
        <v>142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163</v>
      </c>
      <c r="C22" t="s">
        <v>141</v>
      </c>
      <c r="D22" t="s">
        <v>142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164</v>
      </c>
      <c r="C23" t="s">
        <v>141</v>
      </c>
      <c r="D23" t="s">
        <v>142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165</v>
      </c>
      <c r="C24" t="s">
        <v>141</v>
      </c>
      <c r="D24" t="s">
        <v>142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125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125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126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126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127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127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128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128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129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129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130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130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131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131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132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132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133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133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134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134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135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135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136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136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137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137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138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138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139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139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166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166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167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167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168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168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169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169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170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170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171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171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172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172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173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173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174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174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175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175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176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176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177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177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178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178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179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179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180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180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7"/>
  <sheetViews>
    <sheetView zoomScale="70" zoomScaleNormal="70" workbookViewId="0">
      <selection activeCell="K4" sqref="K4:K18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2" max="13" width="12.625"/>
    <col min="15" max="15" width="12.625"/>
  </cols>
  <sheetData>
    <row r="1" spans="1:11">
      <c r="A1" s="3"/>
      <c r="B1" s="3" t="s">
        <v>0</v>
      </c>
      <c r="C1" s="3" t="s">
        <v>1</v>
      </c>
      <c r="D1" s="3" t="s">
        <v>30</v>
      </c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  <c r="J1" s="3" t="s">
        <v>36</v>
      </c>
      <c r="K1" s="3" t="s">
        <v>37</v>
      </c>
    </row>
    <row r="2" spans="2:15">
      <c r="B2" s="1">
        <v>7.62651333736756</v>
      </c>
      <c r="D2" s="12">
        <f>C2+F2</f>
        <v>0</v>
      </c>
      <c r="E2" s="12">
        <v>0</v>
      </c>
      <c r="F2" s="1">
        <v>0</v>
      </c>
      <c r="G2">
        <v>0</v>
      </c>
      <c r="N2">
        <v>1.07</v>
      </c>
      <c r="O2">
        <f t="shared" ref="O2:O18" si="0">6.6317507281457*N2</f>
        <v>7.0959732791159</v>
      </c>
    </row>
    <row r="3" spans="2:15">
      <c r="B3" s="1">
        <v>7.29492580096027</v>
      </c>
      <c r="D3" s="12">
        <f>C3+F3</f>
        <v>0</v>
      </c>
      <c r="E3" s="12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2">
        <v>-9.34698083397609</v>
      </c>
      <c r="E4" s="12">
        <v>-1.74798</v>
      </c>
      <c r="F4">
        <v>0.0212973013381394</v>
      </c>
      <c r="G4">
        <v>0.0206405764390277</v>
      </c>
      <c r="H4">
        <f t="shared" ref="H4:H18" si="1">C4/2.611E+22*6.02*1E+23</f>
        <v>-215.986060321716</v>
      </c>
      <c r="I4">
        <f>D4/2.611E+22*6.02*1E+23</f>
        <v>-215.506796708296</v>
      </c>
      <c r="J4">
        <f>H4+214.676473994638</f>
        <v>-1.3095863270778</v>
      </c>
      <c r="K4">
        <f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2">
        <v>-9.34744931354813</v>
      </c>
      <c r="E5" s="12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4:I9" si="2">D5/2.611E+22*6.02*1E+23</f>
        <v>-215.517598113978</v>
      </c>
      <c r="J5">
        <f>H5+214.676473994638</f>
        <v>-1.32506863270783</v>
      </c>
      <c r="K5">
        <f t="shared" ref="K5:K18" si="3">I5+214.342820235945</f>
        <v>-1.17477787803332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2">
        <v>-9.34794841229954</v>
      </c>
      <c r="E6" s="12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2"/>
        <v>-215.529105484654</v>
      </c>
      <c r="J6">
        <f t="shared" ref="J6:J18" si="4">H6+214.676473994638</f>
        <v>-1.33837788203755</v>
      </c>
      <c r="K6">
        <f t="shared" si="3"/>
        <v>-1.18628524870925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2">
        <v>-9.34833158156986</v>
      </c>
      <c r="E7" s="12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2"/>
        <v>-215.537939950404</v>
      </c>
      <c r="J7">
        <f t="shared" si="4"/>
        <v>-1.34898954423593</v>
      </c>
      <c r="K7">
        <f t="shared" si="3"/>
        <v>-1.19511971445925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2">
        <v>-9.34862086397872</v>
      </c>
      <c r="E8" s="12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2"/>
        <v>-215.544609732485</v>
      </c>
      <c r="J8">
        <f t="shared" si="4"/>
        <v>-1.35664423592496</v>
      </c>
      <c r="K8">
        <f t="shared" si="3"/>
        <v>-1.20178949654021</v>
      </c>
      <c r="L8">
        <f>B10*2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2">
        <v>-9.34876171862637</v>
      </c>
      <c r="E9" s="12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2"/>
        <v>-215.547857319536</v>
      </c>
      <c r="J9">
        <f t="shared" si="4"/>
        <v>-1.36088083109922</v>
      </c>
      <c r="K9">
        <f t="shared" si="3"/>
        <v>-1.20503708359058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5">
      <c r="A10" t="s">
        <v>10</v>
      </c>
      <c r="B10">
        <v>6.69806823542716</v>
      </c>
      <c r="C10">
        <v>-9.3700015</v>
      </c>
      <c r="D10" s="12">
        <v>-9.34872362538945</v>
      </c>
      <c r="E10" s="12">
        <v>0.40474</v>
      </c>
      <c r="F10">
        <v>0.0214364631919282</v>
      </c>
      <c r="G10">
        <v>0.0207971474890624</v>
      </c>
      <c r="H10">
        <f t="shared" si="1"/>
        <v>-216.037568096515</v>
      </c>
      <c r="I10">
        <f t="shared" ref="I10:I18" si="5">D10/2.611E+22*6.02*1E+23</f>
        <v>-215.546979030427</v>
      </c>
      <c r="J10">
        <f t="shared" si="4"/>
        <v>-1.36109410187674</v>
      </c>
      <c r="K10">
        <f t="shared" si="3"/>
        <v>-1.20415879448197</v>
      </c>
      <c r="N10">
        <v>0.99</v>
      </c>
      <c r="O10">
        <f t="shared" si="0"/>
        <v>6.56543322086424</v>
      </c>
    </row>
    <row r="11" spans="1:15">
      <c r="A11" t="s">
        <v>11</v>
      </c>
      <c r="B11" s="1">
        <v>6.6317507281457</v>
      </c>
      <c r="C11">
        <v>-9.36981575</v>
      </c>
      <c r="D11" s="12">
        <v>-9.34850205543826</v>
      </c>
      <c r="E11" s="12">
        <v>0.766066</v>
      </c>
      <c r="F11">
        <v>0.0214761407685137</v>
      </c>
      <c r="G11">
        <v>0.0208237304654679</v>
      </c>
      <c r="H11">
        <f t="shared" si="1"/>
        <v>-216.03328538874</v>
      </c>
      <c r="I11">
        <f t="shared" si="5"/>
        <v>-215.541870447102</v>
      </c>
      <c r="J11">
        <f t="shared" si="4"/>
        <v>-1.35681139410192</v>
      </c>
      <c r="K11">
        <f t="shared" si="3"/>
        <v>-1.19905021115693</v>
      </c>
      <c r="N11">
        <v>0.98</v>
      </c>
      <c r="O11">
        <f t="shared" si="0"/>
        <v>6.49911571358279</v>
      </c>
    </row>
    <row r="12" spans="1:15">
      <c r="A12" t="s">
        <v>12</v>
      </c>
      <c r="B12" s="1">
        <v>6.56543322086424</v>
      </c>
      <c r="C12">
        <v>-9.3694085</v>
      </c>
      <c r="D12" s="12">
        <v>-9.34806046626898</v>
      </c>
      <c r="E12" s="12">
        <v>1.209655</v>
      </c>
      <c r="F12">
        <v>0.0214953236250955</v>
      </c>
      <c r="G12">
        <v>0.0208437353704383</v>
      </c>
      <c r="H12">
        <f t="shared" si="1"/>
        <v>-216.023895710456</v>
      </c>
      <c r="I12">
        <f t="shared" si="5"/>
        <v>-215.53168903462</v>
      </c>
      <c r="J12">
        <f t="shared" si="4"/>
        <v>-1.34742171581772</v>
      </c>
      <c r="K12">
        <f t="shared" si="3"/>
        <v>-1.18886879867486</v>
      </c>
      <c r="N12">
        <v>0.97</v>
      </c>
      <c r="O12">
        <f t="shared" si="0"/>
        <v>6.43279820630133</v>
      </c>
    </row>
    <row r="13" spans="1:15">
      <c r="A13" t="s">
        <v>13</v>
      </c>
      <c r="B13" s="1">
        <v>6.49911571358279</v>
      </c>
      <c r="C13">
        <v>-9.36874575</v>
      </c>
      <c r="D13" s="12">
        <v>-9.34736732532241</v>
      </c>
      <c r="E13" s="12">
        <v>1.650845</v>
      </c>
      <c r="F13">
        <v>0.0215045517247771</v>
      </c>
      <c r="G13">
        <v>0.0208632790939217</v>
      </c>
      <c r="H13">
        <f t="shared" si="1"/>
        <v>-216.008615147453</v>
      </c>
      <c r="I13">
        <f t="shared" si="5"/>
        <v>-215.515707768828</v>
      </c>
      <c r="J13">
        <f t="shared" si="4"/>
        <v>-1.33214115281504</v>
      </c>
      <c r="K13">
        <f t="shared" si="3"/>
        <v>-1.17288753288264</v>
      </c>
      <c r="N13">
        <v>0.96</v>
      </c>
      <c r="O13">
        <f t="shared" si="0"/>
        <v>6.36648069901987</v>
      </c>
    </row>
    <row r="14" spans="1:15">
      <c r="A14" t="s">
        <v>14</v>
      </c>
      <c r="B14" s="1">
        <v>6.43279820630133</v>
      </c>
      <c r="C14">
        <v>-9.36779125</v>
      </c>
      <c r="D14" s="12">
        <v>-9.34638814932725</v>
      </c>
      <c r="E14" s="12">
        <v>2.184954</v>
      </c>
      <c r="F14">
        <v>0.0215259662164836</v>
      </c>
      <c r="G14">
        <v>0.0208786517777622</v>
      </c>
      <c r="H14">
        <f t="shared" si="1"/>
        <v>-215.986607908847</v>
      </c>
      <c r="I14">
        <f t="shared" si="5"/>
        <v>-215.493131593068</v>
      </c>
      <c r="J14">
        <f t="shared" si="4"/>
        <v>-1.31013391420913</v>
      </c>
      <c r="K14">
        <f t="shared" si="3"/>
        <v>-1.15031135712294</v>
      </c>
      <c r="L14">
        <v>0.95</v>
      </c>
      <c r="M14">
        <f t="shared" ref="M14:M18" si="6">6.72574231244026*L14</f>
        <v>6.38945519681825</v>
      </c>
      <c r="N14">
        <v>0.95</v>
      </c>
      <c r="O14">
        <f t="shared" si="0"/>
        <v>6.30016319173841</v>
      </c>
    </row>
    <row r="15" spans="1:15">
      <c r="A15" t="s">
        <v>15</v>
      </c>
      <c r="B15" s="1">
        <v>6.36648069901987</v>
      </c>
      <c r="C15">
        <v>-9.3665155</v>
      </c>
      <c r="D15" s="12">
        <v>-9.34508736923487</v>
      </c>
      <c r="E15" s="12">
        <v>2.81936</v>
      </c>
      <c r="F15">
        <v>0.0215454250434452</v>
      </c>
      <c r="G15">
        <v>0.0209155631075892</v>
      </c>
      <c r="H15">
        <f t="shared" si="1"/>
        <v>-215.95719383378</v>
      </c>
      <c r="I15">
        <f t="shared" si="5"/>
        <v>-215.463140416675</v>
      </c>
      <c r="J15">
        <f t="shared" si="4"/>
        <v>-1.28071983914214</v>
      </c>
      <c r="K15">
        <f t="shared" si="3"/>
        <v>-1.12032018073023</v>
      </c>
      <c r="L15">
        <v>0.9</v>
      </c>
      <c r="M15">
        <f t="shared" si="6"/>
        <v>6.05316808119623</v>
      </c>
      <c r="N15">
        <v>0.94</v>
      </c>
      <c r="O15">
        <f t="shared" si="0"/>
        <v>6.23384568445696</v>
      </c>
    </row>
    <row r="16" spans="1:15">
      <c r="A16" t="s">
        <v>16</v>
      </c>
      <c r="B16" s="1">
        <v>6.30016319173841</v>
      </c>
      <c r="C16">
        <v>-9.3648825</v>
      </c>
      <c r="D16" s="12">
        <v>-9.34343159581578</v>
      </c>
      <c r="E16" s="12">
        <v>3.470399</v>
      </c>
      <c r="F16">
        <v>0.02155955563384</v>
      </c>
      <c r="G16">
        <v>0.02093910836919</v>
      </c>
      <c r="H16">
        <f t="shared" si="1"/>
        <v>-215.919542895442</v>
      </c>
      <c r="I16">
        <f t="shared" si="5"/>
        <v>-215.424964407549</v>
      </c>
      <c r="J16">
        <f t="shared" si="4"/>
        <v>-1.24306890080433</v>
      </c>
      <c r="K16">
        <f t="shared" si="3"/>
        <v>-1.08214417160377</v>
      </c>
      <c r="L16">
        <v>0.85</v>
      </c>
      <c r="M16">
        <f t="shared" si="6"/>
        <v>5.71688096557422</v>
      </c>
      <c r="N16">
        <v>0.93</v>
      </c>
      <c r="O16">
        <f t="shared" si="0"/>
        <v>6.1675281771755</v>
      </c>
    </row>
    <row r="17" spans="1:15">
      <c r="A17" t="s">
        <v>17</v>
      </c>
      <c r="B17">
        <v>6.23384568445696</v>
      </c>
      <c r="C17">
        <v>-9.36283875</v>
      </c>
      <c r="D17" s="12">
        <v>-9.34136838860836</v>
      </c>
      <c r="E17" s="12">
        <v>8.313759</v>
      </c>
      <c r="F17">
        <v>0.0215758343232551</v>
      </c>
      <c r="G17">
        <v>0.0209624503779583</v>
      </c>
      <c r="H17">
        <f t="shared" si="1"/>
        <v>-215.872421581769</v>
      </c>
      <c r="I17">
        <f t="shared" si="5"/>
        <v>-215.377394482659</v>
      </c>
      <c r="J17">
        <f t="shared" si="4"/>
        <v>-1.19594758713137</v>
      </c>
      <c r="K17">
        <f t="shared" si="3"/>
        <v>-1.03457424671424</v>
      </c>
      <c r="L17">
        <v>0.8</v>
      </c>
      <c r="M17">
        <f t="shared" si="6"/>
        <v>5.38059384995221</v>
      </c>
      <c r="O17">
        <f t="shared" si="0"/>
        <v>0</v>
      </c>
    </row>
    <row r="18" spans="1:15">
      <c r="A18" t="s">
        <v>18</v>
      </c>
      <c r="B18">
        <v>6.1675281771755</v>
      </c>
      <c r="C18">
        <v>-9.360343</v>
      </c>
      <c r="D18" s="12">
        <v>-9.33885459866432</v>
      </c>
      <c r="E18" s="12">
        <v>16.364584</v>
      </c>
      <c r="F18">
        <v>0.0215897807066604</v>
      </c>
      <c r="G18">
        <v>0.0209664669130575</v>
      </c>
      <c r="H18">
        <f t="shared" si="1"/>
        <v>-215.814878820375</v>
      </c>
      <c r="I18">
        <f t="shared" si="5"/>
        <v>-215.319435786898</v>
      </c>
      <c r="J18">
        <f t="shared" si="4"/>
        <v>-1.13840482573733</v>
      </c>
      <c r="K18">
        <f t="shared" si="3"/>
        <v>-0.976615550953454</v>
      </c>
      <c r="L18">
        <v>0.75</v>
      </c>
      <c r="M18">
        <f t="shared" si="6"/>
        <v>5.04430673433019</v>
      </c>
      <c r="N18">
        <v>0.75</v>
      </c>
      <c r="O18">
        <f t="shared" si="0"/>
        <v>4.97381304610928</v>
      </c>
    </row>
    <row r="19" spans="4:5">
      <c r="D19" s="12"/>
      <c r="E19" s="12"/>
    </row>
    <row r="20" spans="1:15">
      <c r="A20" t="s">
        <v>19</v>
      </c>
      <c r="B20" s="1">
        <v>5.96857565533113</v>
      </c>
      <c r="C20">
        <v>-9.3439195</v>
      </c>
      <c r="D20" s="12">
        <f t="shared" ref="D20:D31" si="7">C20+F20</f>
        <v>-9.3439195</v>
      </c>
      <c r="E20" s="12">
        <v>29.162834</v>
      </c>
      <c r="F20">
        <v>0</v>
      </c>
      <c r="H20">
        <f t="shared" ref="H20:H30" si="8">C20/2.611E+22*6.02*1E+23</f>
        <v>-215.436213672922</v>
      </c>
      <c r="L20">
        <v>0.7</v>
      </c>
      <c r="M20">
        <f t="shared" ref="M20:M26" si="9">6.72574231244026*L20</f>
        <v>4.70801961870818</v>
      </c>
      <c r="N20">
        <v>0.7</v>
      </c>
      <c r="O20">
        <f t="shared" ref="O20:O26" si="10">6.6317507281457*N20</f>
        <v>4.64222550970199</v>
      </c>
    </row>
    <row r="21" spans="1:15">
      <c r="A21" t="s">
        <v>20</v>
      </c>
      <c r="B21" s="1">
        <v>5.63698811892385</v>
      </c>
      <c r="C21">
        <v>-9.31057675</v>
      </c>
      <c r="D21" s="12">
        <f t="shared" si="7"/>
        <v>-9.31057675</v>
      </c>
      <c r="E21" s="12">
        <v>49.590418</v>
      </c>
      <c r="F21">
        <v>0</v>
      </c>
      <c r="H21">
        <f t="shared" si="8"/>
        <v>-214.667453217158</v>
      </c>
      <c r="L21">
        <v>0.65</v>
      </c>
      <c r="M21">
        <f t="shared" si="9"/>
        <v>4.37173250308617</v>
      </c>
      <c r="N21">
        <v>0.65</v>
      </c>
      <c r="O21">
        <f t="shared" si="10"/>
        <v>4.31063797329471</v>
      </c>
    </row>
    <row r="22" spans="1:15">
      <c r="A22" t="s">
        <v>21</v>
      </c>
      <c r="B22" s="1">
        <v>5.30540058251656</v>
      </c>
      <c r="C22">
        <v>-9.2470915</v>
      </c>
      <c r="D22" s="12">
        <f t="shared" si="7"/>
        <v>-9.2470915</v>
      </c>
      <c r="E22" s="12">
        <v>81.795232</v>
      </c>
      <c r="F22">
        <v>0</v>
      </c>
      <c r="H22">
        <f t="shared" si="8"/>
        <v>-213.203718230563</v>
      </c>
      <c r="L22">
        <v>0.6</v>
      </c>
      <c r="M22">
        <f t="shared" si="9"/>
        <v>4.03544538746416</v>
      </c>
      <c r="N22">
        <v>0.6</v>
      </c>
      <c r="O22">
        <f t="shared" si="10"/>
        <v>3.97905043688742</v>
      </c>
    </row>
    <row r="23" spans="1:15">
      <c r="A23" t="s">
        <v>22</v>
      </c>
      <c r="B23" s="1">
        <v>4.97381304610928</v>
      </c>
      <c r="C23">
        <v>-9.13348925</v>
      </c>
      <c r="D23" s="12">
        <f t="shared" si="7"/>
        <v>-9.13348925</v>
      </c>
      <c r="E23" s="12">
        <v>126.264436</v>
      </c>
      <c r="F23">
        <v>0</v>
      </c>
      <c r="H23">
        <f t="shared" si="8"/>
        <v>-210.584470643432</v>
      </c>
      <c r="L23">
        <v>0.55</v>
      </c>
      <c r="M23">
        <f t="shared" si="9"/>
        <v>3.69915827184214</v>
      </c>
      <c r="N23">
        <v>0.55</v>
      </c>
      <c r="O23">
        <f t="shared" si="10"/>
        <v>3.64746290048014</v>
      </c>
    </row>
    <row r="24" spans="1:15">
      <c r="A24" t="s">
        <v>23</v>
      </c>
      <c r="B24" s="1">
        <v>4.64222550970199</v>
      </c>
      <c r="C24">
        <v>-8.9380785</v>
      </c>
      <c r="D24" s="12">
        <f t="shared" si="7"/>
        <v>-8.9380785</v>
      </c>
      <c r="E24" s="12">
        <v>184.537527</v>
      </c>
      <c r="F24">
        <v>0</v>
      </c>
      <c r="H24">
        <f t="shared" si="8"/>
        <v>-206.079021715818</v>
      </c>
      <c r="L24">
        <v>0.5</v>
      </c>
      <c r="M24">
        <f t="shared" si="9"/>
        <v>3.36287115622013</v>
      </c>
      <c r="N24">
        <v>0.500000000000001</v>
      </c>
      <c r="O24">
        <f t="shared" si="10"/>
        <v>3.31587536407286</v>
      </c>
    </row>
    <row r="25" spans="1:15">
      <c r="A25" t="s">
        <v>24</v>
      </c>
      <c r="B25" s="1">
        <v>4.31063797329471</v>
      </c>
      <c r="C25">
        <v>-8.63161825</v>
      </c>
      <c r="D25" s="12">
        <f t="shared" si="7"/>
        <v>-8.63161825</v>
      </c>
      <c r="E25" s="12">
        <v>278.177108</v>
      </c>
      <c r="F25">
        <v>0</v>
      </c>
      <c r="H25">
        <f t="shared" si="8"/>
        <v>-199.013182171582</v>
      </c>
      <c r="L25">
        <v>0.45</v>
      </c>
      <c r="M25">
        <f t="shared" si="9"/>
        <v>3.02658404059812</v>
      </c>
      <c r="N25">
        <v>0.450000000000001</v>
      </c>
      <c r="O25">
        <f t="shared" si="10"/>
        <v>2.98428782766557</v>
      </c>
    </row>
    <row r="26" spans="1:15">
      <c r="A26" t="s">
        <v>25</v>
      </c>
      <c r="B26" s="1">
        <v>3.97905043688742</v>
      </c>
      <c r="C26">
        <v>-8.18573275</v>
      </c>
      <c r="D26" s="12">
        <f t="shared" si="7"/>
        <v>-8.18573275</v>
      </c>
      <c r="E26" s="12">
        <v>410.94174</v>
      </c>
      <c r="F26">
        <v>0</v>
      </c>
      <c r="H26">
        <f t="shared" si="8"/>
        <v>-188.732712198391</v>
      </c>
      <c r="L26">
        <v>0.399999999999999</v>
      </c>
      <c r="M26">
        <f t="shared" si="9"/>
        <v>2.6902969249761</v>
      </c>
      <c r="N26">
        <v>0.400000000000001</v>
      </c>
      <c r="O26">
        <f t="shared" si="10"/>
        <v>2.65270029125829</v>
      </c>
    </row>
    <row r="27" spans="1:8">
      <c r="A27" t="s">
        <v>26</v>
      </c>
      <c r="B27" s="1">
        <v>3.64746290048014</v>
      </c>
      <c r="C27">
        <v>-7.534209</v>
      </c>
      <c r="D27" s="12">
        <f t="shared" si="7"/>
        <v>-7.534209</v>
      </c>
      <c r="E27">
        <v>515.291824</v>
      </c>
      <c r="F27">
        <v>0</v>
      </c>
      <c r="H27">
        <f t="shared" si="8"/>
        <v>-173.710984986595</v>
      </c>
    </row>
    <row r="28" spans="1:8">
      <c r="A28" t="s">
        <v>27</v>
      </c>
      <c r="B28" s="1">
        <v>3.31587536407285</v>
      </c>
      <c r="C28">
        <v>-6.56529875</v>
      </c>
      <c r="D28" s="12">
        <f t="shared" si="7"/>
        <v>-6.56529875</v>
      </c>
      <c r="E28">
        <v>765.428943</v>
      </c>
      <c r="F28">
        <v>0</v>
      </c>
      <c r="H28">
        <f t="shared" si="8"/>
        <v>-151.371499329759</v>
      </c>
    </row>
    <row r="29" spans="1:8">
      <c r="A29" t="s">
        <v>28</v>
      </c>
      <c r="B29" s="1">
        <v>2.98428782766557</v>
      </c>
      <c r="C29">
        <v>-5.3080285</v>
      </c>
      <c r="D29" s="12">
        <f t="shared" si="7"/>
        <v>-5.3080285</v>
      </c>
      <c r="E29">
        <v>0</v>
      </c>
      <c r="F29" s="1">
        <v>0</v>
      </c>
      <c r="H29">
        <f t="shared" si="8"/>
        <v>-122.383498927614</v>
      </c>
    </row>
    <row r="30" spans="1:8">
      <c r="A30" t="s">
        <v>29</v>
      </c>
      <c r="B30" s="1">
        <v>2.65270029125828</v>
      </c>
      <c r="C30">
        <v>-3.53590775</v>
      </c>
      <c r="D30" s="12">
        <f t="shared" si="7"/>
        <v>-3.53590775</v>
      </c>
      <c r="E30">
        <v>0</v>
      </c>
      <c r="F30" s="1">
        <v>0</v>
      </c>
      <c r="H30">
        <f t="shared" si="8"/>
        <v>-81.5249508042895</v>
      </c>
    </row>
    <row r="31" spans="1:9">
      <c r="A31" t="s">
        <v>38</v>
      </c>
      <c r="C31" s="2">
        <v>-9.315113</v>
      </c>
      <c r="D31" s="12">
        <f t="shared" si="7"/>
        <v>-9.29649673814039</v>
      </c>
      <c r="F31">
        <v>0.0186162618596111</v>
      </c>
      <c r="H31">
        <f>C31/2.611E+22*6.02E+23</f>
        <v>-214.772042359249</v>
      </c>
      <c r="I31">
        <f>D31/2.611E+22*6.02*1E+23</f>
        <v>-214.342820235945</v>
      </c>
    </row>
    <row r="32" spans="3:4">
      <c r="C32" s="2">
        <v>-18.630226</v>
      </c>
      <c r="D32">
        <f>C32/2</f>
        <v>-9.315113</v>
      </c>
    </row>
    <row r="35" spans="3:3">
      <c r="C35" s="2"/>
    </row>
    <row r="36" spans="2:4">
      <c r="B36" s="2"/>
      <c r="D36" s="2"/>
    </row>
    <row r="37" spans="2:2">
      <c r="B37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1"/>
  <sheetViews>
    <sheetView topLeftCell="B1" workbookViewId="0">
      <selection activeCell="B2" sqref="B2:B16"/>
    </sheetView>
  </sheetViews>
  <sheetFormatPr defaultColWidth="9" defaultRowHeight="15.75"/>
  <cols>
    <col min="1" max="1" width="16.375" style="7" customWidth="1"/>
    <col min="2" max="2" width="12.625" style="3" customWidth="1"/>
    <col min="3" max="4" width="13.75" customWidth="1"/>
    <col min="5" max="5" width="11.25" customWidth="1"/>
    <col min="6" max="6" width="13.25" customWidth="1"/>
    <col min="7" max="7" width="10.3333333333333" customWidth="1"/>
    <col min="8" max="8" width="11.625" customWidth="1"/>
    <col min="9" max="9" width="9.16666666666667" customWidth="1"/>
    <col min="10" max="10" width="12.25" customWidth="1"/>
    <col min="11" max="11" width="13.5" customWidth="1"/>
    <col min="12" max="12" width="11.8333333333333" customWidth="1"/>
    <col min="13" max="13" width="16.25" customWidth="1"/>
  </cols>
  <sheetData>
    <row r="1" spans="1:13">
      <c r="A1" s="8"/>
      <c r="B1" s="8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11" t="s">
        <v>50</v>
      </c>
    </row>
    <row r="2" spans="1:13">
      <c r="A2" s="8" t="s">
        <v>4</v>
      </c>
      <c r="B2" s="4">
        <v>7.0959732791159</v>
      </c>
      <c r="C2" s="4">
        <v>-1.19325000000001</v>
      </c>
      <c r="D2" s="4">
        <v>-1.12515016311301</v>
      </c>
      <c r="E2" s="9">
        <v>-0.4985</v>
      </c>
      <c r="F2" s="4">
        <v>-1.1389</v>
      </c>
      <c r="G2" s="9">
        <v>-0.5643</v>
      </c>
      <c r="H2" s="4">
        <v>-1.1224</v>
      </c>
      <c r="I2" s="9">
        <v>-0.5127</v>
      </c>
      <c r="J2" s="4">
        <v>-1.0857</v>
      </c>
      <c r="K2" s="4">
        <v>-1.1029</v>
      </c>
      <c r="L2" s="11">
        <v>-1.1812</v>
      </c>
      <c r="M2" s="11">
        <v>-1.0998</v>
      </c>
    </row>
    <row r="3" spans="1:13">
      <c r="A3" s="8" t="s">
        <v>5</v>
      </c>
      <c r="B3" s="4">
        <v>7.02965577183444</v>
      </c>
      <c r="C3" s="4">
        <v>-1.20764865951699</v>
      </c>
      <c r="D3" s="4">
        <v>-1.139138823195</v>
      </c>
      <c r="E3" s="9">
        <v>-0.509</v>
      </c>
      <c r="F3" s="4">
        <v>-1.1675</v>
      </c>
      <c r="G3" s="9">
        <v>-0.5759</v>
      </c>
      <c r="H3" s="4">
        <v>-1.1551</v>
      </c>
      <c r="I3" s="9">
        <v>-0.524</v>
      </c>
      <c r="J3" s="4">
        <v>-1.1087</v>
      </c>
      <c r="K3" s="4">
        <v>-1.1218</v>
      </c>
      <c r="L3" s="11">
        <v>-1.2007</v>
      </c>
      <c r="M3" s="11">
        <v>-1.1193</v>
      </c>
    </row>
    <row r="4" spans="1:13">
      <c r="A4" s="8" t="s">
        <v>6</v>
      </c>
      <c r="B4" s="10">
        <v>6.96333826455299</v>
      </c>
      <c r="C4" s="4">
        <v>-1.21992613941001</v>
      </c>
      <c r="D4" s="4">
        <v>-1.15057814394001</v>
      </c>
      <c r="E4" s="9">
        <v>-0.5176</v>
      </c>
      <c r="F4" s="4">
        <v>-1.1937</v>
      </c>
      <c r="G4" s="9">
        <v>-0.586</v>
      </c>
      <c r="H4" s="4">
        <v>-1.1852</v>
      </c>
      <c r="I4" s="9">
        <v>-0.5337</v>
      </c>
      <c r="J4" s="4">
        <v>-1.1291</v>
      </c>
      <c r="K4" s="4">
        <v>-1.1383</v>
      </c>
      <c r="L4" s="11">
        <v>-1.2173</v>
      </c>
      <c r="M4" s="11">
        <v>-1.1364</v>
      </c>
    </row>
    <row r="5" spans="1:13">
      <c r="A5" s="8" t="s">
        <v>7</v>
      </c>
      <c r="B5" s="10">
        <v>6.89702075727153</v>
      </c>
      <c r="C5" s="4">
        <v>-1.22943109919601</v>
      </c>
      <c r="D5" s="4">
        <v>-1.15964370222</v>
      </c>
      <c r="E5" s="9">
        <v>-0.5239</v>
      </c>
      <c r="F5" s="4">
        <v>-1.2169</v>
      </c>
      <c r="G5" s="9">
        <v>-0.5944</v>
      </c>
      <c r="H5" s="4">
        <v>-1.2122</v>
      </c>
      <c r="I5" s="9">
        <v>-0.5414</v>
      </c>
      <c r="J5" s="4">
        <v>-1.1465</v>
      </c>
      <c r="K5" s="4">
        <v>-1.152</v>
      </c>
      <c r="L5" s="11">
        <v>-1.2304</v>
      </c>
      <c r="M5" s="11">
        <v>-1.1507</v>
      </c>
    </row>
    <row r="6" spans="1:13">
      <c r="A6" s="8" t="s">
        <v>8</v>
      </c>
      <c r="B6" s="10">
        <v>6.83070324999007</v>
      </c>
      <c r="C6" s="4">
        <v>-1.236111662198</v>
      </c>
      <c r="D6" s="4">
        <v>-1.16577309850899</v>
      </c>
      <c r="E6" s="9">
        <v>-0.5273</v>
      </c>
      <c r="F6" s="4">
        <v>-1.2365</v>
      </c>
      <c r="G6" s="9">
        <v>-0.6007</v>
      </c>
      <c r="H6" s="4">
        <v>-1.2352</v>
      </c>
      <c r="I6" s="9">
        <v>-0.5467</v>
      </c>
      <c r="J6" s="4">
        <v>-1.1602</v>
      </c>
      <c r="K6" s="4">
        <v>-1.1623</v>
      </c>
      <c r="L6" s="11">
        <v>-1.2394</v>
      </c>
      <c r="M6" s="11">
        <v>-1.1616</v>
      </c>
    </row>
    <row r="7" spans="1:13">
      <c r="A7" s="8" t="s">
        <v>9</v>
      </c>
      <c r="B7" s="10">
        <v>6.76438574270861</v>
      </c>
      <c r="C7" s="4">
        <v>-1.23930495978601</v>
      </c>
      <c r="D7" s="4">
        <v>-1.16792690483501</v>
      </c>
      <c r="E7" s="9">
        <v>-0.527</v>
      </c>
      <c r="F7" s="4">
        <v>-1.2514</v>
      </c>
      <c r="G7" s="9">
        <v>-0.6043</v>
      </c>
      <c r="H7" s="4">
        <v>-1.2532</v>
      </c>
      <c r="I7" s="9">
        <v>-0.5491</v>
      </c>
      <c r="J7" s="4">
        <v>-1.1695</v>
      </c>
      <c r="K7" s="4">
        <v>-1.1688</v>
      </c>
      <c r="L7" s="11">
        <v>-1.2435</v>
      </c>
      <c r="M7" s="11">
        <v>-1.1687</v>
      </c>
    </row>
    <row r="8" spans="1:13">
      <c r="A8" s="8" t="s">
        <v>10</v>
      </c>
      <c r="B8" s="4">
        <v>6.69806823542716</v>
      </c>
      <c r="C8" s="4">
        <v>-1.23849222520099</v>
      </c>
      <c r="D8" s="4">
        <v>-1.16718383082701</v>
      </c>
      <c r="E8" s="9">
        <v>-0.5223</v>
      </c>
      <c r="F8" s="4">
        <v>-1.2608</v>
      </c>
      <c r="G8" s="9">
        <v>-0.6047</v>
      </c>
      <c r="H8" s="4">
        <v>-1.2652</v>
      </c>
      <c r="I8" s="9">
        <v>-0.5479</v>
      </c>
      <c r="J8" s="4">
        <v>-1.1736</v>
      </c>
      <c r="K8" s="4">
        <v>-1.1706</v>
      </c>
      <c r="L8" s="11">
        <v>-1.2419</v>
      </c>
      <c r="M8" s="11">
        <v>-1.1711</v>
      </c>
    </row>
    <row r="9" spans="1:13">
      <c r="A9" s="8" t="s">
        <v>11</v>
      </c>
      <c r="B9" s="10">
        <v>6.6317507281457</v>
      </c>
      <c r="C9" s="4">
        <v>-1.23335643431599</v>
      </c>
      <c r="D9" s="4">
        <v>-1.16113322182301</v>
      </c>
      <c r="E9" s="9">
        <v>-0.5122</v>
      </c>
      <c r="F9" s="4">
        <v>-1.2636</v>
      </c>
      <c r="G9" s="9">
        <v>-0.6014</v>
      </c>
      <c r="H9" s="4">
        <v>-1.27</v>
      </c>
      <c r="I9" s="9">
        <v>-0.5424</v>
      </c>
      <c r="J9" s="4">
        <v>-1.1716</v>
      </c>
      <c r="K9" s="4">
        <v>-1.167</v>
      </c>
      <c r="L9" s="11">
        <v>-1.2337</v>
      </c>
      <c r="M9" s="11">
        <v>-1.1682</v>
      </c>
    </row>
    <row r="10" spans="1:13">
      <c r="A10" s="8" t="s">
        <v>12</v>
      </c>
      <c r="B10" s="10">
        <v>6.56543322086424</v>
      </c>
      <c r="C10" s="4">
        <v>-1.22305026809701</v>
      </c>
      <c r="D10" s="4">
        <v>-1.150384769901</v>
      </c>
      <c r="E10" s="9">
        <v>-0.4957</v>
      </c>
      <c r="F10" s="4">
        <v>-1.2584</v>
      </c>
      <c r="G10" s="9">
        <v>-0.5936</v>
      </c>
      <c r="H10" s="4">
        <v>-1.266</v>
      </c>
      <c r="I10" s="9">
        <v>-0.5318</v>
      </c>
      <c r="J10" s="4">
        <v>-1.1625</v>
      </c>
      <c r="K10" s="4">
        <v>-1.1572</v>
      </c>
      <c r="L10" s="11">
        <v>-1.2176</v>
      </c>
      <c r="M10" s="11">
        <v>-1.159</v>
      </c>
    </row>
    <row r="11" spans="1:13">
      <c r="A11" s="8" t="s">
        <v>13</v>
      </c>
      <c r="B11" s="10">
        <v>6.49911571358279</v>
      </c>
      <c r="C11" s="4">
        <v>-1.206997319035</v>
      </c>
      <c r="D11" s="4">
        <v>-1.134119055003</v>
      </c>
      <c r="E11" s="9">
        <v>-0.4715</v>
      </c>
      <c r="F11" s="4">
        <v>-1.2439</v>
      </c>
      <c r="G11" s="9">
        <v>-0.5804</v>
      </c>
      <c r="H11" s="4">
        <v>-1.2516</v>
      </c>
      <c r="I11" s="9">
        <v>-0.5151</v>
      </c>
      <c r="J11" s="4">
        <v>-1.145</v>
      </c>
      <c r="K11" s="4">
        <v>-1.1403</v>
      </c>
      <c r="L11" s="11">
        <v>-1.1925</v>
      </c>
      <c r="M11" s="11">
        <v>-1.1425</v>
      </c>
    </row>
    <row r="12" spans="1:13">
      <c r="A12" s="8" t="s">
        <v>14</v>
      </c>
      <c r="B12" s="10">
        <v>6.43279820630133</v>
      </c>
      <c r="C12" s="4">
        <v>-1.18415428954401</v>
      </c>
      <c r="D12" s="4">
        <v>-1.110782286561</v>
      </c>
      <c r="E12" s="9">
        <v>-0.4379</v>
      </c>
      <c r="F12" s="4">
        <v>-1.2182</v>
      </c>
      <c r="G12" s="9">
        <v>-0.5609</v>
      </c>
      <c r="H12" s="4">
        <v>-1.2247</v>
      </c>
      <c r="I12" s="9">
        <v>-0.4912</v>
      </c>
      <c r="J12" s="4">
        <v>-1.1179</v>
      </c>
      <c r="K12" s="4">
        <v>-1.115</v>
      </c>
      <c r="L12" s="11">
        <v>-1.1569</v>
      </c>
      <c r="M12" s="11">
        <v>-1.1176</v>
      </c>
    </row>
    <row r="13" spans="1:13">
      <c r="A13" s="8" t="s">
        <v>15</v>
      </c>
      <c r="B13" s="10">
        <v>6.36648069901987</v>
      </c>
      <c r="C13" s="4">
        <v>-1.15414075067</v>
      </c>
      <c r="D13" s="4">
        <v>-1.08032009913001</v>
      </c>
      <c r="E13" s="9">
        <v>-0.3934</v>
      </c>
      <c r="F13" s="4">
        <v>-1.1796</v>
      </c>
      <c r="G13" s="9">
        <v>-0.534</v>
      </c>
      <c r="H13" s="4">
        <v>-1.1832</v>
      </c>
      <c r="I13" s="9">
        <v>-0.4588</v>
      </c>
      <c r="J13" s="4">
        <v>-1.0797</v>
      </c>
      <c r="K13" s="4">
        <v>-1.0802</v>
      </c>
      <c r="L13" s="11">
        <v>-1.1092</v>
      </c>
      <c r="M13" s="11">
        <v>-1.083</v>
      </c>
    </row>
    <row r="14" spans="1:13">
      <c r="A14" s="8" t="s">
        <v>16</v>
      </c>
      <c r="B14" s="10">
        <v>6.30016319173841</v>
      </c>
      <c r="C14" s="4">
        <v>-1.11580965147499</v>
      </c>
      <c r="D14" s="4">
        <v>-1.04166320079901</v>
      </c>
      <c r="E14" s="9">
        <v>-0.3357</v>
      </c>
      <c r="F14" s="4">
        <v>-1.1258</v>
      </c>
      <c r="G14" s="9">
        <v>-0.4983</v>
      </c>
      <c r="H14" s="4">
        <v>-1.1243</v>
      </c>
      <c r="I14" s="9">
        <v>-0.4165</v>
      </c>
      <c r="J14" s="4">
        <v>-1.0286</v>
      </c>
      <c r="K14" s="4">
        <v>-1.0345</v>
      </c>
      <c r="L14" s="11">
        <v>-1.0475</v>
      </c>
      <c r="M14" s="11">
        <v>-1.0372</v>
      </c>
    </row>
    <row r="15" spans="1:13">
      <c r="A15" s="8" t="s">
        <v>17</v>
      </c>
      <c r="B15" s="4">
        <v>6.23384568445696</v>
      </c>
      <c r="C15" s="4">
        <v>-1.06820991957099</v>
      </c>
      <c r="D15" s="4">
        <v>-0.993688142543988</v>
      </c>
      <c r="E15" s="9">
        <v>-0.2625</v>
      </c>
      <c r="F15" s="4">
        <v>-1.0542</v>
      </c>
      <c r="G15" s="9">
        <v>-0.4524</v>
      </c>
      <c r="H15" s="4">
        <v>-1.0449</v>
      </c>
      <c r="I15" s="9">
        <v>-0.3625</v>
      </c>
      <c r="J15" s="4">
        <v>-0.9629</v>
      </c>
      <c r="K15" s="4">
        <v>-0.9763</v>
      </c>
      <c r="L15" s="11">
        <v>-0.9697</v>
      </c>
      <c r="M15" s="11">
        <v>-0.9786</v>
      </c>
    </row>
    <row r="16" spans="1:13">
      <c r="A16" s="8" t="s">
        <v>18</v>
      </c>
      <c r="B16" s="4">
        <v>6.1675281771755</v>
      </c>
      <c r="C16" s="4">
        <v>-1.01007922252001</v>
      </c>
      <c r="D16" s="4">
        <v>-0.935235893489988</v>
      </c>
      <c r="E16" s="9">
        <v>-0.171</v>
      </c>
      <c r="F16" s="4">
        <v>-0.9622</v>
      </c>
      <c r="G16" s="9">
        <v>-0.3943</v>
      </c>
      <c r="H16" s="4">
        <v>-0.9414</v>
      </c>
      <c r="I16" s="9">
        <v>-0.2949</v>
      </c>
      <c r="J16" s="4">
        <v>-0.8805</v>
      </c>
      <c r="K16" s="4">
        <v>-0.9037</v>
      </c>
      <c r="L16" s="11">
        <v>-0.8734</v>
      </c>
      <c r="M16" s="11">
        <v>-0.9052</v>
      </c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  <row r="1001" spans="4:4">
      <c r="D1001" s="3"/>
    </row>
    <row r="1002" spans="4:4">
      <c r="D1002" s="3"/>
    </row>
    <row r="1003" spans="4:4">
      <c r="D1003" s="3"/>
    </row>
    <row r="1004" spans="4:4">
      <c r="D1004" s="3"/>
    </row>
    <row r="1005" spans="4:4">
      <c r="D1005" s="3"/>
    </row>
    <row r="1006" spans="4:4">
      <c r="D1006" s="3"/>
    </row>
    <row r="1007" spans="4:4">
      <c r="D1007" s="3"/>
    </row>
    <row r="1008" spans="4: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  <row r="10003" spans="4:4">
      <c r="D10003" s="3"/>
    </row>
    <row r="10004" spans="4:4">
      <c r="D10004" s="3"/>
    </row>
    <row r="10005" spans="4:4">
      <c r="D10005" s="3"/>
    </row>
    <row r="10006" spans="4:4">
      <c r="D10006" s="3"/>
    </row>
    <row r="10007" spans="4:4">
      <c r="D10007" s="3"/>
    </row>
    <row r="10008" spans="4:4">
      <c r="D10008" s="3"/>
    </row>
    <row r="10009" spans="4:4">
      <c r="D10009" s="3"/>
    </row>
    <row r="10010" spans="4:4">
      <c r="D10010" s="3"/>
    </row>
    <row r="10011" spans="4:4">
      <c r="D10011" s="3"/>
    </row>
    <row r="10012" spans="4:4">
      <c r="D10012" s="3"/>
    </row>
    <row r="10013" spans="4:4">
      <c r="D10013" s="3"/>
    </row>
    <row r="10014" spans="4:4">
      <c r="D10014" s="3"/>
    </row>
    <row r="10015" spans="4:4">
      <c r="D10015" s="3"/>
    </row>
    <row r="10016" spans="4:4">
      <c r="D10016" s="3"/>
    </row>
    <row r="10017" spans="4:4">
      <c r="D10017" s="3"/>
    </row>
    <row r="10018" spans="4:4">
      <c r="D10018" s="3"/>
    </row>
    <row r="10019" spans="4:4">
      <c r="D10019" s="3"/>
    </row>
    <row r="10020" spans="4:4">
      <c r="D10020" s="3"/>
    </row>
    <row r="10021" spans="4:4">
      <c r="D10021" s="3"/>
    </row>
    <row r="10022" spans="4:4">
      <c r="D10022" s="3"/>
    </row>
    <row r="10023" spans="4:4">
      <c r="D10023" s="3"/>
    </row>
    <row r="10024" spans="4:4">
      <c r="D10024" s="3"/>
    </row>
    <row r="10025" spans="4:4">
      <c r="D10025" s="3"/>
    </row>
    <row r="10026" spans="4:4">
      <c r="D10026" s="3"/>
    </row>
    <row r="10027" spans="4:4">
      <c r="D10027" s="3"/>
    </row>
    <row r="10028" spans="4:4">
      <c r="D10028" s="3"/>
    </row>
    <row r="10029" spans="4:4">
      <c r="D10029" s="3"/>
    </row>
    <row r="10030" spans="4:4">
      <c r="D10030" s="3"/>
    </row>
    <row r="10031" spans="4:4">
      <c r="D10031" s="3"/>
    </row>
    <row r="10032" spans="4:4">
      <c r="D10032" s="3"/>
    </row>
    <row r="10033" spans="4:4">
      <c r="D10033" s="3"/>
    </row>
    <row r="10034" spans="4:4">
      <c r="D10034" s="3"/>
    </row>
    <row r="10035" spans="4:4">
      <c r="D10035" s="3"/>
    </row>
    <row r="10036" spans="4:4">
      <c r="D10036" s="3"/>
    </row>
    <row r="10037" spans="4:4">
      <c r="D10037" s="3"/>
    </row>
    <row r="10038" spans="4:4">
      <c r="D10038" s="3"/>
    </row>
    <row r="10039" spans="4:4">
      <c r="D10039" s="3"/>
    </row>
    <row r="10040" spans="4:4">
      <c r="D10040" s="3"/>
    </row>
    <row r="10041" spans="4:4">
      <c r="D10041" s="3"/>
    </row>
    <row r="10042" spans="4:4">
      <c r="D10042" s="3"/>
    </row>
    <row r="10043" spans="4:4">
      <c r="D10043" s="3"/>
    </row>
    <row r="10044" spans="4:4">
      <c r="D10044" s="3"/>
    </row>
    <row r="10045" spans="4:4">
      <c r="D10045" s="3"/>
    </row>
    <row r="10046" spans="4:4">
      <c r="D10046" s="3"/>
    </row>
    <row r="10047" spans="4:4">
      <c r="D10047" s="3"/>
    </row>
    <row r="10048" spans="4:4">
      <c r="D10048" s="3"/>
    </row>
    <row r="10049" spans="4:4">
      <c r="D10049" s="3"/>
    </row>
    <row r="10050" spans="4:4">
      <c r="D10050" s="3"/>
    </row>
    <row r="10051" spans="4:4">
      <c r="D10051" s="3"/>
    </row>
    <row r="10052" spans="4:4">
      <c r="D10052" s="3"/>
    </row>
    <row r="10053" spans="4:4">
      <c r="D10053" s="3"/>
    </row>
    <row r="10054" spans="4:4">
      <c r="D10054" s="3"/>
    </row>
    <row r="10055" spans="4:4">
      <c r="D10055" s="3"/>
    </row>
    <row r="10056" spans="4:4">
      <c r="D10056" s="3"/>
    </row>
    <row r="10057" spans="4:4">
      <c r="D10057" s="3"/>
    </row>
    <row r="10058" spans="4:4">
      <c r="D10058" s="3"/>
    </row>
    <row r="10059" spans="4:4">
      <c r="D10059" s="3"/>
    </row>
    <row r="10060" spans="4:4">
      <c r="D10060" s="3"/>
    </row>
    <row r="10061" spans="4:4">
      <c r="D10061" s="3"/>
    </row>
    <row r="10062" spans="4:4">
      <c r="D10062" s="3"/>
    </row>
    <row r="10063" spans="4:4">
      <c r="D10063" s="3"/>
    </row>
    <row r="10064" spans="4:4">
      <c r="D10064" s="3"/>
    </row>
    <row r="10065" spans="4:4">
      <c r="D10065" s="3"/>
    </row>
    <row r="10066" spans="4:4">
      <c r="D10066" s="3"/>
    </row>
    <row r="10067" spans="4:4">
      <c r="D10067" s="3"/>
    </row>
    <row r="10068" spans="4:4">
      <c r="D10068" s="3"/>
    </row>
    <row r="10069" spans="4:4">
      <c r="D10069" s="3"/>
    </row>
    <row r="10070" spans="4:4">
      <c r="D10070" s="3"/>
    </row>
    <row r="10071" spans="4:4">
      <c r="D10071" s="3"/>
    </row>
    <row r="10072" spans="4:4">
      <c r="D10072" s="3"/>
    </row>
    <row r="10073" spans="4:4">
      <c r="D10073" s="3"/>
    </row>
    <row r="10074" spans="4:4">
      <c r="D10074" s="3"/>
    </row>
    <row r="10075" spans="4:4">
      <c r="D10075" s="3"/>
    </row>
    <row r="10076" spans="4:4">
      <c r="D10076" s="3"/>
    </row>
    <row r="10077" spans="4:4">
      <c r="D10077" s="3"/>
    </row>
    <row r="10078" spans="4:4">
      <c r="D10078" s="3"/>
    </row>
    <row r="10079" spans="4:4">
      <c r="D10079" s="3"/>
    </row>
    <row r="10080" spans="4:4">
      <c r="D10080" s="3"/>
    </row>
    <row r="10081" spans="4:4">
      <c r="D10081" s="3"/>
    </row>
    <row r="10082" spans="4:4">
      <c r="D10082" s="3"/>
    </row>
    <row r="10083" spans="4:4">
      <c r="D10083" s="3"/>
    </row>
    <row r="10084" spans="4:4">
      <c r="D10084" s="3"/>
    </row>
    <row r="10085" spans="4:4">
      <c r="D10085" s="3"/>
    </row>
    <row r="10086" spans="4:4">
      <c r="D10086" s="3"/>
    </row>
    <row r="10087" spans="4:4">
      <c r="D10087" s="3"/>
    </row>
    <row r="10088" spans="4:4">
      <c r="D10088" s="3"/>
    </row>
    <row r="10089" spans="4:4">
      <c r="D10089" s="3"/>
    </row>
    <row r="10090" spans="4:4">
      <c r="D10090" s="3"/>
    </row>
    <row r="10091" spans="4:4">
      <c r="D10091" s="3"/>
    </row>
    <row r="10092" spans="4:4">
      <c r="D10092" s="3"/>
    </row>
    <row r="10093" spans="4:4">
      <c r="D10093" s="3"/>
    </row>
    <row r="10094" spans="4:4">
      <c r="D10094" s="3"/>
    </row>
    <row r="10095" spans="4:4">
      <c r="D10095" s="3"/>
    </row>
    <row r="10096" spans="4:4">
      <c r="D10096" s="3"/>
    </row>
    <row r="10097" spans="4:4">
      <c r="D10097" s="3"/>
    </row>
    <row r="10098" spans="4:4">
      <c r="D10098" s="3"/>
    </row>
    <row r="10099" spans="4:4">
      <c r="D10099" s="3"/>
    </row>
    <row r="10100" spans="4:4">
      <c r="D10100" s="3"/>
    </row>
    <row r="10101" spans="4:4">
      <c r="D10101" s="3"/>
    </row>
    <row r="10102" spans="4:4">
      <c r="D10102" s="3"/>
    </row>
    <row r="10103" spans="4:4">
      <c r="D10103" s="3"/>
    </row>
    <row r="10104" spans="4:4">
      <c r="D10104" s="3"/>
    </row>
    <row r="10105" spans="4:4">
      <c r="D10105" s="3"/>
    </row>
    <row r="10106" spans="4:4">
      <c r="D10106" s="3"/>
    </row>
    <row r="10107" spans="4:4">
      <c r="D10107" s="3"/>
    </row>
    <row r="10108" spans="4:4">
      <c r="D10108" s="3"/>
    </row>
    <row r="10109" spans="4:4">
      <c r="D10109" s="3"/>
    </row>
    <row r="10110" spans="4:4">
      <c r="D10110" s="3"/>
    </row>
    <row r="10111" spans="4:4">
      <c r="D10111" s="3"/>
    </row>
    <row r="10112" spans="4:4">
      <c r="D10112" s="3"/>
    </row>
    <row r="10113" spans="4:4">
      <c r="D10113" s="3"/>
    </row>
    <row r="10114" spans="4:4">
      <c r="D10114" s="3"/>
    </row>
    <row r="10115" spans="4:4">
      <c r="D10115" s="3"/>
    </row>
    <row r="10116" spans="4:4">
      <c r="D10116" s="3"/>
    </row>
    <row r="10117" spans="4:4">
      <c r="D10117" s="3"/>
    </row>
    <row r="10118" spans="4:4">
      <c r="D10118" s="3"/>
    </row>
    <row r="10119" spans="4:4">
      <c r="D10119" s="3"/>
    </row>
    <row r="10120" spans="4:4">
      <c r="D10120" s="3"/>
    </row>
    <row r="10121" spans="4:4">
      <c r="D10121" s="3"/>
    </row>
    <row r="10122" spans="4:4">
      <c r="D10122" s="3"/>
    </row>
    <row r="10123" spans="4:4">
      <c r="D10123" s="3"/>
    </row>
    <row r="10124" spans="4:4">
      <c r="D10124" s="3"/>
    </row>
    <row r="10125" spans="4:4">
      <c r="D10125" s="3"/>
    </row>
    <row r="10126" spans="4:4">
      <c r="D10126" s="3"/>
    </row>
    <row r="10127" spans="4:4">
      <c r="D10127" s="3"/>
    </row>
    <row r="10128" spans="4:4">
      <c r="D10128" s="3"/>
    </row>
    <row r="10129" spans="4:4">
      <c r="D10129" s="3"/>
    </row>
    <row r="10130" spans="4:4">
      <c r="D10130" s="3"/>
    </row>
    <row r="10131" spans="4:4">
      <c r="D10131" s="3"/>
    </row>
    <row r="10132" spans="4:4">
      <c r="D10132" s="3"/>
    </row>
    <row r="10133" spans="4:4">
      <c r="D10133" s="3"/>
    </row>
    <row r="10134" spans="4:4">
      <c r="D10134" s="3"/>
    </row>
    <row r="10135" spans="4:4">
      <c r="D10135" s="3"/>
    </row>
    <row r="10136" spans="4:4">
      <c r="D10136" s="3"/>
    </row>
    <row r="10137" spans="4:4">
      <c r="D10137" s="3"/>
    </row>
    <row r="10138" spans="4:4">
      <c r="D10138" s="3"/>
    </row>
    <row r="10139" spans="4:4">
      <c r="D10139" s="3"/>
    </row>
    <row r="10140" spans="4:4">
      <c r="D10140" s="3"/>
    </row>
    <row r="10141" spans="4:4">
      <c r="D10141" s="3"/>
    </row>
    <row r="10142" spans="4:4">
      <c r="D10142" s="3"/>
    </row>
    <row r="10143" spans="4:4">
      <c r="D10143" s="3"/>
    </row>
    <row r="10144" spans="4:4">
      <c r="D10144" s="3"/>
    </row>
    <row r="10145" spans="4:4">
      <c r="D10145" s="3"/>
    </row>
    <row r="10146" spans="4:4">
      <c r="D10146" s="3"/>
    </row>
    <row r="10147" spans="4:4">
      <c r="D10147" s="3"/>
    </row>
    <row r="10148" spans="4:4">
      <c r="D10148" s="3"/>
    </row>
    <row r="10149" spans="4:4">
      <c r="D10149" s="3"/>
    </row>
    <row r="10150" spans="4:4">
      <c r="D10150" s="3"/>
    </row>
    <row r="10151" spans="4:4">
      <c r="D10151" s="3"/>
    </row>
    <row r="10152" spans="4:4">
      <c r="D10152" s="3"/>
    </row>
    <row r="10153" spans="4:4">
      <c r="D10153" s="3"/>
    </row>
    <row r="10154" spans="4:4">
      <c r="D10154" s="3"/>
    </row>
    <row r="10155" spans="4:4">
      <c r="D10155" s="3"/>
    </row>
    <row r="10156" spans="4:4">
      <c r="D10156" s="3"/>
    </row>
    <row r="10157" spans="4:4">
      <c r="D10157" s="3"/>
    </row>
    <row r="10158" spans="4:4">
      <c r="D10158" s="3"/>
    </row>
    <row r="10159" spans="4:4">
      <c r="D10159" s="3"/>
    </row>
    <row r="10160" spans="4:4">
      <c r="D10160" s="3"/>
    </row>
    <row r="10161" spans="4:4">
      <c r="D10161" s="3"/>
    </row>
    <row r="10162" spans="4:4">
      <c r="D10162" s="3"/>
    </row>
    <row r="10163" spans="4:4">
      <c r="D10163" s="3"/>
    </row>
    <row r="10164" spans="4:4">
      <c r="D10164" s="3"/>
    </row>
    <row r="10165" spans="4:4">
      <c r="D10165" s="3"/>
    </row>
    <row r="10166" spans="4:4">
      <c r="D10166" s="3"/>
    </row>
    <row r="10167" spans="4:4">
      <c r="D10167" s="3"/>
    </row>
    <row r="10168" spans="4:4">
      <c r="D10168" s="3"/>
    </row>
    <row r="10169" spans="4:4">
      <c r="D10169" s="3"/>
    </row>
    <row r="10170" spans="4:4">
      <c r="D10170" s="3"/>
    </row>
    <row r="10171" spans="4:4">
      <c r="D10171" s="3"/>
    </row>
    <row r="10172" spans="4:4">
      <c r="D10172" s="3"/>
    </row>
    <row r="10173" spans="4:4">
      <c r="D10173" s="3"/>
    </row>
    <row r="10174" spans="4:4">
      <c r="D10174" s="3"/>
    </row>
    <row r="10175" spans="4:4">
      <c r="D10175" s="3"/>
    </row>
    <row r="10176" spans="4:4">
      <c r="D10176" s="3"/>
    </row>
    <row r="10177" spans="4:4">
      <c r="D10177" s="3"/>
    </row>
    <row r="10178" spans="4:4">
      <c r="D10178" s="3"/>
    </row>
    <row r="10179" spans="4:4">
      <c r="D10179" s="3"/>
    </row>
    <row r="10180" spans="4:4">
      <c r="D10180" s="3"/>
    </row>
    <row r="10181" spans="4:4">
      <c r="D10181" s="3"/>
    </row>
    <row r="10182" spans="4:4">
      <c r="D10182" s="3"/>
    </row>
    <row r="10183" spans="4:4">
      <c r="D10183" s="3"/>
    </row>
    <row r="10184" spans="4:4">
      <c r="D10184" s="3"/>
    </row>
    <row r="10185" spans="4:4">
      <c r="D10185" s="3"/>
    </row>
    <row r="10186" spans="4:4">
      <c r="D10186" s="3"/>
    </row>
    <row r="10187" spans="4:4">
      <c r="D10187" s="3"/>
    </row>
    <row r="10188" spans="4:4">
      <c r="D10188" s="3"/>
    </row>
    <row r="10189" spans="4:4">
      <c r="D10189" s="3"/>
    </row>
    <row r="10190" spans="4:4">
      <c r="D10190" s="3"/>
    </row>
    <row r="10191" spans="4:4">
      <c r="D10191" s="3"/>
    </row>
    <row r="10192" spans="4:4">
      <c r="D10192" s="3"/>
    </row>
    <row r="10193" spans="4:4">
      <c r="D10193" s="3"/>
    </row>
    <row r="10194" spans="4:4">
      <c r="D10194" s="3"/>
    </row>
    <row r="10195" spans="4:4">
      <c r="D10195" s="3"/>
    </row>
    <row r="10196" spans="4:4">
      <c r="D10196" s="3"/>
    </row>
    <row r="10197" spans="4:4">
      <c r="D10197" s="3"/>
    </row>
    <row r="10198" spans="4:4">
      <c r="D10198" s="3"/>
    </row>
    <row r="10199" spans="4:4">
      <c r="D10199" s="3"/>
    </row>
    <row r="10200" spans="4:4">
      <c r="D10200" s="3"/>
    </row>
    <row r="10201" spans="4:4">
      <c r="D10201" s="3"/>
    </row>
    <row r="10202" spans="4:4">
      <c r="D10202" s="3"/>
    </row>
    <row r="10203" spans="4:4">
      <c r="D10203" s="3"/>
    </row>
    <row r="10204" spans="4:4">
      <c r="D10204" s="3"/>
    </row>
    <row r="10205" spans="4:4">
      <c r="D10205" s="3"/>
    </row>
    <row r="10206" spans="4:4">
      <c r="D10206" s="3"/>
    </row>
    <row r="10207" spans="4:4">
      <c r="D10207" s="3"/>
    </row>
    <row r="10208" spans="4:4">
      <c r="D10208" s="3"/>
    </row>
    <row r="10209" spans="4:4">
      <c r="D10209" s="3"/>
    </row>
    <row r="10210" spans="4:4">
      <c r="D10210" s="3"/>
    </row>
    <row r="10211" spans="4:4">
      <c r="D10211" s="3"/>
    </row>
    <row r="10212" spans="4:4">
      <c r="D10212" s="3"/>
    </row>
    <row r="10213" spans="4:4">
      <c r="D10213" s="3"/>
    </row>
    <row r="10214" spans="4:4">
      <c r="D10214" s="3"/>
    </row>
    <row r="10215" spans="4:4">
      <c r="D10215" s="3"/>
    </row>
    <row r="10216" spans="4:4">
      <c r="D10216" s="3"/>
    </row>
    <row r="10217" spans="4:4">
      <c r="D10217" s="3"/>
    </row>
    <row r="10218" spans="4:4">
      <c r="D10218" s="3"/>
    </row>
    <row r="10219" spans="4:4">
      <c r="D10219" s="3"/>
    </row>
    <row r="10220" spans="4:4">
      <c r="D10220" s="3"/>
    </row>
    <row r="10221" spans="4:4">
      <c r="D10221" s="3"/>
    </row>
    <row r="10222" spans="4:4">
      <c r="D10222" s="3"/>
    </row>
    <row r="10223" spans="4:4">
      <c r="D10223" s="3"/>
    </row>
    <row r="10224" spans="4:4">
      <c r="D10224" s="3"/>
    </row>
    <row r="10225" spans="4:4">
      <c r="D10225" s="3"/>
    </row>
    <row r="10226" spans="4:4">
      <c r="D10226" s="3"/>
    </row>
    <row r="10227" spans="4:4">
      <c r="D10227" s="3"/>
    </row>
    <row r="10228" spans="4:4">
      <c r="D10228" s="3"/>
    </row>
    <row r="10229" spans="4:4">
      <c r="D10229" s="3"/>
    </row>
    <row r="10230" spans="4:4">
      <c r="D10230" s="3"/>
    </row>
    <row r="10231" spans="4:4">
      <c r="D10231" s="3"/>
    </row>
    <row r="10232" spans="4:4">
      <c r="D10232" s="3"/>
    </row>
    <row r="10233" spans="4:4">
      <c r="D10233" s="3"/>
    </row>
    <row r="10234" spans="4:4">
      <c r="D10234" s="3"/>
    </row>
    <row r="10235" spans="4:4">
      <c r="D10235" s="3"/>
    </row>
    <row r="10236" spans="4:4">
      <c r="D10236" s="3"/>
    </row>
    <row r="10237" spans="4:4">
      <c r="D10237" s="3"/>
    </row>
    <row r="10238" spans="4:4">
      <c r="D10238" s="3"/>
    </row>
    <row r="10239" spans="4:4">
      <c r="D10239" s="3"/>
    </row>
    <row r="10240" spans="4:4">
      <c r="D10240" s="3"/>
    </row>
    <row r="10241" spans="4:4">
      <c r="D10241" s="3"/>
    </row>
    <row r="10242" spans="4:4">
      <c r="D10242" s="3"/>
    </row>
    <row r="10243" spans="4:4">
      <c r="D10243" s="3"/>
    </row>
    <row r="10244" spans="4:4">
      <c r="D10244" s="3"/>
    </row>
    <row r="10245" spans="4:4">
      <c r="D10245" s="3"/>
    </row>
    <row r="10246" spans="4:4">
      <c r="D10246" s="3"/>
    </row>
    <row r="10247" spans="4:4">
      <c r="D10247" s="3"/>
    </row>
    <row r="10248" spans="4:4">
      <c r="D10248" s="3"/>
    </row>
    <row r="10249" spans="4:4">
      <c r="D10249" s="3"/>
    </row>
    <row r="10250" spans="4:4">
      <c r="D10250" s="3"/>
    </row>
    <row r="10251" spans="4:4">
      <c r="D10251" s="3"/>
    </row>
    <row r="10252" spans="4:4">
      <c r="D10252" s="3"/>
    </row>
    <row r="10253" spans="4:4">
      <c r="D10253" s="3"/>
    </row>
    <row r="10254" spans="4:4">
      <c r="D10254" s="3"/>
    </row>
    <row r="10255" spans="4:4">
      <c r="D10255" s="3"/>
    </row>
    <row r="10256" spans="4:4">
      <c r="D10256" s="3"/>
    </row>
    <row r="10257" spans="4:4">
      <c r="D10257" s="3"/>
    </row>
    <row r="10258" spans="4:4">
      <c r="D10258" s="3"/>
    </row>
    <row r="10259" spans="4:4">
      <c r="D10259" s="3"/>
    </row>
    <row r="10260" spans="4:4">
      <c r="D10260" s="3"/>
    </row>
    <row r="10261" spans="4:4">
      <c r="D10261" s="3"/>
    </row>
    <row r="10262" spans="4:4">
      <c r="D10262" s="3"/>
    </row>
    <row r="10263" spans="4:4">
      <c r="D10263" s="3"/>
    </row>
    <row r="10264" spans="4:4">
      <c r="D10264" s="3"/>
    </row>
    <row r="10265" spans="4:4">
      <c r="D10265" s="3"/>
    </row>
    <row r="10266" spans="4:4">
      <c r="D10266" s="3"/>
    </row>
    <row r="10267" spans="4:4">
      <c r="D10267" s="3"/>
    </row>
    <row r="10268" spans="4:4">
      <c r="D10268" s="3"/>
    </row>
    <row r="10269" spans="4:4">
      <c r="D10269" s="3"/>
    </row>
    <row r="10270" spans="4:4">
      <c r="D10270" s="3"/>
    </row>
    <row r="10271" spans="4:4">
      <c r="D10271" s="3"/>
    </row>
    <row r="10272" spans="4:4">
      <c r="D10272" s="3"/>
    </row>
    <row r="10273" spans="4:4">
      <c r="D10273" s="3"/>
    </row>
    <row r="10274" spans="4:4">
      <c r="D10274" s="3"/>
    </row>
    <row r="10275" spans="4:4">
      <c r="D10275" s="3"/>
    </row>
    <row r="10276" spans="4:4">
      <c r="D10276" s="3"/>
    </row>
    <row r="10277" spans="4:4">
      <c r="D10277" s="3"/>
    </row>
    <row r="10278" spans="4:4">
      <c r="D10278" s="3"/>
    </row>
    <row r="10279" spans="4:4">
      <c r="D10279" s="3"/>
    </row>
    <row r="10280" spans="4:4">
      <c r="D10280" s="3"/>
    </row>
    <row r="10281" spans="4:4">
      <c r="D10281" s="3"/>
    </row>
    <row r="10282" spans="4:4">
      <c r="D10282" s="3"/>
    </row>
    <row r="10283" spans="4:4">
      <c r="D10283" s="3"/>
    </row>
    <row r="10284" spans="4:4">
      <c r="D10284" s="3"/>
    </row>
    <row r="10285" spans="4:4">
      <c r="D10285" s="3"/>
    </row>
    <row r="10286" spans="4:4">
      <c r="D10286" s="3"/>
    </row>
    <row r="10287" spans="4:4">
      <c r="D10287" s="3"/>
    </row>
    <row r="10288" spans="4:4">
      <c r="D10288" s="3"/>
    </row>
    <row r="10289" spans="4:4">
      <c r="D10289" s="3"/>
    </row>
    <row r="10290" spans="4:4">
      <c r="D10290" s="3"/>
    </row>
    <row r="10291" spans="4:4">
      <c r="D10291" s="3"/>
    </row>
    <row r="10292" spans="4:4">
      <c r="D10292" s="3"/>
    </row>
    <row r="10293" spans="4:4">
      <c r="D10293" s="3"/>
    </row>
    <row r="10294" spans="4:4">
      <c r="D10294" s="3"/>
    </row>
    <row r="10295" spans="4:4">
      <c r="D10295" s="3"/>
    </row>
    <row r="10296" spans="4:4">
      <c r="D10296" s="3"/>
    </row>
    <row r="10297" spans="4:4">
      <c r="D10297" s="3"/>
    </row>
    <row r="10298" spans="4:4">
      <c r="D10298" s="3"/>
    </row>
    <row r="10299" spans="4:4">
      <c r="D10299" s="3"/>
    </row>
    <row r="10300" spans="4:4">
      <c r="D10300" s="3"/>
    </row>
    <row r="10301" spans="4:4">
      <c r="D10301" s="3"/>
    </row>
    <row r="10302" spans="4:4">
      <c r="D10302" s="3"/>
    </row>
    <row r="10303" spans="4:4">
      <c r="D10303" s="3"/>
    </row>
    <row r="10304" spans="4:4">
      <c r="D10304" s="3"/>
    </row>
    <row r="10305" spans="4:4">
      <c r="D10305" s="3"/>
    </row>
    <row r="10306" spans="4:4">
      <c r="D10306" s="3"/>
    </row>
    <row r="10307" spans="4:4">
      <c r="D10307" s="3"/>
    </row>
    <row r="10308" spans="4:4">
      <c r="D10308" s="3"/>
    </row>
    <row r="10309" spans="4:4">
      <c r="D10309" s="3"/>
    </row>
    <row r="10310" spans="4:4">
      <c r="D10310" s="3"/>
    </row>
    <row r="10311" spans="4:4">
      <c r="D10311" s="3"/>
    </row>
    <row r="10312" spans="4:4">
      <c r="D10312" s="3"/>
    </row>
    <row r="10313" spans="4:4">
      <c r="D10313" s="3"/>
    </row>
    <row r="10314" spans="4:4">
      <c r="D10314" s="3"/>
    </row>
    <row r="10315" spans="4:4">
      <c r="D10315" s="3"/>
    </row>
    <row r="10316" spans="4:4">
      <c r="D10316" s="3"/>
    </row>
    <row r="10317" spans="4:4">
      <c r="D10317" s="3"/>
    </row>
    <row r="10318" spans="4:4">
      <c r="D10318" s="3"/>
    </row>
    <row r="10319" spans="4:4">
      <c r="D10319" s="3"/>
    </row>
    <row r="10320" spans="4:4">
      <c r="D10320" s="3"/>
    </row>
    <row r="10321" spans="4:4">
      <c r="D10321" s="3"/>
    </row>
    <row r="10322" spans="4:4">
      <c r="D10322" s="3"/>
    </row>
    <row r="10323" spans="4:4">
      <c r="D10323" s="3"/>
    </row>
    <row r="10324" spans="4:4">
      <c r="D10324" s="3"/>
    </row>
    <row r="10325" spans="4:4">
      <c r="D10325" s="3"/>
    </row>
    <row r="10326" spans="4:4">
      <c r="D10326" s="3"/>
    </row>
    <row r="10327" spans="4:4">
      <c r="D10327" s="3"/>
    </row>
    <row r="10328" spans="4:4">
      <c r="D10328" s="3"/>
    </row>
    <row r="10329" spans="4:4">
      <c r="D10329" s="3"/>
    </row>
    <row r="10330" spans="4:4">
      <c r="D10330" s="3"/>
    </row>
    <row r="10331" spans="4:4">
      <c r="D10331" s="3"/>
    </row>
    <row r="10332" spans="4:4">
      <c r="D10332" s="3"/>
    </row>
    <row r="10333" spans="4:4">
      <c r="D10333" s="3"/>
    </row>
    <row r="10334" spans="4:4">
      <c r="D10334" s="3"/>
    </row>
    <row r="10335" spans="4:4">
      <c r="D10335" s="3"/>
    </row>
    <row r="10336" spans="4:4">
      <c r="D10336" s="3"/>
    </row>
    <row r="10337" spans="4:4">
      <c r="D10337" s="3"/>
    </row>
    <row r="10338" spans="4:4">
      <c r="D10338" s="3"/>
    </row>
    <row r="10339" spans="4:4">
      <c r="D10339" s="3"/>
    </row>
    <row r="10340" spans="4:4">
      <c r="D10340" s="3"/>
    </row>
    <row r="10341" spans="4:4">
      <c r="D10341" s="3"/>
    </row>
    <row r="10342" spans="4:4">
      <c r="D10342" s="3"/>
    </row>
    <row r="10343" spans="4:4">
      <c r="D10343" s="3"/>
    </row>
    <row r="10344" spans="4:4">
      <c r="D10344" s="3"/>
    </row>
    <row r="10345" spans="4:4">
      <c r="D10345" s="3"/>
    </row>
    <row r="10346" spans="4:4">
      <c r="D10346" s="3"/>
    </row>
    <row r="10347" spans="4:4">
      <c r="D10347" s="3"/>
    </row>
    <row r="10348" spans="4:4">
      <c r="D10348" s="3"/>
    </row>
    <row r="10349" spans="4:4">
      <c r="D10349" s="3"/>
    </row>
    <row r="10350" spans="4:4">
      <c r="D10350" s="3"/>
    </row>
    <row r="10351" spans="4:4">
      <c r="D10351" s="3"/>
    </row>
    <row r="10352" spans="4:4">
      <c r="D10352" s="3"/>
    </row>
    <row r="10353" spans="4:4">
      <c r="D10353" s="3"/>
    </row>
    <row r="10354" spans="4:4">
      <c r="D10354" s="3"/>
    </row>
    <row r="10355" spans="4:4">
      <c r="D10355" s="3"/>
    </row>
    <row r="10356" spans="4:4">
      <c r="D10356" s="3"/>
    </row>
    <row r="10357" spans="4:4">
      <c r="D10357" s="3"/>
    </row>
    <row r="10358" spans="4:4">
      <c r="D10358" s="3"/>
    </row>
    <row r="10359" spans="4:4">
      <c r="D10359" s="3"/>
    </row>
    <row r="10360" spans="4:4">
      <c r="D10360" s="3"/>
    </row>
    <row r="10361" spans="4:4">
      <c r="D10361" s="3"/>
    </row>
    <row r="10362" spans="4:4">
      <c r="D10362" s="3"/>
    </row>
    <row r="10363" spans="4:4">
      <c r="D10363" s="3"/>
    </row>
    <row r="10364" spans="4:4">
      <c r="D10364" s="3"/>
    </row>
    <row r="10365" spans="4:4">
      <c r="D10365" s="3"/>
    </row>
    <row r="10366" spans="4:4">
      <c r="D10366" s="3"/>
    </row>
    <row r="10367" spans="4:4">
      <c r="D10367" s="3"/>
    </row>
    <row r="10368" spans="4:4">
      <c r="D10368" s="3"/>
    </row>
    <row r="10369" spans="4:4">
      <c r="D10369" s="3"/>
    </row>
    <row r="10370" spans="4:4">
      <c r="D10370" s="3"/>
    </row>
    <row r="10371" spans="4:4">
      <c r="D10371" s="3"/>
    </row>
    <row r="10372" spans="4:4">
      <c r="D10372" s="3"/>
    </row>
    <row r="10373" spans="4:4">
      <c r="D10373" s="3"/>
    </row>
    <row r="10374" spans="4:4">
      <c r="D10374" s="3"/>
    </row>
    <row r="10375" spans="4:4">
      <c r="D10375" s="3"/>
    </row>
    <row r="10376" spans="4:4">
      <c r="D10376" s="3"/>
    </row>
    <row r="10377" spans="4:4">
      <c r="D10377" s="3"/>
    </row>
    <row r="10378" spans="4:4">
      <c r="D10378" s="3"/>
    </row>
    <row r="10379" spans="4:4">
      <c r="D10379" s="3"/>
    </row>
    <row r="10380" spans="4:4">
      <c r="D10380" s="3"/>
    </row>
    <row r="10381" spans="4:4">
      <c r="D10381" s="3"/>
    </row>
    <row r="10382" spans="4:4">
      <c r="D10382" s="3"/>
    </row>
    <row r="10383" spans="4:4">
      <c r="D10383" s="3"/>
    </row>
    <row r="10384" spans="4:4">
      <c r="D10384" s="3"/>
    </row>
    <row r="10385" spans="4:4">
      <c r="D10385" s="3"/>
    </row>
    <row r="10386" spans="4:4">
      <c r="D10386" s="3"/>
    </row>
    <row r="10387" spans="4:4">
      <c r="D10387" s="3"/>
    </row>
    <row r="10388" spans="4:4">
      <c r="D10388" s="3"/>
    </row>
    <row r="10389" spans="4:4">
      <c r="D10389" s="3"/>
    </row>
    <row r="10390" spans="4:4">
      <c r="D10390" s="3"/>
    </row>
    <row r="10391" spans="4:4">
      <c r="D10391" s="3"/>
    </row>
    <row r="10392" spans="4:4">
      <c r="D10392" s="3"/>
    </row>
    <row r="10393" spans="4:4">
      <c r="D10393" s="3"/>
    </row>
    <row r="10394" spans="4:4">
      <c r="D10394" s="3"/>
    </row>
    <row r="10395" spans="4:4">
      <c r="D10395" s="3"/>
    </row>
    <row r="10396" spans="4:4">
      <c r="D10396" s="3"/>
    </row>
    <row r="10397" spans="4:4">
      <c r="D10397" s="3"/>
    </row>
    <row r="10398" spans="4:4">
      <c r="D10398" s="3"/>
    </row>
    <row r="10399" spans="4:4">
      <c r="D10399" s="3"/>
    </row>
    <row r="10400" spans="4:4">
      <c r="D10400" s="3"/>
    </row>
    <row r="10401" spans="4:4">
      <c r="D10401" s="3"/>
    </row>
    <row r="10402" spans="4:4">
      <c r="D10402" s="3"/>
    </row>
    <row r="10403" spans="4:4">
      <c r="D10403" s="3"/>
    </row>
    <row r="10404" spans="4:4">
      <c r="D10404" s="3"/>
    </row>
    <row r="10405" spans="4:4">
      <c r="D10405" s="3"/>
    </row>
    <row r="10406" spans="4:4">
      <c r="D10406" s="3"/>
    </row>
    <row r="10407" spans="4:4">
      <c r="D10407" s="3"/>
    </row>
    <row r="10408" spans="4:4">
      <c r="D10408" s="3"/>
    </row>
    <row r="10409" spans="4:4">
      <c r="D10409" s="3"/>
    </row>
    <row r="10410" spans="4:4">
      <c r="D10410" s="3"/>
    </row>
    <row r="10411" spans="4:4">
      <c r="D10411" s="3"/>
    </row>
    <row r="10412" spans="4:4">
      <c r="D10412" s="3"/>
    </row>
    <row r="10413" spans="4:4">
      <c r="D10413" s="3"/>
    </row>
    <row r="10414" spans="4:4">
      <c r="D10414" s="3"/>
    </row>
    <row r="10415" spans="4:4">
      <c r="D10415" s="3"/>
    </row>
    <row r="10416" spans="4:4">
      <c r="D10416" s="3"/>
    </row>
    <row r="10417" spans="4:4">
      <c r="D10417" s="3"/>
    </row>
    <row r="10418" spans="4:4">
      <c r="D10418" s="3"/>
    </row>
    <row r="10419" spans="4:4">
      <c r="D10419" s="3"/>
    </row>
    <row r="10420" spans="4:4">
      <c r="D10420" s="3"/>
    </row>
    <row r="10421" spans="4:4">
      <c r="D10421" s="3"/>
    </row>
    <row r="10422" spans="4:4">
      <c r="D10422" s="3"/>
    </row>
    <row r="10423" spans="4:4">
      <c r="D10423" s="3"/>
    </row>
    <row r="10424" spans="4:4">
      <c r="D10424" s="3"/>
    </row>
    <row r="10425" spans="4:4">
      <c r="D10425" s="3"/>
    </row>
    <row r="10426" spans="4:4">
      <c r="D10426" s="3"/>
    </row>
    <row r="10427" spans="4:4">
      <c r="D10427" s="3"/>
    </row>
    <row r="10428" spans="4:4">
      <c r="D10428" s="3"/>
    </row>
    <row r="10429" spans="4:4">
      <c r="D10429" s="3"/>
    </row>
    <row r="10430" spans="4:4">
      <c r="D10430" s="3"/>
    </row>
    <row r="10431" spans="4:4">
      <c r="D10431" s="3"/>
    </row>
    <row r="10432" spans="4:4">
      <c r="D10432" s="3"/>
    </row>
    <row r="10433" spans="4:4">
      <c r="D10433" s="3"/>
    </row>
    <row r="10434" spans="4:4">
      <c r="D10434" s="3"/>
    </row>
    <row r="10435" spans="4:4">
      <c r="D10435" s="3"/>
    </row>
    <row r="10436" spans="4:4">
      <c r="D10436" s="3"/>
    </row>
    <row r="10437" spans="4:4">
      <c r="D10437" s="3"/>
    </row>
    <row r="10438" spans="4:4">
      <c r="D10438" s="3"/>
    </row>
    <row r="10439" spans="4:4">
      <c r="D10439" s="3"/>
    </row>
    <row r="10440" spans="4:4">
      <c r="D10440" s="3"/>
    </row>
    <row r="10441" spans="4:4">
      <c r="D10441" s="3"/>
    </row>
    <row r="10442" spans="4:4">
      <c r="D10442" s="3"/>
    </row>
    <row r="10443" spans="4:4">
      <c r="D10443" s="3"/>
    </row>
    <row r="10444" spans="4:4">
      <c r="D10444" s="3"/>
    </row>
    <row r="10445" spans="4:4">
      <c r="D10445" s="3"/>
    </row>
    <row r="10446" spans="4:4">
      <c r="D10446" s="3"/>
    </row>
    <row r="10447" spans="4:4">
      <c r="D10447" s="3"/>
    </row>
    <row r="10448" spans="4:4">
      <c r="D10448" s="3"/>
    </row>
    <row r="10449" spans="4:4">
      <c r="D10449" s="3"/>
    </row>
    <row r="10450" spans="4:4">
      <c r="D10450" s="3"/>
    </row>
    <row r="10451" spans="4:4">
      <c r="D10451" s="3"/>
    </row>
    <row r="10452" spans="4:4">
      <c r="D10452" s="3"/>
    </row>
    <row r="10453" spans="4:4">
      <c r="D10453" s="3"/>
    </row>
    <row r="10454" spans="4:4">
      <c r="D10454" s="3"/>
    </row>
    <row r="10455" spans="4:4">
      <c r="D10455" s="3"/>
    </row>
    <row r="10456" spans="4:4">
      <c r="D10456" s="3"/>
    </row>
    <row r="10457" spans="4:4">
      <c r="D10457" s="3"/>
    </row>
    <row r="10458" spans="4:4">
      <c r="D10458" s="3"/>
    </row>
    <row r="10459" spans="4:4">
      <c r="D10459" s="3"/>
    </row>
    <row r="10460" spans="4:4">
      <c r="D10460" s="3"/>
    </row>
    <row r="10461" spans="4:4">
      <c r="D10461" s="3"/>
    </row>
    <row r="10462" spans="4:4">
      <c r="D10462" s="3"/>
    </row>
    <row r="10463" spans="4:4">
      <c r="D10463" s="3"/>
    </row>
    <row r="10464" spans="4:4">
      <c r="D10464" s="3"/>
    </row>
    <row r="10465" spans="4:4">
      <c r="D10465" s="3"/>
    </row>
    <row r="10466" spans="4:4">
      <c r="D10466" s="3"/>
    </row>
    <row r="10467" spans="4:4">
      <c r="D10467" s="3"/>
    </row>
    <row r="10468" spans="4:4">
      <c r="D10468" s="3"/>
    </row>
    <row r="10469" spans="4:4">
      <c r="D10469" s="3"/>
    </row>
    <row r="10470" spans="4:4">
      <c r="D10470" s="3"/>
    </row>
    <row r="10471" spans="4:4">
      <c r="D10471" s="3"/>
    </row>
    <row r="10472" spans="4:4">
      <c r="D10472" s="3"/>
    </row>
    <row r="10473" spans="4:4">
      <c r="D10473" s="3"/>
    </row>
    <row r="10474" spans="4:4">
      <c r="D10474" s="3"/>
    </row>
    <row r="10475" spans="4:4">
      <c r="D10475" s="3"/>
    </row>
    <row r="10476" spans="4:4">
      <c r="D10476" s="3"/>
    </row>
    <row r="10477" spans="4:4">
      <c r="D10477" s="3"/>
    </row>
    <row r="10478" spans="4:4">
      <c r="D10478" s="3"/>
    </row>
    <row r="10479" spans="4:4">
      <c r="D10479" s="3"/>
    </row>
    <row r="10480" spans="4:4">
      <c r="D10480" s="3"/>
    </row>
    <row r="10481" spans="4:4">
      <c r="D10481" s="3"/>
    </row>
    <row r="10482" spans="4:4">
      <c r="D10482" s="3"/>
    </row>
    <row r="10483" spans="4:4">
      <c r="D10483" s="3"/>
    </row>
    <row r="10484" spans="4:4">
      <c r="D10484" s="3"/>
    </row>
    <row r="10485" spans="4:4">
      <c r="D10485" s="3"/>
    </row>
    <row r="10486" spans="4:4">
      <c r="D10486" s="3"/>
    </row>
    <row r="10487" spans="4:4">
      <c r="D10487" s="3"/>
    </row>
    <row r="10488" spans="4:4">
      <c r="D10488" s="3"/>
    </row>
    <row r="10489" spans="4:4">
      <c r="D10489" s="3"/>
    </row>
    <row r="10490" spans="4:4">
      <c r="D10490" s="3"/>
    </row>
    <row r="10491" spans="4:4">
      <c r="D10491" s="3"/>
    </row>
    <row r="10492" spans="4:4">
      <c r="D10492" s="3"/>
    </row>
    <row r="10493" spans="4:4">
      <c r="D10493" s="3"/>
    </row>
    <row r="10494" spans="4:4">
      <c r="D10494" s="3"/>
    </row>
    <row r="10495" spans="4:4">
      <c r="D10495" s="3"/>
    </row>
    <row r="10496" spans="4:4">
      <c r="D10496" s="3"/>
    </row>
    <row r="10497" spans="4:4">
      <c r="D10497" s="3"/>
    </row>
    <row r="10498" spans="4:4">
      <c r="D10498" s="3"/>
    </row>
    <row r="10499" spans="4:4">
      <c r="D10499" s="3"/>
    </row>
    <row r="10500" spans="4:4">
      <c r="D10500" s="3"/>
    </row>
    <row r="10501" spans="4:4">
      <c r="D10501" s="3"/>
    </row>
    <row r="10502" spans="4:4">
      <c r="D10502" s="3"/>
    </row>
    <row r="10503" spans="4:4">
      <c r="D10503" s="3"/>
    </row>
    <row r="10504" spans="4:4">
      <c r="D10504" s="3"/>
    </row>
    <row r="10505" spans="4:4">
      <c r="D10505" s="3"/>
    </row>
    <row r="10506" spans="4:4">
      <c r="D10506" s="3"/>
    </row>
    <row r="10507" spans="4:4">
      <c r="D10507" s="3"/>
    </row>
    <row r="10508" spans="4:4">
      <c r="D10508" s="3"/>
    </row>
    <row r="10509" spans="4:4">
      <c r="D10509" s="3"/>
    </row>
    <row r="10510" spans="4:4">
      <c r="D10510" s="3"/>
    </row>
    <row r="10511" spans="4:4">
      <c r="D10511" s="3"/>
    </row>
    <row r="10512" spans="4:4">
      <c r="D10512" s="3"/>
    </row>
    <row r="10513" spans="4:4">
      <c r="D10513" s="3"/>
    </row>
    <row r="10514" spans="4:4">
      <c r="D10514" s="3"/>
    </row>
    <row r="10515" spans="4:4">
      <c r="D10515" s="3"/>
    </row>
    <row r="10516" spans="4:4">
      <c r="D10516" s="3"/>
    </row>
    <row r="10517" spans="4:4">
      <c r="D10517" s="3"/>
    </row>
    <row r="10518" spans="4:4">
      <c r="D10518" s="3"/>
    </row>
    <row r="10519" spans="4:4">
      <c r="D10519" s="3"/>
    </row>
    <row r="10520" spans="4:4">
      <c r="D10520" s="3"/>
    </row>
    <row r="10521" spans="4:4">
      <c r="D10521" s="3"/>
    </row>
    <row r="10522" spans="4:4">
      <c r="D10522" s="3"/>
    </row>
    <row r="10523" spans="4:4">
      <c r="D10523" s="3"/>
    </row>
    <row r="10524" spans="4:4">
      <c r="D10524" s="3"/>
    </row>
    <row r="10525" spans="4:4">
      <c r="D10525" s="3"/>
    </row>
    <row r="10526" spans="4:4">
      <c r="D10526" s="3"/>
    </row>
    <row r="10527" spans="4:4">
      <c r="D10527" s="3"/>
    </row>
    <row r="10528" spans="4:4">
      <c r="D10528" s="3"/>
    </row>
    <row r="10529" spans="4:4">
      <c r="D10529" s="3"/>
    </row>
    <row r="10530" spans="4:4">
      <c r="D10530" s="3"/>
    </row>
    <row r="10531" spans="4:4">
      <c r="D10531" s="3"/>
    </row>
    <row r="10532" spans="4:4">
      <c r="D10532" s="3"/>
    </row>
    <row r="10533" spans="4:4">
      <c r="D10533" s="3"/>
    </row>
    <row r="10534" spans="4:4">
      <c r="D10534" s="3"/>
    </row>
    <row r="10535" spans="4:4">
      <c r="D10535" s="3"/>
    </row>
    <row r="10536" spans="4:4">
      <c r="D10536" s="3"/>
    </row>
    <row r="10537" spans="4:4">
      <c r="D10537" s="3"/>
    </row>
    <row r="10538" spans="4:4">
      <c r="D10538" s="3"/>
    </row>
    <row r="10539" spans="4:4">
      <c r="D10539" s="3"/>
    </row>
    <row r="10540" spans="4:4">
      <c r="D10540" s="3"/>
    </row>
    <row r="10541" spans="4:4">
      <c r="D10541" s="3"/>
    </row>
    <row r="10542" spans="4:4">
      <c r="D10542" s="3"/>
    </row>
    <row r="10543" spans="4:4">
      <c r="D10543" s="3"/>
    </row>
    <row r="10544" spans="4:4">
      <c r="D10544" s="3"/>
    </row>
    <row r="10545" spans="4:4">
      <c r="D10545" s="3"/>
    </row>
    <row r="10546" spans="4:4">
      <c r="D10546" s="3"/>
    </row>
    <row r="10547" spans="4:4">
      <c r="D10547" s="3"/>
    </row>
    <row r="10548" spans="4:4">
      <c r="D10548" s="3"/>
    </row>
    <row r="10549" spans="4:4">
      <c r="D10549" s="3"/>
    </row>
    <row r="10550" spans="4:4">
      <c r="D10550" s="3"/>
    </row>
    <row r="10551" spans="4:4">
      <c r="D10551" s="3"/>
    </row>
    <row r="10552" spans="4:4">
      <c r="D10552" s="3"/>
    </row>
    <row r="10553" spans="4:4">
      <c r="D10553" s="3"/>
    </row>
    <row r="10554" spans="4:4">
      <c r="D10554" s="3"/>
    </row>
    <row r="10555" spans="4:4">
      <c r="D10555" s="3"/>
    </row>
    <row r="10556" spans="4:4">
      <c r="D10556" s="3"/>
    </row>
    <row r="10557" spans="4:4">
      <c r="D10557" s="3"/>
    </row>
    <row r="10558" spans="4:4">
      <c r="D10558" s="3"/>
    </row>
    <row r="10559" spans="4:4">
      <c r="D10559" s="3"/>
    </row>
    <row r="10560" spans="4:4">
      <c r="D10560" s="3"/>
    </row>
    <row r="10561" spans="4:4">
      <c r="D10561" s="3"/>
    </row>
    <row r="10562" spans="4:4">
      <c r="D10562" s="3"/>
    </row>
    <row r="10563" spans="4:4">
      <c r="D10563" s="3"/>
    </row>
    <row r="10564" spans="4:4">
      <c r="D10564" s="3"/>
    </row>
    <row r="10565" spans="4:4">
      <c r="D10565" s="3"/>
    </row>
    <row r="10566" spans="4:4">
      <c r="D10566" s="3"/>
    </row>
    <row r="10567" spans="4:4">
      <c r="D10567" s="3"/>
    </row>
    <row r="10568" spans="4:4">
      <c r="D10568" s="3"/>
    </row>
    <row r="10569" spans="4:4">
      <c r="D10569" s="3"/>
    </row>
    <row r="10570" spans="4:4">
      <c r="D10570" s="3"/>
    </row>
    <row r="10571" spans="4:4">
      <c r="D10571" s="3"/>
    </row>
    <row r="10572" spans="4:4">
      <c r="D10572" s="3"/>
    </row>
    <row r="10573" spans="4:4">
      <c r="D10573" s="3"/>
    </row>
    <row r="10574" spans="4:4">
      <c r="D10574" s="3"/>
    </row>
    <row r="10575" spans="4:4">
      <c r="D10575" s="3"/>
    </row>
    <row r="10576" spans="4:4">
      <c r="D10576" s="3"/>
    </row>
    <row r="10577" spans="4:4">
      <c r="D10577" s="3"/>
    </row>
    <row r="10578" spans="4:4">
      <c r="D10578" s="3"/>
    </row>
    <row r="10579" spans="4:4">
      <c r="D10579" s="3"/>
    </row>
    <row r="10580" spans="4:4">
      <c r="D10580" s="3"/>
    </row>
    <row r="10581" spans="4:4">
      <c r="D10581" s="3"/>
    </row>
    <row r="10582" spans="4:4">
      <c r="D10582" s="3"/>
    </row>
    <row r="10583" spans="4:4">
      <c r="D10583" s="3"/>
    </row>
    <row r="10584" spans="4:4">
      <c r="D10584" s="3"/>
    </row>
    <row r="10585" spans="4:4">
      <c r="D10585" s="3"/>
    </row>
    <row r="10586" spans="4:4">
      <c r="D10586" s="3"/>
    </row>
    <row r="10587" spans="4:4">
      <c r="D10587" s="3"/>
    </row>
    <row r="10588" spans="4:4">
      <c r="D10588" s="3"/>
    </row>
    <row r="10589" spans="4:4">
      <c r="D10589" s="3"/>
    </row>
    <row r="10590" spans="4:4">
      <c r="D10590" s="3"/>
    </row>
    <row r="10591" spans="4:4">
      <c r="D10591" s="3"/>
    </row>
    <row r="10592" spans="4:4">
      <c r="D10592" s="3"/>
    </row>
    <row r="10593" spans="4:4">
      <c r="D10593" s="3"/>
    </row>
    <row r="10594" spans="4:4">
      <c r="D10594" s="3"/>
    </row>
    <row r="10595" spans="4:4">
      <c r="D10595" s="3"/>
    </row>
    <row r="10596" spans="4:4">
      <c r="D10596" s="3"/>
    </row>
    <row r="10597" spans="4:4">
      <c r="D10597" s="3"/>
    </row>
    <row r="10598" spans="4:4">
      <c r="D10598" s="3"/>
    </row>
    <row r="10599" spans="4:4">
      <c r="D10599" s="3"/>
    </row>
    <row r="10600" spans="4:4">
      <c r="D10600" s="3"/>
    </row>
    <row r="10601" spans="4:4">
      <c r="D10601" s="3"/>
    </row>
    <row r="10602" spans="4:4">
      <c r="D10602" s="3"/>
    </row>
    <row r="10603" spans="4:4">
      <c r="D10603" s="3"/>
    </row>
    <row r="10604" spans="4:4">
      <c r="D10604" s="3"/>
    </row>
    <row r="10605" spans="4:4">
      <c r="D10605" s="3"/>
    </row>
    <row r="10606" spans="4:4">
      <c r="D10606" s="3"/>
    </row>
    <row r="10607" spans="4:4">
      <c r="D10607" s="3"/>
    </row>
    <row r="10608" spans="4:4">
      <c r="D10608" s="3"/>
    </row>
    <row r="10609" spans="4:4">
      <c r="D10609" s="3"/>
    </row>
    <row r="10610" spans="4:4">
      <c r="D10610" s="3"/>
    </row>
    <row r="10611" spans="4:4">
      <c r="D10611" s="3"/>
    </row>
    <row r="10612" spans="4:4">
      <c r="D10612" s="3"/>
    </row>
    <row r="10613" spans="4:4">
      <c r="D10613" s="3"/>
    </row>
    <row r="10614" spans="4:4">
      <c r="D10614" s="3"/>
    </row>
    <row r="10615" spans="4:4">
      <c r="D10615" s="3"/>
    </row>
    <row r="10616" spans="4:4">
      <c r="D10616" s="3"/>
    </row>
    <row r="10617" spans="4:4">
      <c r="D10617" s="3"/>
    </row>
    <row r="10618" spans="4:4">
      <c r="D10618" s="3"/>
    </row>
    <row r="10619" spans="4:4">
      <c r="D10619" s="3"/>
    </row>
    <row r="10620" spans="4:4">
      <c r="D10620" s="3"/>
    </row>
    <row r="10621" spans="4:4">
      <c r="D10621" s="3"/>
    </row>
    <row r="10622" spans="4:4">
      <c r="D10622" s="3"/>
    </row>
    <row r="10623" spans="4:4">
      <c r="D10623" s="3"/>
    </row>
    <row r="10624" spans="4:4">
      <c r="D10624" s="3"/>
    </row>
    <row r="10625" spans="4:4">
      <c r="D10625" s="3"/>
    </row>
    <row r="10626" spans="4:4">
      <c r="D10626" s="3"/>
    </row>
    <row r="10627" spans="4:4">
      <c r="D10627" s="3"/>
    </row>
    <row r="10628" spans="4:4">
      <c r="D10628" s="3"/>
    </row>
    <row r="10629" spans="4:4">
      <c r="D10629" s="3"/>
    </row>
    <row r="10630" spans="4:4">
      <c r="D10630" s="3"/>
    </row>
    <row r="10631" spans="4:4">
      <c r="D10631" s="3"/>
    </row>
    <row r="10632" spans="4:4">
      <c r="D10632" s="3"/>
    </row>
    <row r="10633" spans="4:4">
      <c r="D10633" s="3"/>
    </row>
    <row r="10634" spans="4:4">
      <c r="D10634" s="3"/>
    </row>
    <row r="10635" spans="4:4">
      <c r="D10635" s="3"/>
    </row>
    <row r="10636" spans="4:4">
      <c r="D10636" s="3"/>
    </row>
    <row r="10637" spans="4:4">
      <c r="D10637" s="3"/>
    </row>
    <row r="10638" spans="4:4">
      <c r="D10638" s="3"/>
    </row>
    <row r="10639" spans="4:4">
      <c r="D10639" s="3"/>
    </row>
    <row r="10640" spans="4:4">
      <c r="D10640" s="3"/>
    </row>
    <row r="10641" spans="4:4">
      <c r="D10641" s="3"/>
    </row>
    <row r="10642" spans="4:4">
      <c r="D10642" s="3"/>
    </row>
    <row r="10643" spans="4:4">
      <c r="D10643" s="3"/>
    </row>
    <row r="10644" spans="4:4">
      <c r="D10644" s="3"/>
    </row>
    <row r="10645" spans="4:4">
      <c r="D10645" s="3"/>
    </row>
    <row r="10646" spans="4:4">
      <c r="D10646" s="3"/>
    </row>
    <row r="10647" spans="4:4">
      <c r="D10647" s="3"/>
    </row>
    <row r="10648" spans="4:4">
      <c r="D10648" s="3"/>
    </row>
    <row r="10649" spans="4:4">
      <c r="D10649" s="3"/>
    </row>
    <row r="10650" spans="4:4">
      <c r="D10650" s="3"/>
    </row>
    <row r="10651" spans="4:4">
      <c r="D10651" s="3"/>
    </row>
    <row r="10652" spans="4:4">
      <c r="D10652" s="3"/>
    </row>
    <row r="10653" spans="4:4">
      <c r="D10653" s="3"/>
    </row>
    <row r="10654" spans="4:4">
      <c r="D10654" s="3"/>
    </row>
    <row r="10655" spans="4:4">
      <c r="D10655" s="3"/>
    </row>
    <row r="10656" spans="4:4">
      <c r="D10656" s="3"/>
    </row>
    <row r="10657" spans="4:4">
      <c r="D10657" s="3"/>
    </row>
    <row r="10658" spans="4:4">
      <c r="D10658" s="3"/>
    </row>
    <row r="10659" spans="4:4">
      <c r="D10659" s="3"/>
    </row>
    <row r="10660" spans="4:4">
      <c r="D10660" s="3"/>
    </row>
    <row r="10661" spans="4:4">
      <c r="D10661" s="3"/>
    </row>
    <row r="10662" spans="4:4">
      <c r="D10662" s="3"/>
    </row>
    <row r="10663" spans="4:4">
      <c r="D10663" s="3"/>
    </row>
    <row r="10664" spans="4:4">
      <c r="D10664" s="3"/>
    </row>
    <row r="10665" spans="4:4">
      <c r="D10665" s="3"/>
    </row>
    <row r="10666" spans="4:4">
      <c r="D10666" s="3"/>
    </row>
    <row r="10667" spans="4:4">
      <c r="D10667" s="3"/>
    </row>
    <row r="10668" spans="4:4">
      <c r="D10668" s="3"/>
    </row>
    <row r="10669" spans="4:4">
      <c r="D10669" s="3"/>
    </row>
    <row r="10670" spans="4:4">
      <c r="D10670" s="3"/>
    </row>
    <row r="10671" spans="4:4">
      <c r="D10671" s="3"/>
    </row>
    <row r="10672" spans="4:4">
      <c r="D10672" s="3"/>
    </row>
    <row r="10673" spans="4:4">
      <c r="D10673" s="3"/>
    </row>
    <row r="10674" spans="4:4">
      <c r="D10674" s="3"/>
    </row>
    <row r="10675" spans="4:4">
      <c r="D10675" s="3"/>
    </row>
    <row r="10676" spans="4:4">
      <c r="D10676" s="3"/>
    </row>
    <row r="10677" spans="4:4">
      <c r="D10677" s="3"/>
    </row>
    <row r="10678" spans="4:4">
      <c r="D10678" s="3"/>
    </row>
    <row r="10679" spans="4:4">
      <c r="D10679" s="3"/>
    </row>
    <row r="10680" spans="4:4">
      <c r="D10680" s="3"/>
    </row>
    <row r="10681" spans="4:4">
      <c r="D10681" s="3"/>
    </row>
    <row r="10682" spans="4:4">
      <c r="D10682" s="3"/>
    </row>
    <row r="10683" spans="4:4">
      <c r="D10683" s="3"/>
    </row>
    <row r="10684" spans="4:4">
      <c r="D10684" s="3"/>
    </row>
    <row r="10685" spans="4:4">
      <c r="D10685" s="3"/>
    </row>
    <row r="10686" spans="4:4">
      <c r="D10686" s="3"/>
    </row>
    <row r="10687" spans="4:4">
      <c r="D10687" s="3"/>
    </row>
    <row r="10688" spans="4:4">
      <c r="D10688" s="3"/>
    </row>
    <row r="10689" spans="4:4">
      <c r="D10689" s="3"/>
    </row>
    <row r="10690" spans="4:4">
      <c r="D10690" s="3"/>
    </row>
    <row r="10691" spans="4:4">
      <c r="D10691" s="3"/>
    </row>
    <row r="10692" spans="4:4">
      <c r="D10692" s="3"/>
    </row>
    <row r="10693" spans="4:4">
      <c r="D10693" s="3"/>
    </row>
    <row r="10694" spans="4:4">
      <c r="D10694" s="3"/>
    </row>
    <row r="10695" spans="4:4">
      <c r="D10695" s="3"/>
    </row>
    <row r="10696" spans="4:4">
      <c r="D10696" s="3"/>
    </row>
    <row r="10697" spans="4:4">
      <c r="D10697" s="3"/>
    </row>
    <row r="10698" spans="4:4">
      <c r="D10698" s="3"/>
    </row>
    <row r="10699" spans="4:4">
      <c r="D10699" s="3"/>
    </row>
    <row r="10700" spans="4:4">
      <c r="D10700" s="3"/>
    </row>
    <row r="10701" spans="4:4">
      <c r="D10701" s="3"/>
    </row>
    <row r="10702" spans="4:4">
      <c r="D10702" s="3"/>
    </row>
    <row r="10703" spans="4:4">
      <c r="D10703" s="3"/>
    </row>
    <row r="10704" spans="4:4">
      <c r="D10704" s="3"/>
    </row>
    <row r="10705" spans="4:4">
      <c r="D10705" s="3"/>
    </row>
    <row r="10706" spans="4:4">
      <c r="D10706" s="3"/>
    </row>
    <row r="10707" spans="4:4">
      <c r="D10707" s="3"/>
    </row>
    <row r="10708" spans="4:4">
      <c r="D10708" s="3"/>
    </row>
    <row r="10709" spans="4:4">
      <c r="D10709" s="3"/>
    </row>
    <row r="10710" spans="4:4">
      <c r="D10710" s="3"/>
    </row>
    <row r="10711" spans="4:4">
      <c r="D10711" s="3"/>
    </row>
    <row r="10712" spans="4:4">
      <c r="D10712" s="3"/>
    </row>
    <row r="10713" spans="4:4">
      <c r="D10713" s="3"/>
    </row>
    <row r="10714" spans="4:4">
      <c r="D10714" s="3"/>
    </row>
    <row r="10715" spans="4:4">
      <c r="D10715" s="3"/>
    </row>
    <row r="10716" spans="4:4">
      <c r="D10716" s="3"/>
    </row>
    <row r="10717" spans="4:4">
      <c r="D10717" s="3"/>
    </row>
    <row r="10718" spans="4:4">
      <c r="D10718" s="3"/>
    </row>
    <row r="10719" spans="4:4">
      <c r="D10719" s="3"/>
    </row>
    <row r="10720" spans="4:4">
      <c r="D10720" s="3"/>
    </row>
    <row r="10721" spans="4:4">
      <c r="D10721" s="3"/>
    </row>
    <row r="10722" spans="4:4">
      <c r="D10722" s="3"/>
    </row>
    <row r="10723" spans="4:4">
      <c r="D10723" s="3"/>
    </row>
    <row r="10724" spans="4:4">
      <c r="D10724" s="3"/>
    </row>
    <row r="10725" spans="4:4">
      <c r="D10725" s="3"/>
    </row>
    <row r="10726" spans="4:4">
      <c r="D10726" s="3"/>
    </row>
    <row r="10727" spans="4:4">
      <c r="D10727" s="3"/>
    </row>
    <row r="10728" spans="4:4">
      <c r="D10728" s="3"/>
    </row>
    <row r="10729" spans="4:4">
      <c r="D10729" s="3"/>
    </row>
    <row r="10730" spans="4:4">
      <c r="D10730" s="3"/>
    </row>
    <row r="10731" spans="4:4">
      <c r="D10731" s="3"/>
    </row>
    <row r="10732" spans="4:4">
      <c r="D10732" s="3"/>
    </row>
    <row r="10733" spans="4:4">
      <c r="D10733" s="3"/>
    </row>
    <row r="10734" spans="4:4">
      <c r="D10734" s="3"/>
    </row>
    <row r="10735" spans="4:4">
      <c r="D10735" s="3"/>
    </row>
    <row r="10736" spans="4:4">
      <c r="D10736" s="3"/>
    </row>
    <row r="10737" spans="4:4">
      <c r="D10737" s="3"/>
    </row>
    <row r="10738" spans="4:4">
      <c r="D10738" s="3"/>
    </row>
    <row r="10739" spans="4:4">
      <c r="D10739" s="3"/>
    </row>
    <row r="10740" spans="4:4">
      <c r="D10740" s="3"/>
    </row>
    <row r="10741" spans="4:4">
      <c r="D10741" s="3"/>
    </row>
    <row r="10742" spans="4:4">
      <c r="D10742" s="3"/>
    </row>
    <row r="10743" spans="4:4">
      <c r="D10743" s="3"/>
    </row>
    <row r="10744" spans="4:4">
      <c r="D10744" s="3"/>
    </row>
    <row r="10745" spans="4:4">
      <c r="D10745" s="3"/>
    </row>
    <row r="10746" spans="4:4">
      <c r="D10746" s="3"/>
    </row>
    <row r="10747" spans="4:4">
      <c r="D10747" s="3"/>
    </row>
    <row r="10748" spans="4:4">
      <c r="D10748" s="3"/>
    </row>
    <row r="10749" spans="4:4">
      <c r="D10749" s="3"/>
    </row>
    <row r="10750" spans="4:4">
      <c r="D10750" s="3"/>
    </row>
    <row r="10751" spans="4:4">
      <c r="D10751" s="3"/>
    </row>
    <row r="10752" spans="4:4">
      <c r="D10752" s="3"/>
    </row>
    <row r="10753" spans="4:4">
      <c r="D10753" s="3"/>
    </row>
    <row r="10754" spans="4:4">
      <c r="D10754" s="3"/>
    </row>
    <row r="10755" spans="4:4">
      <c r="D10755" s="3"/>
    </row>
    <row r="10756" spans="4:4">
      <c r="D10756" s="3"/>
    </row>
    <row r="10757" spans="4:4">
      <c r="D10757" s="3"/>
    </row>
    <row r="10758" spans="4:4">
      <c r="D10758" s="3"/>
    </row>
    <row r="10759" spans="4:4">
      <c r="D10759" s="3"/>
    </row>
    <row r="10760" spans="4:4">
      <c r="D10760" s="3"/>
    </row>
    <row r="10761" spans="4:4">
      <c r="D10761" s="3"/>
    </row>
    <row r="10762" spans="4:4">
      <c r="D10762" s="3"/>
    </row>
    <row r="10763" spans="4:4">
      <c r="D10763" s="3"/>
    </row>
    <row r="10764" spans="4:4">
      <c r="D10764" s="3"/>
    </row>
    <row r="10765" spans="4:4">
      <c r="D10765" s="3"/>
    </row>
    <row r="10766" spans="4:4">
      <c r="D10766" s="3"/>
    </row>
    <row r="10767" spans="4:4">
      <c r="D10767" s="3"/>
    </row>
    <row r="10768" spans="4:4">
      <c r="D10768" s="3"/>
    </row>
    <row r="10769" spans="4:4">
      <c r="D10769" s="3"/>
    </row>
    <row r="10770" spans="4:4">
      <c r="D10770" s="3"/>
    </row>
    <row r="10771" spans="4:4">
      <c r="D10771" s="3"/>
    </row>
    <row r="10772" spans="4:4">
      <c r="D10772" s="3"/>
    </row>
    <row r="10773" spans="4:4">
      <c r="D10773" s="3"/>
    </row>
    <row r="10774" spans="4:4">
      <c r="D10774" s="3"/>
    </row>
    <row r="10775" spans="4:4">
      <c r="D10775" s="3"/>
    </row>
    <row r="10776" spans="4:4">
      <c r="D10776" s="3"/>
    </row>
    <row r="10777" spans="4:4">
      <c r="D10777" s="3"/>
    </row>
    <row r="10778" spans="4:4">
      <c r="D10778" s="3"/>
    </row>
    <row r="10779" spans="4:4">
      <c r="D10779" s="3"/>
    </row>
    <row r="10780" spans="4:4">
      <c r="D10780" s="3"/>
    </row>
    <row r="10781" spans="4:4">
      <c r="D10781" s="3"/>
    </row>
    <row r="10782" spans="4:4">
      <c r="D10782" s="3"/>
    </row>
    <row r="10783" spans="4:4">
      <c r="D10783" s="3"/>
    </row>
    <row r="10784" spans="4:4">
      <c r="D10784" s="3"/>
    </row>
    <row r="10785" spans="4:4">
      <c r="D10785" s="3"/>
    </row>
    <row r="10786" spans="4:4">
      <c r="D10786" s="3"/>
    </row>
    <row r="10787" spans="4:4">
      <c r="D10787" s="3"/>
    </row>
    <row r="10788" spans="4:4">
      <c r="D10788" s="3"/>
    </row>
    <row r="10789" spans="4:4">
      <c r="D10789" s="3"/>
    </row>
    <row r="10790" spans="4:4">
      <c r="D10790" s="3"/>
    </row>
    <row r="10791" spans="4:4">
      <c r="D10791" s="3"/>
    </row>
    <row r="10792" spans="4:4">
      <c r="D10792" s="3"/>
    </row>
    <row r="10793" spans="4:4">
      <c r="D10793" s="3"/>
    </row>
    <row r="10794" spans="4:4">
      <c r="D10794" s="3"/>
    </row>
    <row r="10795" spans="4:4">
      <c r="D10795" s="3"/>
    </row>
    <row r="10796" spans="4:4">
      <c r="D10796" s="3"/>
    </row>
    <row r="10797" spans="4:4">
      <c r="D10797" s="3"/>
    </row>
    <row r="10798" spans="4:4">
      <c r="D10798" s="3"/>
    </row>
    <row r="10799" spans="4:4">
      <c r="D10799" s="3"/>
    </row>
    <row r="10800" spans="4:4">
      <c r="D10800" s="3"/>
    </row>
    <row r="10801" spans="4:4">
      <c r="D10801" s="3"/>
    </row>
    <row r="10802" spans="4:4">
      <c r="D10802" s="3"/>
    </row>
    <row r="10803" spans="4:4">
      <c r="D10803" s="3"/>
    </row>
    <row r="10804" spans="4:4">
      <c r="D10804" s="3"/>
    </row>
    <row r="10805" spans="4:4">
      <c r="D10805" s="3"/>
    </row>
    <row r="10806" spans="4:4">
      <c r="D10806" s="3"/>
    </row>
    <row r="10807" spans="4:4">
      <c r="D10807" s="3"/>
    </row>
    <row r="10808" spans="4:4">
      <c r="D10808" s="3"/>
    </row>
    <row r="10809" spans="4:4">
      <c r="D10809" s="3"/>
    </row>
    <row r="10810" spans="4:4">
      <c r="D10810" s="3"/>
    </row>
    <row r="10811" spans="4:4">
      <c r="D10811" s="3"/>
    </row>
    <row r="10812" spans="4:4">
      <c r="D10812" s="3"/>
    </row>
    <row r="10813" spans="4:4">
      <c r="D10813" s="3"/>
    </row>
    <row r="10814" spans="4:4">
      <c r="D10814" s="3"/>
    </row>
    <row r="10815" spans="4:4">
      <c r="D10815" s="3"/>
    </row>
    <row r="10816" spans="4:4">
      <c r="D10816" s="3"/>
    </row>
    <row r="10817" spans="4:4">
      <c r="D10817" s="3"/>
    </row>
    <row r="10818" spans="4:4">
      <c r="D10818" s="3"/>
    </row>
    <row r="10819" spans="4:4">
      <c r="D10819" s="3"/>
    </row>
    <row r="10820" spans="4:4">
      <c r="D10820" s="3"/>
    </row>
    <row r="10821" spans="4:4">
      <c r="D10821" s="3"/>
    </row>
    <row r="10822" spans="4:4">
      <c r="D10822" s="3"/>
    </row>
    <row r="10823" spans="4:4">
      <c r="D10823" s="3"/>
    </row>
    <row r="10824" spans="4:4">
      <c r="D10824" s="3"/>
    </row>
    <row r="10825" spans="4:4">
      <c r="D10825" s="3"/>
    </row>
    <row r="10826" spans="4:4">
      <c r="D10826" s="3"/>
    </row>
    <row r="10827" spans="4:4">
      <c r="D10827" s="3"/>
    </row>
    <row r="10828" spans="4:4">
      <c r="D10828" s="3"/>
    </row>
    <row r="10829" spans="4:4">
      <c r="D10829" s="3"/>
    </row>
    <row r="10830" spans="4:4">
      <c r="D10830" s="3"/>
    </row>
    <row r="10831" spans="4:4">
      <c r="D10831" s="3"/>
    </row>
    <row r="10832" spans="4:4">
      <c r="D10832" s="3"/>
    </row>
    <row r="10833" spans="4:4">
      <c r="D10833" s="3"/>
    </row>
    <row r="10834" spans="4:4">
      <c r="D10834" s="3"/>
    </row>
    <row r="10835" spans="4:4">
      <c r="D10835" s="3"/>
    </row>
    <row r="10836" spans="4:4">
      <c r="D10836" s="3"/>
    </row>
    <row r="10837" spans="4:4">
      <c r="D10837" s="3"/>
    </row>
    <row r="10838" spans="4:4">
      <c r="D10838" s="3"/>
    </row>
    <row r="10839" spans="4:4">
      <c r="D10839" s="3"/>
    </row>
    <row r="10840" spans="4:4">
      <c r="D10840" s="3"/>
    </row>
    <row r="10841" spans="4:4">
      <c r="D10841" s="3"/>
    </row>
    <row r="10842" spans="4:4">
      <c r="D10842" s="3"/>
    </row>
    <row r="10843" spans="4:4">
      <c r="D10843" s="3"/>
    </row>
    <row r="10844" spans="4:4">
      <c r="D10844" s="3"/>
    </row>
    <row r="10845" spans="4:4">
      <c r="D10845" s="3"/>
    </row>
    <row r="10846" spans="4:4">
      <c r="D10846" s="3"/>
    </row>
    <row r="10847" spans="4:4">
      <c r="D10847" s="3"/>
    </row>
    <row r="10848" spans="4:4">
      <c r="D10848" s="3"/>
    </row>
    <row r="10849" spans="4:4">
      <c r="D10849" s="3"/>
    </row>
    <row r="10850" spans="4:4">
      <c r="D10850" s="3"/>
    </row>
    <row r="10851" spans="4:4">
      <c r="D10851" s="3"/>
    </row>
    <row r="10852" spans="4:4">
      <c r="D10852" s="3"/>
    </row>
    <row r="10853" spans="4:4">
      <c r="D10853" s="3"/>
    </row>
    <row r="10854" spans="4:4">
      <c r="D10854" s="3"/>
    </row>
    <row r="10855" spans="4:4">
      <c r="D10855" s="3"/>
    </row>
    <row r="10856" spans="4:4">
      <c r="D10856" s="3"/>
    </row>
    <row r="10857" spans="4:4">
      <c r="D10857" s="3"/>
    </row>
    <row r="10858" spans="4:4">
      <c r="D10858" s="3"/>
    </row>
    <row r="10859" spans="4:4">
      <c r="D10859" s="3"/>
    </row>
    <row r="10860" spans="4:4">
      <c r="D10860" s="3"/>
    </row>
    <row r="10861" spans="4:4">
      <c r="D10861" s="3"/>
    </row>
    <row r="10862" spans="4:4">
      <c r="D10862" s="3"/>
    </row>
    <row r="10863" spans="4:4">
      <c r="D10863" s="3"/>
    </row>
    <row r="10864" spans="4:4">
      <c r="D10864" s="3"/>
    </row>
    <row r="10865" spans="4:4">
      <c r="D10865" s="3"/>
    </row>
    <row r="10866" spans="4:4">
      <c r="D10866" s="3"/>
    </row>
    <row r="10867" spans="4:4">
      <c r="D10867" s="3"/>
    </row>
    <row r="10868" spans="4:4">
      <c r="D10868" s="3"/>
    </row>
    <row r="10869" spans="4:4">
      <c r="D10869" s="3"/>
    </row>
    <row r="10870" spans="4:4">
      <c r="D10870" s="3"/>
    </row>
    <row r="10871" spans="4:4">
      <c r="D10871" s="3"/>
    </row>
    <row r="10872" spans="4:4">
      <c r="D10872" s="3"/>
    </row>
    <row r="10873" spans="4:4">
      <c r="D10873" s="3"/>
    </row>
    <row r="10874" spans="4:4">
      <c r="D10874" s="3"/>
    </row>
    <row r="10875" spans="4:4">
      <c r="D10875" s="3"/>
    </row>
    <row r="10876" spans="4:4">
      <c r="D10876" s="3"/>
    </row>
    <row r="10877" spans="4:4">
      <c r="D10877" s="3"/>
    </row>
    <row r="10878" spans="4:4">
      <c r="D10878" s="3"/>
    </row>
    <row r="10879" spans="4:4">
      <c r="D10879" s="3"/>
    </row>
    <row r="10880" spans="4:4">
      <c r="D10880" s="3"/>
    </row>
    <row r="10881" spans="4:4">
      <c r="D10881" s="3"/>
    </row>
    <row r="10882" spans="4:4">
      <c r="D10882" s="3"/>
    </row>
    <row r="10883" spans="4:4">
      <c r="D10883" s="3"/>
    </row>
    <row r="10884" spans="4:4">
      <c r="D10884" s="3"/>
    </row>
    <row r="10885" spans="4:4">
      <c r="D10885" s="3"/>
    </row>
    <row r="10886" spans="4:4">
      <c r="D10886" s="3"/>
    </row>
    <row r="10887" spans="4:4">
      <c r="D10887" s="3"/>
    </row>
    <row r="10888" spans="4:4">
      <c r="D10888" s="3"/>
    </row>
    <row r="10889" spans="4:4">
      <c r="D10889" s="3"/>
    </row>
    <row r="10890" spans="4:4">
      <c r="D10890" s="3"/>
    </row>
    <row r="10891" spans="4:4">
      <c r="D10891" s="3"/>
    </row>
    <row r="10892" spans="4:4">
      <c r="D10892" s="3"/>
    </row>
    <row r="10893" spans="4:4">
      <c r="D10893" s="3"/>
    </row>
    <row r="10894" spans="4:4">
      <c r="D10894" s="3"/>
    </row>
    <row r="10895" spans="4:4">
      <c r="D10895" s="3"/>
    </row>
    <row r="10896" spans="4:4">
      <c r="D10896" s="3"/>
    </row>
    <row r="10897" spans="4:4">
      <c r="D10897" s="3"/>
    </row>
    <row r="10898" spans="4:4">
      <c r="D10898" s="3"/>
    </row>
    <row r="10899" spans="4:4">
      <c r="D10899" s="3"/>
    </row>
    <row r="10900" spans="4:4">
      <c r="D10900" s="3"/>
    </row>
    <row r="10901" spans="4:4">
      <c r="D10901" s="3"/>
    </row>
    <row r="10902" spans="4:4">
      <c r="D10902" s="3"/>
    </row>
    <row r="10903" spans="4:4">
      <c r="D10903" s="3"/>
    </row>
    <row r="10904" spans="4:4">
      <c r="D10904" s="3"/>
    </row>
    <row r="10905" spans="4:4">
      <c r="D10905" s="3"/>
    </row>
    <row r="10906" spans="4:4">
      <c r="D10906" s="3"/>
    </row>
    <row r="10907" spans="4:4">
      <c r="D10907" s="3"/>
    </row>
    <row r="10908" spans="4:4">
      <c r="D10908" s="3"/>
    </row>
    <row r="10909" spans="4:4">
      <c r="D10909" s="3"/>
    </row>
    <row r="10910" spans="4:4">
      <c r="D10910" s="3"/>
    </row>
    <row r="10911" spans="4:4">
      <c r="D10911" s="3"/>
    </row>
    <row r="10912" spans="4:4">
      <c r="D10912" s="3"/>
    </row>
    <row r="10913" spans="4:4">
      <c r="D10913" s="3"/>
    </row>
    <row r="10914" spans="4:4">
      <c r="D10914" s="3"/>
    </row>
    <row r="10915" spans="4:4">
      <c r="D10915" s="3"/>
    </row>
    <row r="10916" spans="4:4">
      <c r="D10916" s="3"/>
    </row>
    <row r="10917" spans="4:4">
      <c r="D10917" s="3"/>
    </row>
    <row r="10918" spans="4:4">
      <c r="D10918" s="3"/>
    </row>
    <row r="10919" spans="4:4">
      <c r="D10919" s="3"/>
    </row>
    <row r="10920" spans="4:4">
      <c r="D10920" s="3"/>
    </row>
    <row r="10921" spans="4:4">
      <c r="D10921" s="3"/>
    </row>
    <row r="10922" spans="4:4">
      <c r="D10922" s="3"/>
    </row>
    <row r="10923" spans="4:4">
      <c r="D10923" s="3"/>
    </row>
    <row r="10924" spans="4:4">
      <c r="D10924" s="3"/>
    </row>
    <row r="10925" spans="4:4">
      <c r="D10925" s="3"/>
    </row>
    <row r="10926" spans="4:4">
      <c r="D10926" s="3"/>
    </row>
    <row r="10927" spans="4:4">
      <c r="D10927" s="3"/>
    </row>
    <row r="10928" spans="4:4">
      <c r="D10928" s="3"/>
    </row>
    <row r="10929" spans="4:4">
      <c r="D10929" s="3"/>
    </row>
    <row r="10930" spans="4:4">
      <c r="D10930" s="3"/>
    </row>
    <row r="10931" spans="4:4">
      <c r="D10931" s="3"/>
    </row>
    <row r="10932" spans="4:4">
      <c r="D10932" s="3"/>
    </row>
    <row r="10933" spans="4:4">
      <c r="D10933" s="3"/>
    </row>
    <row r="10934" spans="4:4">
      <c r="D10934" s="3"/>
    </row>
    <row r="10935" spans="4:4">
      <c r="D10935" s="3"/>
    </row>
    <row r="10936" spans="4:4">
      <c r="D10936" s="3"/>
    </row>
    <row r="10937" spans="4:4">
      <c r="D10937" s="3"/>
    </row>
    <row r="10938" spans="4:4">
      <c r="D10938" s="3"/>
    </row>
    <row r="10939" spans="4:4">
      <c r="D10939" s="3"/>
    </row>
    <row r="10940" spans="4:4">
      <c r="D10940" s="3"/>
    </row>
    <row r="10941" spans="4:4">
      <c r="D10941" s="3"/>
    </row>
    <row r="10942" spans="4:4">
      <c r="D10942" s="3"/>
    </row>
    <row r="10943" spans="4:4">
      <c r="D10943" s="3"/>
    </row>
    <row r="10944" spans="4:4">
      <c r="D10944" s="3"/>
    </row>
    <row r="10945" spans="4:4">
      <c r="D10945" s="3"/>
    </row>
    <row r="10946" spans="4:4">
      <c r="D10946" s="3"/>
    </row>
    <row r="10947" spans="4:4">
      <c r="D10947" s="3"/>
    </row>
    <row r="10948" spans="4:4">
      <c r="D10948" s="3"/>
    </row>
    <row r="10949" spans="4:4">
      <c r="D10949" s="3"/>
    </row>
    <row r="10950" spans="4:4">
      <c r="D10950" s="3"/>
    </row>
    <row r="10951" spans="4:4">
      <c r="D10951" s="3"/>
    </row>
    <row r="10952" spans="4:4">
      <c r="D10952" s="3"/>
    </row>
    <row r="10953" spans="4:4">
      <c r="D10953" s="3"/>
    </row>
    <row r="10954" spans="4:4">
      <c r="D10954" s="3"/>
    </row>
    <row r="10955" spans="4:4">
      <c r="D10955" s="3"/>
    </row>
    <row r="10956" spans="4:4">
      <c r="D10956" s="3"/>
    </row>
    <row r="10957" spans="4:4">
      <c r="D10957" s="3"/>
    </row>
    <row r="10958" spans="4:4">
      <c r="D10958" s="3"/>
    </row>
    <row r="10959" spans="4:4">
      <c r="D10959" s="3"/>
    </row>
    <row r="10960" spans="4:4">
      <c r="D10960" s="3"/>
    </row>
    <row r="10961" spans="4:4">
      <c r="D10961" s="3"/>
    </row>
    <row r="10962" spans="4:4">
      <c r="D10962" s="3"/>
    </row>
    <row r="10963" spans="4:4">
      <c r="D10963" s="3"/>
    </row>
    <row r="10964" spans="4:4">
      <c r="D10964" s="3"/>
    </row>
    <row r="10965" spans="4:4">
      <c r="D10965" s="3"/>
    </row>
    <row r="10966" spans="4:4">
      <c r="D10966" s="3"/>
    </row>
    <row r="10967" spans="4:4">
      <c r="D10967" s="3"/>
    </row>
    <row r="10968" spans="4:4">
      <c r="D10968" s="3"/>
    </row>
    <row r="10969" spans="4:4">
      <c r="D10969" s="3"/>
    </row>
    <row r="10970" spans="4:4">
      <c r="D10970" s="3"/>
    </row>
    <row r="10971" spans="4:4">
      <c r="D10971" s="3"/>
    </row>
    <row r="10972" spans="4:4">
      <c r="D10972" s="3"/>
    </row>
    <row r="10973" spans="4:4">
      <c r="D10973" s="3"/>
    </row>
    <row r="10974" spans="4:4">
      <c r="D10974" s="3"/>
    </row>
    <row r="10975" spans="4:4">
      <c r="D10975" s="3"/>
    </row>
    <row r="10976" spans="4:4">
      <c r="D10976" s="3"/>
    </row>
    <row r="10977" spans="4:4">
      <c r="D10977" s="3"/>
    </row>
    <row r="10978" spans="4:4">
      <c r="D10978" s="3"/>
    </row>
    <row r="10979" spans="4:4">
      <c r="D10979" s="3"/>
    </row>
    <row r="10980" spans="4:4">
      <c r="D10980" s="3"/>
    </row>
    <row r="10981" spans="4:4">
      <c r="D10981" s="3"/>
    </row>
    <row r="10982" spans="4:4">
      <c r="D10982" s="3"/>
    </row>
    <row r="10983" spans="4:4">
      <c r="D10983" s="3"/>
    </row>
    <row r="10984" spans="4:4">
      <c r="D10984" s="3"/>
    </row>
    <row r="10985" spans="4:4">
      <c r="D10985" s="3"/>
    </row>
    <row r="10986" spans="4:4">
      <c r="D10986" s="3"/>
    </row>
    <row r="10987" spans="4:4">
      <c r="D10987" s="3"/>
    </row>
    <row r="10988" spans="4:4">
      <c r="D10988" s="3"/>
    </row>
    <row r="10989" spans="4:4">
      <c r="D10989" s="3"/>
    </row>
    <row r="10990" spans="4:4">
      <c r="D10990" s="3"/>
    </row>
    <row r="10991" spans="4:4">
      <c r="D10991" s="3"/>
    </row>
    <row r="10992" spans="4:4">
      <c r="D10992" s="3"/>
    </row>
    <row r="10993" spans="4:4">
      <c r="D10993" s="3"/>
    </row>
    <row r="10994" spans="4:4">
      <c r="D10994" s="3"/>
    </row>
    <row r="10995" spans="4:4">
      <c r="D10995" s="3"/>
    </row>
    <row r="10996" spans="4:4">
      <c r="D10996" s="3"/>
    </row>
    <row r="10997" spans="4:4">
      <c r="D10997" s="3"/>
    </row>
    <row r="10998" spans="4:4">
      <c r="D10998" s="3"/>
    </row>
    <row r="10999" spans="4:4">
      <c r="D10999" s="3"/>
    </row>
    <row r="11000" spans="4:4">
      <c r="D11000" s="3"/>
    </row>
    <row r="11001" spans="4:4">
      <c r="D11001" s="3"/>
    </row>
    <row r="11002" spans="4:4">
      <c r="D11002" s="3"/>
    </row>
    <row r="11003" spans="4:4">
      <c r="D11003" s="3"/>
    </row>
    <row r="11004" spans="4:4">
      <c r="D11004" s="3"/>
    </row>
    <row r="11005" spans="4:4">
      <c r="D11005" s="3"/>
    </row>
    <row r="11006" spans="4:4">
      <c r="D11006" s="3"/>
    </row>
    <row r="11007" spans="4:4">
      <c r="D11007" s="3"/>
    </row>
    <row r="11008" spans="4:4">
      <c r="D11008" s="3"/>
    </row>
    <row r="11009" spans="4:4">
      <c r="D11009" s="3"/>
    </row>
    <row r="11010" spans="4:4">
      <c r="D11010" s="3"/>
    </row>
    <row r="11011" spans="4:4">
      <c r="D11011" s="3"/>
    </row>
    <row r="11012" spans="4:4">
      <c r="D11012" s="3"/>
    </row>
    <row r="11013" spans="4:4">
      <c r="D11013" s="3"/>
    </row>
    <row r="11014" spans="4:4">
      <c r="D11014" s="3"/>
    </row>
    <row r="11015" spans="4:4">
      <c r="D11015" s="3"/>
    </row>
    <row r="11016" spans="4:4">
      <c r="D11016" s="3"/>
    </row>
    <row r="11017" spans="4:4">
      <c r="D11017" s="3"/>
    </row>
    <row r="11018" spans="4:4">
      <c r="D11018" s="3"/>
    </row>
    <row r="11019" spans="4:4">
      <c r="D11019" s="3"/>
    </row>
    <row r="11020" spans="4:4">
      <c r="D11020" s="3"/>
    </row>
    <row r="11021" spans="4:4">
      <c r="D11021" s="3"/>
    </row>
    <row r="11022" spans="4:4">
      <c r="D11022" s="3"/>
    </row>
    <row r="11023" spans="4:4">
      <c r="D11023" s="3"/>
    </row>
    <row r="11024" spans="4:4">
      <c r="D11024" s="3"/>
    </row>
    <row r="11025" spans="4:4">
      <c r="D11025" s="3"/>
    </row>
    <row r="11026" spans="4:4">
      <c r="D11026" s="3"/>
    </row>
    <row r="11027" spans="4:4">
      <c r="D11027" s="3"/>
    </row>
    <row r="11028" spans="4:4">
      <c r="D11028" s="3"/>
    </row>
    <row r="11029" spans="4:4">
      <c r="D11029" s="3"/>
    </row>
    <row r="11030" spans="4:4">
      <c r="D11030" s="3"/>
    </row>
    <row r="11031" spans="4:4">
      <c r="D11031" s="3"/>
    </row>
    <row r="11032" spans="4:4">
      <c r="D11032" s="3"/>
    </row>
    <row r="11033" spans="4:4">
      <c r="D11033" s="3"/>
    </row>
    <row r="11034" spans="4:4">
      <c r="D11034" s="3"/>
    </row>
    <row r="11035" spans="4:4">
      <c r="D11035" s="3"/>
    </row>
    <row r="11036" spans="4:4">
      <c r="D11036" s="3"/>
    </row>
    <row r="11037" spans="4:4">
      <c r="D11037" s="3"/>
    </row>
    <row r="11038" spans="4:4">
      <c r="D11038" s="3"/>
    </row>
    <row r="11039" spans="4:4">
      <c r="D11039" s="3"/>
    </row>
    <row r="11040" spans="4:4">
      <c r="D11040" s="3"/>
    </row>
    <row r="11041" spans="4:4">
      <c r="D11041" s="3"/>
    </row>
    <row r="11042" spans="4:4">
      <c r="D11042" s="3"/>
    </row>
    <row r="11043" spans="4:4">
      <c r="D11043" s="3"/>
    </row>
    <row r="11044" spans="4:4">
      <c r="D11044" s="3"/>
    </row>
    <row r="11045" spans="4:4">
      <c r="D11045" s="3"/>
    </row>
    <row r="11046" spans="4:4">
      <c r="D11046" s="3"/>
    </row>
    <row r="11047" spans="4:4">
      <c r="D11047" s="3"/>
    </row>
    <row r="11048" spans="4:4">
      <c r="D11048" s="3"/>
    </row>
    <row r="11049" spans="4:4">
      <c r="D11049" s="3"/>
    </row>
    <row r="11050" spans="4:4">
      <c r="D11050" s="3"/>
    </row>
    <row r="11051" spans="4:4">
      <c r="D11051" s="3"/>
    </row>
    <row r="11052" spans="4:4">
      <c r="D11052" s="3"/>
    </row>
    <row r="11053" spans="4:4">
      <c r="D11053" s="3"/>
    </row>
    <row r="11054" spans="4:4">
      <c r="D11054" s="3"/>
    </row>
    <row r="11055" spans="4:4">
      <c r="D11055" s="3"/>
    </row>
    <row r="11056" spans="4:4">
      <c r="D11056" s="3"/>
    </row>
    <row r="11057" spans="4:4">
      <c r="D11057" s="3"/>
    </row>
    <row r="11058" spans="4:4">
      <c r="D11058" s="3"/>
    </row>
    <row r="11059" spans="4:4">
      <c r="D11059" s="3"/>
    </row>
    <row r="11060" spans="4:4">
      <c r="D11060" s="3"/>
    </row>
    <row r="11061" spans="4:4">
      <c r="D11061" s="3"/>
    </row>
    <row r="11062" spans="4:4">
      <c r="D11062" s="3"/>
    </row>
    <row r="11063" spans="4:4">
      <c r="D11063" s="3"/>
    </row>
    <row r="11064" spans="4:4">
      <c r="D11064" s="3"/>
    </row>
    <row r="11065" spans="4:4">
      <c r="D11065" s="3"/>
    </row>
    <row r="11066" spans="4:4">
      <c r="D11066" s="3"/>
    </row>
    <row r="11067" spans="4:4">
      <c r="D11067" s="3"/>
    </row>
    <row r="11068" spans="4:4">
      <c r="D11068" s="3"/>
    </row>
    <row r="11069" spans="4:4">
      <c r="D11069" s="3"/>
    </row>
    <row r="11070" spans="4:4">
      <c r="D11070" s="3"/>
    </row>
    <row r="11071" spans="4:4">
      <c r="D11071" s="3"/>
    </row>
    <row r="11072" spans="4:4">
      <c r="D11072" s="3"/>
    </row>
    <row r="11073" spans="4:4">
      <c r="D11073" s="3"/>
    </row>
    <row r="11074" spans="4:4">
      <c r="D11074" s="3"/>
    </row>
    <row r="11075" spans="4:4">
      <c r="D11075" s="3"/>
    </row>
    <row r="11076" spans="4:4">
      <c r="D11076" s="3"/>
    </row>
    <row r="11077" spans="4:4">
      <c r="D11077" s="3"/>
    </row>
    <row r="11078" spans="4:4">
      <c r="D11078" s="3"/>
    </row>
    <row r="11079" spans="4:4">
      <c r="D11079" s="3"/>
    </row>
    <row r="11080" spans="4:4">
      <c r="D11080" s="3"/>
    </row>
    <row r="11081" spans="4:4">
      <c r="D11081" s="3"/>
    </row>
    <row r="11082" spans="4:4">
      <c r="D11082" s="3"/>
    </row>
    <row r="11083" spans="4:4">
      <c r="D11083" s="3"/>
    </row>
    <row r="11084" spans="4:4">
      <c r="D11084" s="3"/>
    </row>
    <row r="11085" spans="4:4">
      <c r="D11085" s="3"/>
    </row>
    <row r="11086" spans="4:4">
      <c r="D11086" s="3"/>
    </row>
    <row r="11087" spans="4:4">
      <c r="D11087" s="3"/>
    </row>
    <row r="11088" spans="4:4">
      <c r="D11088" s="3"/>
    </row>
    <row r="11089" spans="4:4">
      <c r="D11089" s="3"/>
    </row>
    <row r="11090" spans="4:4">
      <c r="D11090" s="3"/>
    </row>
    <row r="11091" spans="4:4">
      <c r="D11091" s="3"/>
    </row>
    <row r="11092" spans="4:4">
      <c r="D11092" s="3"/>
    </row>
    <row r="11093" spans="4:4">
      <c r="D11093" s="3"/>
    </row>
    <row r="11094" spans="4:4">
      <c r="D11094" s="3"/>
    </row>
    <row r="11095" spans="4:4">
      <c r="D11095" s="3"/>
    </row>
    <row r="11096" spans="4:4">
      <c r="D11096" s="3"/>
    </row>
    <row r="11097" spans="4:4">
      <c r="D11097" s="3"/>
    </row>
    <row r="11098" spans="4:4">
      <c r="D11098" s="3"/>
    </row>
    <row r="11099" spans="4:4">
      <c r="D11099" s="3"/>
    </row>
    <row r="11100" spans="4:4">
      <c r="D11100" s="3"/>
    </row>
    <row r="11101" spans="4:4">
      <c r="D11101" s="3"/>
    </row>
    <row r="11102" spans="4:4">
      <c r="D11102" s="3"/>
    </row>
    <row r="11103" spans="4:4">
      <c r="D11103" s="3"/>
    </row>
    <row r="11104" spans="4:4">
      <c r="D11104" s="3"/>
    </row>
    <row r="11105" spans="4:4">
      <c r="D11105" s="3"/>
    </row>
    <row r="11106" spans="4:4">
      <c r="D11106" s="3"/>
    </row>
    <row r="11107" spans="4:4">
      <c r="D11107" s="3"/>
    </row>
    <row r="11108" spans="4:4">
      <c r="D11108" s="3"/>
    </row>
    <row r="11109" spans="4:4">
      <c r="D11109" s="3"/>
    </row>
    <row r="11110" spans="4:4">
      <c r="D11110" s="3"/>
    </row>
    <row r="11111" spans="4:4">
      <c r="D11111" s="3"/>
    </row>
    <row r="11112" spans="4:4">
      <c r="D11112" s="3"/>
    </row>
    <row r="11113" spans="4:4">
      <c r="D11113" s="3"/>
    </row>
    <row r="11114" spans="4:4">
      <c r="D11114" s="3"/>
    </row>
    <row r="11115" spans="4:4">
      <c r="D11115" s="3"/>
    </row>
    <row r="11116" spans="4:4">
      <c r="D11116" s="3"/>
    </row>
    <row r="11117" spans="4:4">
      <c r="D11117" s="3"/>
    </row>
    <row r="11118" spans="4:4">
      <c r="D11118" s="3"/>
    </row>
    <row r="11119" spans="4:4">
      <c r="D11119" s="3"/>
    </row>
    <row r="11120" spans="4:4">
      <c r="D11120" s="3"/>
    </row>
    <row r="11121" spans="4:4">
      <c r="D11121" s="3"/>
    </row>
    <row r="11122" spans="4:4">
      <c r="D11122" s="3"/>
    </row>
    <row r="11123" spans="4:4">
      <c r="D11123" s="3"/>
    </row>
    <row r="11124" spans="4:4">
      <c r="D11124" s="3"/>
    </row>
    <row r="11125" spans="4:4">
      <c r="D11125" s="3"/>
    </row>
    <row r="11126" spans="4:4">
      <c r="D11126" s="3"/>
    </row>
    <row r="11127" spans="4:4">
      <c r="D11127" s="3"/>
    </row>
    <row r="11128" spans="4:4">
      <c r="D11128" s="3"/>
    </row>
    <row r="11129" spans="4:4">
      <c r="D11129" s="3"/>
    </row>
    <row r="11130" spans="4:4">
      <c r="D11130" s="3"/>
    </row>
    <row r="11131" spans="4:4">
      <c r="D11131" s="3"/>
    </row>
    <row r="11132" spans="4:4">
      <c r="D11132" s="3"/>
    </row>
    <row r="11133" spans="4:4">
      <c r="D11133" s="3"/>
    </row>
    <row r="11134" spans="4:4">
      <c r="D11134" s="3"/>
    </row>
    <row r="11135" spans="4:4">
      <c r="D11135" s="3"/>
    </row>
    <row r="11136" spans="4:4">
      <c r="D11136" s="3"/>
    </row>
    <row r="11137" spans="4:4">
      <c r="D11137" s="3"/>
    </row>
    <row r="11138" spans="4:4">
      <c r="D11138" s="3"/>
    </row>
    <row r="11139" spans="4:4">
      <c r="D11139" s="3"/>
    </row>
    <row r="11140" spans="4:4">
      <c r="D11140" s="3"/>
    </row>
    <row r="11141" spans="4:4">
      <c r="D11141" s="3"/>
    </row>
    <row r="11142" spans="4:4">
      <c r="D11142" s="3"/>
    </row>
    <row r="11143" spans="4:4">
      <c r="D11143" s="3"/>
    </row>
    <row r="11144" spans="4:4">
      <c r="D11144" s="3"/>
    </row>
    <row r="11145" spans="4:4">
      <c r="D11145" s="3"/>
    </row>
    <row r="11146" spans="4:4">
      <c r="D11146" s="3"/>
    </row>
    <row r="11147" spans="4:4">
      <c r="D11147" s="3"/>
    </row>
    <row r="11148" spans="4:4">
      <c r="D11148" s="3"/>
    </row>
    <row r="11149" spans="4:4">
      <c r="D11149" s="3"/>
    </row>
    <row r="11150" spans="4:4">
      <c r="D11150" s="3"/>
    </row>
    <row r="11151" spans="4:4">
      <c r="D11151" s="3"/>
    </row>
    <row r="11152" spans="4:4">
      <c r="D11152" s="3"/>
    </row>
    <row r="11153" spans="4:4">
      <c r="D11153" s="3"/>
    </row>
    <row r="11154" spans="4:4">
      <c r="D11154" s="3"/>
    </row>
    <row r="11155" spans="4:4">
      <c r="D11155" s="3"/>
    </row>
    <row r="11156" spans="4:4">
      <c r="D11156" s="3"/>
    </row>
    <row r="11157" spans="4:4">
      <c r="D11157" s="3"/>
    </row>
    <row r="11158" spans="4:4">
      <c r="D11158" s="3"/>
    </row>
    <row r="11159" spans="4:4">
      <c r="D11159" s="3"/>
    </row>
    <row r="11160" spans="4:4">
      <c r="D11160" s="3"/>
    </row>
    <row r="11161" spans="4:4">
      <c r="D11161" s="3"/>
    </row>
    <row r="11162" spans="4:4">
      <c r="D11162" s="3"/>
    </row>
    <row r="11163" spans="4:4">
      <c r="D11163" s="3"/>
    </row>
    <row r="11164" spans="4:4">
      <c r="D11164" s="3"/>
    </row>
    <row r="11165" spans="4:4">
      <c r="D11165" s="3"/>
    </row>
    <row r="11166" spans="4:4">
      <c r="D11166" s="3"/>
    </row>
    <row r="11167" spans="4:4">
      <c r="D11167" s="3"/>
    </row>
    <row r="11168" spans="4:4">
      <c r="D11168" s="3"/>
    </row>
    <row r="11169" spans="4:4">
      <c r="D11169" s="3"/>
    </row>
    <row r="11170" spans="4:4">
      <c r="D11170" s="3"/>
    </row>
    <row r="11171" spans="4:4">
      <c r="D11171" s="3"/>
    </row>
    <row r="11172" spans="4:4">
      <c r="D11172" s="3"/>
    </row>
    <row r="11173" spans="4:4">
      <c r="D11173" s="3"/>
    </row>
    <row r="11174" spans="4:4">
      <c r="D11174" s="3"/>
    </row>
    <row r="11175" spans="4:4">
      <c r="D11175" s="3"/>
    </row>
    <row r="11176" spans="4:4">
      <c r="D11176" s="3"/>
    </row>
    <row r="11177" spans="4:4">
      <c r="D11177" s="3"/>
    </row>
    <row r="11178" spans="4:4">
      <c r="D11178" s="3"/>
    </row>
    <row r="11179" spans="4:4">
      <c r="D11179" s="3"/>
    </row>
    <row r="11180" spans="4:4">
      <c r="D11180" s="3"/>
    </row>
    <row r="11181" spans="4:4">
      <c r="D11181" s="3"/>
    </row>
    <row r="11182" spans="4:4">
      <c r="D11182" s="3"/>
    </row>
    <row r="11183" spans="4:4">
      <c r="D11183" s="3"/>
    </row>
    <row r="11184" spans="4:4">
      <c r="D11184" s="3"/>
    </row>
    <row r="11185" spans="4:4">
      <c r="D11185" s="3"/>
    </row>
    <row r="11186" spans="4:4">
      <c r="D11186" s="3"/>
    </row>
    <row r="11187" spans="4:4">
      <c r="D11187" s="3"/>
    </row>
    <row r="11188" spans="4:4">
      <c r="D11188" s="3"/>
    </row>
    <row r="11189" spans="4:4">
      <c r="D11189" s="3"/>
    </row>
    <row r="11190" spans="4:4">
      <c r="D11190" s="3"/>
    </row>
    <row r="11191" spans="4:4">
      <c r="D11191" s="3"/>
    </row>
    <row r="11192" spans="4:4">
      <c r="D11192" s="3"/>
    </row>
    <row r="11193" spans="4:4">
      <c r="D11193" s="3"/>
    </row>
    <row r="11194" spans="4:4">
      <c r="D11194" s="3"/>
    </row>
    <row r="11195" spans="4:4">
      <c r="D11195" s="3"/>
    </row>
    <row r="11196" spans="4:4">
      <c r="D11196" s="3"/>
    </row>
    <row r="11197" spans="4:4">
      <c r="D11197" s="3"/>
    </row>
    <row r="11198" spans="4:4">
      <c r="D11198" s="3"/>
    </row>
    <row r="11199" spans="4:4">
      <c r="D11199" s="3"/>
    </row>
    <row r="11200" spans="4:4">
      <c r="D11200" s="3"/>
    </row>
    <row r="11201" spans="4:4">
      <c r="D11201" s="3"/>
    </row>
    <row r="11202" spans="4:4">
      <c r="D11202" s="3"/>
    </row>
    <row r="11203" spans="4:4">
      <c r="D11203" s="3"/>
    </row>
    <row r="11204" spans="4:4">
      <c r="D11204" s="3"/>
    </row>
    <row r="11205" spans="4:4">
      <c r="D11205" s="3"/>
    </row>
    <row r="11206" spans="4:4">
      <c r="D11206" s="3"/>
    </row>
    <row r="11207" spans="4:4">
      <c r="D11207" s="3"/>
    </row>
    <row r="11208" spans="4:4">
      <c r="D11208" s="3"/>
    </row>
    <row r="11209" spans="4:4">
      <c r="D11209" s="3"/>
    </row>
    <row r="11210" spans="4:4">
      <c r="D11210" s="3"/>
    </row>
    <row r="11211" spans="4:4">
      <c r="D11211" s="3"/>
    </row>
    <row r="11212" spans="4:4">
      <c r="D11212" s="3"/>
    </row>
    <row r="11213" spans="4:4">
      <c r="D11213" s="3"/>
    </row>
    <row r="11214" spans="4:4">
      <c r="D11214" s="3"/>
    </row>
    <row r="11215" spans="4:4">
      <c r="D11215" s="3"/>
    </row>
    <row r="11216" spans="4:4">
      <c r="D11216" s="3"/>
    </row>
    <row r="11217" spans="4:4">
      <c r="D11217" s="3"/>
    </row>
    <row r="11218" spans="4:4">
      <c r="D11218" s="3"/>
    </row>
    <row r="11219" spans="4:4">
      <c r="D11219" s="3"/>
    </row>
    <row r="11220" spans="4:4">
      <c r="D11220" s="3"/>
    </row>
    <row r="11221" spans="4:4">
      <c r="D11221" s="3"/>
    </row>
    <row r="11222" spans="4:4">
      <c r="D11222" s="3"/>
    </row>
    <row r="11223" spans="4:4">
      <c r="D11223" s="3"/>
    </row>
    <row r="11224" spans="4:4">
      <c r="D11224" s="3"/>
    </row>
    <row r="11225" spans="4:4">
      <c r="D11225" s="3"/>
    </row>
    <row r="11226" spans="4:4">
      <c r="D11226" s="3"/>
    </row>
    <row r="11227" spans="4:4">
      <c r="D11227" s="3"/>
    </row>
    <row r="11228" spans="4:4">
      <c r="D11228" s="3"/>
    </row>
    <row r="11229" spans="4:4">
      <c r="D11229" s="3"/>
    </row>
    <row r="11230" spans="4:4">
      <c r="D11230" s="3"/>
    </row>
    <row r="11231" spans="4:4">
      <c r="D11231" s="3"/>
    </row>
    <row r="11232" spans="4:4">
      <c r="D11232" s="3"/>
    </row>
    <row r="11233" spans="4:4">
      <c r="D11233" s="3"/>
    </row>
    <row r="11234" spans="4:4">
      <c r="D11234" s="3"/>
    </row>
    <row r="11235" spans="4:4">
      <c r="D11235" s="3"/>
    </row>
    <row r="11236" spans="4:4">
      <c r="D11236" s="3"/>
    </row>
    <row r="11237" spans="4:4">
      <c r="D11237" s="3"/>
    </row>
    <row r="11238" spans="4:4">
      <c r="D11238" s="3"/>
    </row>
    <row r="11239" spans="4:4">
      <c r="D11239" s="3"/>
    </row>
    <row r="11240" spans="4:4">
      <c r="D11240" s="3"/>
    </row>
    <row r="11241" spans="4:4">
      <c r="D11241" s="3"/>
    </row>
    <row r="11242" spans="4:4">
      <c r="D11242" s="3"/>
    </row>
    <row r="11243" spans="4:4">
      <c r="D11243" s="3"/>
    </row>
    <row r="11244" spans="4:4">
      <c r="D11244" s="3"/>
    </row>
    <row r="11245" spans="4:4">
      <c r="D11245" s="3"/>
    </row>
    <row r="11246" spans="4:4">
      <c r="D11246" s="3"/>
    </row>
    <row r="11247" spans="4:4">
      <c r="D11247" s="3"/>
    </row>
    <row r="11248" spans="4:4">
      <c r="D11248" s="3"/>
    </row>
    <row r="11249" spans="4:4">
      <c r="D11249" s="3"/>
    </row>
    <row r="11250" spans="4:4">
      <c r="D11250" s="3"/>
    </row>
    <row r="11251" spans="4:4">
      <c r="D11251" s="3"/>
    </row>
    <row r="11252" spans="4:4">
      <c r="D11252" s="3"/>
    </row>
    <row r="11253" spans="4:4">
      <c r="D11253" s="3"/>
    </row>
    <row r="11254" spans="4:4">
      <c r="D11254" s="3"/>
    </row>
    <row r="11255" spans="4:4">
      <c r="D11255" s="3"/>
    </row>
    <row r="11256" spans="4:4">
      <c r="D11256" s="3"/>
    </row>
    <row r="11257" spans="4:4">
      <c r="D11257" s="3"/>
    </row>
    <row r="11258" spans="4:4">
      <c r="D11258" s="3"/>
    </row>
    <row r="11259" spans="4:4">
      <c r="D11259" s="3"/>
    </row>
    <row r="11260" spans="4:4">
      <c r="D11260" s="3"/>
    </row>
    <row r="11261" spans="4:4">
      <c r="D11261" s="3"/>
    </row>
    <row r="11262" spans="4:4">
      <c r="D11262" s="3"/>
    </row>
    <row r="11263" spans="4:4">
      <c r="D11263" s="3"/>
    </row>
    <row r="11264" spans="4:4">
      <c r="D11264" s="3"/>
    </row>
    <row r="11265" spans="4:4">
      <c r="D11265" s="3"/>
    </row>
    <row r="11266" spans="4:4">
      <c r="D11266" s="3"/>
    </row>
    <row r="11267" spans="4:4">
      <c r="D11267" s="3"/>
    </row>
    <row r="11268" spans="4:4">
      <c r="D11268" s="3"/>
    </row>
    <row r="11269" spans="4:4">
      <c r="D11269" s="3"/>
    </row>
    <row r="11270" spans="4:4">
      <c r="D11270" s="3"/>
    </row>
    <row r="11271" spans="4:4">
      <c r="D11271" s="3"/>
    </row>
    <row r="11272" spans="4:4">
      <c r="D11272" s="3"/>
    </row>
    <row r="11273" spans="4:4">
      <c r="D11273" s="3"/>
    </row>
    <row r="11274" spans="4:4">
      <c r="D11274" s="3"/>
    </row>
    <row r="11275" spans="4:4">
      <c r="D11275" s="3"/>
    </row>
    <row r="11276" spans="4:4">
      <c r="D11276" s="3"/>
    </row>
    <row r="11277" spans="4:4">
      <c r="D11277" s="3"/>
    </row>
    <row r="11278" spans="4:4">
      <c r="D11278" s="3"/>
    </row>
    <row r="11279" spans="4:4">
      <c r="D11279" s="3"/>
    </row>
    <row r="11280" spans="4:4">
      <c r="D11280" s="3"/>
    </row>
    <row r="11281" spans="4:4">
      <c r="D11281" s="3"/>
    </row>
    <row r="11282" spans="4:4">
      <c r="D11282" s="3"/>
    </row>
    <row r="11283" spans="4:4">
      <c r="D11283" s="3"/>
    </row>
    <row r="11284" spans="4:4">
      <c r="D11284" s="3"/>
    </row>
    <row r="11285" spans="4:4">
      <c r="D11285" s="3"/>
    </row>
    <row r="11286" spans="4:4">
      <c r="D11286" s="3"/>
    </row>
    <row r="11287" spans="4:4">
      <c r="D11287" s="3"/>
    </row>
    <row r="11288" spans="4:4">
      <c r="D11288" s="3"/>
    </row>
    <row r="11289" spans="4:4">
      <c r="D11289" s="3"/>
    </row>
    <row r="11290" spans="4:4">
      <c r="D11290" s="3"/>
    </row>
    <row r="11291" spans="4:4">
      <c r="D11291" s="3"/>
    </row>
    <row r="11292" spans="4:4">
      <c r="D11292" s="3"/>
    </row>
    <row r="11293" spans="4:4">
      <c r="D11293" s="3"/>
    </row>
    <row r="11294" spans="4:4">
      <c r="D11294" s="3"/>
    </row>
    <row r="11295" spans="4:4">
      <c r="D11295" s="3"/>
    </row>
    <row r="11296" spans="4:4">
      <c r="D11296" s="3"/>
    </row>
    <row r="11297" spans="4:4">
      <c r="D11297" s="3"/>
    </row>
    <row r="11298" spans="4:4">
      <c r="D11298" s="3"/>
    </row>
    <row r="11299" spans="4:4">
      <c r="D11299" s="3"/>
    </row>
    <row r="11300" spans="4:4">
      <c r="D11300" s="3"/>
    </row>
    <row r="11301" spans="4:4">
      <c r="D11301" s="3"/>
    </row>
    <row r="11302" spans="4:4">
      <c r="D11302" s="3"/>
    </row>
    <row r="11303" spans="4:4">
      <c r="D11303" s="3"/>
    </row>
    <row r="11304" spans="4:4">
      <c r="D11304" s="3"/>
    </row>
    <row r="11305" spans="4:4">
      <c r="D11305" s="3"/>
    </row>
    <row r="11306" spans="4:4">
      <c r="D11306" s="3"/>
    </row>
    <row r="11307" spans="4:4">
      <c r="D11307" s="3"/>
    </row>
    <row r="11308" spans="4:4">
      <c r="D11308" s="3"/>
    </row>
    <row r="11309" spans="4:4">
      <c r="D11309" s="3"/>
    </row>
    <row r="11310" spans="4:4">
      <c r="D11310" s="3"/>
    </row>
    <row r="11311" spans="4:4">
      <c r="D11311" s="3"/>
    </row>
    <row r="11312" spans="4:4">
      <c r="D11312" s="3"/>
    </row>
    <row r="11313" spans="4:4">
      <c r="D11313" s="3"/>
    </row>
    <row r="11314" spans="4:4">
      <c r="D11314" s="3"/>
    </row>
    <row r="11315" spans="4:4">
      <c r="D11315" s="3"/>
    </row>
    <row r="11316" spans="4:4">
      <c r="D11316" s="3"/>
    </row>
    <row r="11317" spans="4:4">
      <c r="D11317" s="3"/>
    </row>
    <row r="11318" spans="4:4">
      <c r="D11318" s="3"/>
    </row>
    <row r="11319" spans="4:4">
      <c r="D11319" s="3"/>
    </row>
    <row r="11320" spans="4:4">
      <c r="D11320" s="3"/>
    </row>
    <row r="11321" spans="4:4">
      <c r="D11321" s="3"/>
    </row>
    <row r="11322" spans="4:4">
      <c r="D11322" s="3"/>
    </row>
    <row r="11323" spans="4:4">
      <c r="D11323" s="3"/>
    </row>
    <row r="11324" spans="4:4">
      <c r="D11324" s="3"/>
    </row>
    <row r="11325" spans="4:4">
      <c r="D11325" s="3"/>
    </row>
    <row r="11326" spans="4:4">
      <c r="D11326" s="3"/>
    </row>
    <row r="11327" spans="4:4">
      <c r="D11327" s="3"/>
    </row>
    <row r="11328" spans="4:4">
      <c r="D11328" s="3"/>
    </row>
    <row r="11329" spans="4:4">
      <c r="D11329" s="3"/>
    </row>
    <row r="11330" spans="4:4">
      <c r="D11330" s="3"/>
    </row>
    <row r="11331" spans="4:4">
      <c r="D11331" s="3"/>
    </row>
    <row r="11332" spans="4:4">
      <c r="D11332" s="3"/>
    </row>
    <row r="11333" spans="4:4">
      <c r="D11333" s="3"/>
    </row>
    <row r="11334" spans="4:4">
      <c r="D11334" s="3"/>
    </row>
    <row r="11335" spans="4:4">
      <c r="D11335" s="3"/>
    </row>
    <row r="11336" spans="4:4">
      <c r="D11336" s="3"/>
    </row>
    <row r="11337" spans="4:4">
      <c r="D11337" s="3"/>
    </row>
    <row r="11338" spans="4:4">
      <c r="D11338" s="3"/>
    </row>
    <row r="11339" spans="4:4">
      <c r="D11339" s="3"/>
    </row>
    <row r="11340" spans="4:4">
      <c r="D11340" s="3"/>
    </row>
    <row r="11341" spans="4:4">
      <c r="D11341" s="3"/>
    </row>
    <row r="11342" spans="4:4">
      <c r="D11342" s="3"/>
    </row>
    <row r="11343" spans="4:4">
      <c r="D11343" s="3"/>
    </row>
    <row r="11344" spans="4:4">
      <c r="D11344" s="3"/>
    </row>
    <row r="11345" spans="4:4">
      <c r="D11345" s="3"/>
    </row>
    <row r="11346" spans="4:4">
      <c r="D11346" s="3"/>
    </row>
    <row r="11347" spans="4:4">
      <c r="D11347" s="3"/>
    </row>
    <row r="11348" spans="4:4">
      <c r="D11348" s="3"/>
    </row>
    <row r="11349" spans="4:4">
      <c r="D11349" s="3"/>
    </row>
    <row r="11350" spans="4:4">
      <c r="D11350" s="3"/>
    </row>
    <row r="11351" spans="4:4">
      <c r="D11351" s="3"/>
    </row>
    <row r="11352" spans="4:4">
      <c r="D11352" s="3"/>
    </row>
    <row r="11353" spans="4:4">
      <c r="D11353" s="3"/>
    </row>
    <row r="11354" spans="4:4">
      <c r="D11354" s="3"/>
    </row>
    <row r="11355" spans="4:4">
      <c r="D11355" s="3"/>
    </row>
    <row r="11356" spans="4:4">
      <c r="D11356" s="3"/>
    </row>
    <row r="11357" spans="4:4">
      <c r="D11357" s="3"/>
    </row>
    <row r="11358" spans="4:4">
      <c r="D11358" s="3"/>
    </row>
    <row r="11359" spans="4:4">
      <c r="D11359" s="3"/>
    </row>
    <row r="11360" spans="4:4">
      <c r="D11360" s="3"/>
    </row>
    <row r="11361" spans="4:4">
      <c r="D11361" s="3"/>
    </row>
    <row r="11362" spans="4:4">
      <c r="D11362" s="3"/>
    </row>
    <row r="11363" spans="4:4">
      <c r="D11363" s="3"/>
    </row>
    <row r="11364" spans="4:4">
      <c r="D11364" s="3"/>
    </row>
    <row r="11365" spans="4:4">
      <c r="D11365" s="3"/>
    </row>
    <row r="11366" spans="4:4">
      <c r="D11366" s="3"/>
    </row>
    <row r="11367" spans="4:4">
      <c r="D11367" s="3"/>
    </row>
    <row r="11368" spans="4:4">
      <c r="D11368" s="3"/>
    </row>
    <row r="11369" spans="4:4">
      <c r="D11369" s="3"/>
    </row>
    <row r="11370" spans="4:4">
      <c r="D11370" s="3"/>
    </row>
    <row r="11371" spans="4:4">
      <c r="D11371" s="3"/>
    </row>
    <row r="11372" spans="4:4">
      <c r="D11372" s="3"/>
    </row>
    <row r="11373" spans="4:4">
      <c r="D11373" s="3"/>
    </row>
    <row r="11374" spans="4:4">
      <c r="D11374" s="3"/>
    </row>
    <row r="11375" spans="4:4">
      <c r="D11375" s="3"/>
    </row>
    <row r="11376" spans="4:4">
      <c r="D11376" s="3"/>
    </row>
    <row r="11377" spans="4:4">
      <c r="D11377" s="3"/>
    </row>
    <row r="11378" spans="4:4">
      <c r="D11378" s="3"/>
    </row>
    <row r="11379" spans="4:4">
      <c r="D11379" s="3"/>
    </row>
    <row r="11380" spans="4:4">
      <c r="D11380" s="3"/>
    </row>
    <row r="11381" spans="4:4">
      <c r="D11381" s="3"/>
    </row>
    <row r="11382" spans="4:4">
      <c r="D11382" s="3"/>
    </row>
    <row r="11383" spans="4:4">
      <c r="D11383" s="3"/>
    </row>
    <row r="11384" spans="4:4">
      <c r="D11384" s="3"/>
    </row>
    <row r="11385" spans="4:4">
      <c r="D11385" s="3"/>
    </row>
    <row r="11386" spans="4:4">
      <c r="D11386" s="3"/>
    </row>
    <row r="11387" spans="4:4">
      <c r="D11387" s="3"/>
    </row>
    <row r="11388" spans="4:4">
      <c r="D11388" s="3"/>
    </row>
    <row r="11389" spans="4:4">
      <c r="D11389" s="3"/>
    </row>
    <row r="11390" spans="4:4">
      <c r="D11390" s="3"/>
    </row>
    <row r="11391" spans="4:4">
      <c r="D11391" s="3"/>
    </row>
    <row r="11392" spans="4:4">
      <c r="D11392" s="3"/>
    </row>
    <row r="11393" spans="4:4">
      <c r="D11393" s="3"/>
    </row>
    <row r="11394" spans="4:4">
      <c r="D11394" s="3"/>
    </row>
    <row r="11395" spans="4:4">
      <c r="D11395" s="3"/>
    </row>
    <row r="11396" spans="4:4">
      <c r="D11396" s="3"/>
    </row>
    <row r="11397" spans="4:4">
      <c r="D11397" s="3"/>
    </row>
    <row r="11398" spans="4:4">
      <c r="D11398" s="3"/>
    </row>
    <row r="11399" spans="4:4">
      <c r="D11399" s="3"/>
    </row>
    <row r="11400" spans="4:4">
      <c r="D11400" s="3"/>
    </row>
    <row r="11401" spans="4:4">
      <c r="D11401" s="3"/>
    </row>
    <row r="11402" spans="4:4">
      <c r="D11402" s="3"/>
    </row>
    <row r="11403" spans="4:4">
      <c r="D11403" s="3"/>
    </row>
    <row r="11404" spans="4:4">
      <c r="D11404" s="3"/>
    </row>
    <row r="11405" spans="4:4">
      <c r="D11405" s="3"/>
    </row>
    <row r="11406" spans="4:4">
      <c r="D11406" s="3"/>
    </row>
    <row r="11407" spans="4:4">
      <c r="D11407" s="3"/>
    </row>
    <row r="11408" spans="4:4">
      <c r="D11408" s="3"/>
    </row>
    <row r="11409" spans="4:4">
      <c r="D11409" s="3"/>
    </row>
    <row r="11410" spans="4:4">
      <c r="D11410" s="3"/>
    </row>
    <row r="11411" spans="4:4">
      <c r="D11411" s="3"/>
    </row>
    <row r="11412" spans="4:4">
      <c r="D11412" s="3"/>
    </row>
    <row r="11413" spans="4:4">
      <c r="D11413" s="3"/>
    </row>
    <row r="11414" spans="4:4">
      <c r="D11414" s="3"/>
    </row>
    <row r="11415" spans="4:4">
      <c r="D11415" s="3"/>
    </row>
    <row r="11416" spans="4:4">
      <c r="D11416" s="3"/>
    </row>
    <row r="11417" spans="4:4">
      <c r="D11417" s="3"/>
    </row>
    <row r="11418" spans="4:4">
      <c r="D11418" s="3"/>
    </row>
    <row r="11419" spans="4:4">
      <c r="D11419" s="3"/>
    </row>
    <row r="11420" spans="4:4">
      <c r="D11420" s="3"/>
    </row>
    <row r="11421" spans="4:4">
      <c r="D11421" s="3"/>
    </row>
    <row r="11422" spans="4:4">
      <c r="D11422" s="3"/>
    </row>
    <row r="11423" spans="4:4">
      <c r="D11423" s="3"/>
    </row>
    <row r="11424" spans="4:4">
      <c r="D11424" s="3"/>
    </row>
    <row r="11425" spans="4:4">
      <c r="D11425" s="3"/>
    </row>
    <row r="11426" spans="4:4">
      <c r="D11426" s="3"/>
    </row>
    <row r="11427" spans="4:4">
      <c r="D11427" s="3"/>
    </row>
    <row r="11428" spans="4:4">
      <c r="D11428" s="3"/>
    </row>
    <row r="11429" spans="4:4">
      <c r="D11429" s="3"/>
    </row>
    <row r="11430" spans="4:4">
      <c r="D11430" s="3"/>
    </row>
    <row r="11431" spans="4:4">
      <c r="D11431" s="3"/>
    </row>
    <row r="11432" spans="4:4">
      <c r="D11432" s="3"/>
    </row>
    <row r="11433" spans="4:4">
      <c r="D11433" s="3"/>
    </row>
    <row r="11434" spans="4:4">
      <c r="D11434" s="3"/>
    </row>
    <row r="11435" spans="4:4">
      <c r="D11435" s="3"/>
    </row>
    <row r="11436" spans="4:4">
      <c r="D11436" s="3"/>
    </row>
    <row r="11437" spans="4:4">
      <c r="D11437" s="3"/>
    </row>
    <row r="11438" spans="4:4">
      <c r="D11438" s="3"/>
    </row>
    <row r="11439" spans="4:4">
      <c r="D11439" s="3"/>
    </row>
    <row r="11440" spans="4:4">
      <c r="D11440" s="3"/>
    </row>
    <row r="11441" spans="4:4">
      <c r="D11441" s="3"/>
    </row>
    <row r="11442" spans="4:4">
      <c r="D11442" s="3"/>
    </row>
    <row r="11443" spans="4:4">
      <c r="D11443" s="3"/>
    </row>
    <row r="11444" spans="4:4">
      <c r="D11444" s="3"/>
    </row>
    <row r="11445" spans="4:4">
      <c r="D11445" s="3"/>
    </row>
    <row r="11446" spans="4:4">
      <c r="D11446" s="3"/>
    </row>
    <row r="11447" spans="4:4">
      <c r="D11447" s="3"/>
    </row>
    <row r="11448" spans="4:4">
      <c r="D11448" s="3"/>
    </row>
    <row r="11449" spans="4:4">
      <c r="D11449" s="3"/>
    </row>
    <row r="11450" spans="4:4">
      <c r="D11450" s="3"/>
    </row>
    <row r="11451" spans="4:4">
      <c r="D11451" s="3"/>
    </row>
    <row r="11452" spans="4:4">
      <c r="D11452" s="3"/>
    </row>
    <row r="11453" spans="4:4">
      <c r="D11453" s="3"/>
    </row>
    <row r="11454" spans="4:4">
      <c r="D11454" s="3"/>
    </row>
    <row r="11455" spans="4:4">
      <c r="D11455" s="3"/>
    </row>
    <row r="11456" spans="4:4">
      <c r="D11456" s="3"/>
    </row>
    <row r="11457" spans="4:4">
      <c r="D11457" s="3"/>
    </row>
    <row r="11458" spans="4:4">
      <c r="D11458" s="3"/>
    </row>
    <row r="11459" spans="4:4">
      <c r="D11459" s="3"/>
    </row>
    <row r="11460" spans="4:4">
      <c r="D11460" s="3"/>
    </row>
    <row r="11461" spans="4:4">
      <c r="D11461" s="3"/>
    </row>
    <row r="11462" spans="4:4">
      <c r="D11462" s="3"/>
    </row>
    <row r="11463" spans="4:4">
      <c r="D11463" s="3"/>
    </row>
    <row r="11464" spans="4:4">
      <c r="D11464" s="3"/>
    </row>
    <row r="11465" spans="4:4">
      <c r="D11465" s="3"/>
    </row>
    <row r="11466" spans="4:4">
      <c r="D11466" s="3"/>
    </row>
    <row r="11467" spans="4:4">
      <c r="D11467" s="3"/>
    </row>
    <row r="11468" spans="4:4">
      <c r="D11468" s="3"/>
    </row>
    <row r="11469" spans="4:4">
      <c r="D11469" s="3"/>
    </row>
    <row r="11470" spans="4:4">
      <c r="D11470" s="3"/>
    </row>
    <row r="11471" spans="4:4">
      <c r="D11471" s="3"/>
    </row>
    <row r="11472" spans="4:4">
      <c r="D11472" s="3"/>
    </row>
    <row r="11473" spans="4:4">
      <c r="D11473" s="3"/>
    </row>
    <row r="11474" spans="4:4">
      <c r="D11474" s="3"/>
    </row>
    <row r="11475" spans="4:4">
      <c r="D11475" s="3"/>
    </row>
    <row r="11476" spans="4:4">
      <c r="D11476" s="3"/>
    </row>
    <row r="11477" spans="4:4">
      <c r="D11477" s="3"/>
    </row>
    <row r="11478" spans="4:4">
      <c r="D11478" s="3"/>
    </row>
    <row r="11479" spans="4:4">
      <c r="D11479" s="3"/>
    </row>
    <row r="11480" spans="4:4">
      <c r="D11480" s="3"/>
    </row>
    <row r="11481" spans="4:4">
      <c r="D11481" s="3"/>
    </row>
    <row r="11482" spans="4:4">
      <c r="D11482" s="3"/>
    </row>
    <row r="11483" spans="4:4">
      <c r="D11483" s="3"/>
    </row>
    <row r="11484" spans="4:4">
      <c r="D11484" s="3"/>
    </row>
    <row r="11485" spans="4:4">
      <c r="D11485" s="3"/>
    </row>
    <row r="11486" spans="4:4">
      <c r="D11486" s="3"/>
    </row>
    <row r="11487" spans="4:4">
      <c r="D11487" s="3"/>
    </row>
    <row r="11488" spans="4:4">
      <c r="D11488" s="3"/>
    </row>
    <row r="11489" spans="4:4">
      <c r="D11489" s="3"/>
    </row>
    <row r="11490" spans="4:4">
      <c r="D11490" s="3"/>
    </row>
    <row r="11491" spans="4:4">
      <c r="D11491" s="3"/>
    </row>
    <row r="11492" spans="4:4">
      <c r="D11492" s="3"/>
    </row>
    <row r="11493" spans="4:4">
      <c r="D11493" s="3"/>
    </row>
    <row r="11494" spans="4:4">
      <c r="D11494" s="3"/>
    </row>
    <row r="11495" spans="4:4">
      <c r="D11495" s="3"/>
    </row>
    <row r="11496" spans="4:4">
      <c r="D11496" s="3"/>
    </row>
    <row r="11497" spans="4:4">
      <c r="D11497" s="3"/>
    </row>
    <row r="11498" spans="4:4">
      <c r="D11498" s="3"/>
    </row>
    <row r="11499" spans="4:4">
      <c r="D11499" s="3"/>
    </row>
    <row r="11500" spans="4:4">
      <c r="D11500" s="3"/>
    </row>
    <row r="11501" spans="4:4">
      <c r="D11501" s="3"/>
    </row>
    <row r="11502" spans="4:4">
      <c r="D11502" s="3"/>
    </row>
    <row r="11503" spans="4:4">
      <c r="D11503" s="3"/>
    </row>
    <row r="11504" spans="4:4">
      <c r="D11504" s="3"/>
    </row>
    <row r="11505" spans="4:4">
      <c r="D11505" s="3"/>
    </row>
    <row r="11506" spans="4:4">
      <c r="D11506" s="3"/>
    </row>
    <row r="11507" spans="4:4">
      <c r="D11507" s="3"/>
    </row>
    <row r="11508" spans="4:4">
      <c r="D11508" s="3"/>
    </row>
    <row r="11509" spans="4:4">
      <c r="D11509" s="3"/>
    </row>
    <row r="11510" spans="4:4">
      <c r="D11510" s="3"/>
    </row>
    <row r="11511" spans="4:4">
      <c r="D11511" s="3"/>
    </row>
    <row r="11512" spans="4:4">
      <c r="D11512" s="3"/>
    </row>
    <row r="11513" spans="4:4">
      <c r="D11513" s="3"/>
    </row>
    <row r="11514" spans="4:4">
      <c r="D11514" s="3"/>
    </row>
    <row r="11515" spans="4:4">
      <c r="D11515" s="3"/>
    </row>
    <row r="11516" spans="4:4">
      <c r="D11516" s="3"/>
    </row>
    <row r="11517" spans="4:4">
      <c r="D11517" s="3"/>
    </row>
    <row r="11518" spans="4:4">
      <c r="D11518" s="3"/>
    </row>
    <row r="11519" spans="4:4">
      <c r="D11519" s="3"/>
    </row>
    <row r="11520" spans="4:4">
      <c r="D11520" s="3"/>
    </row>
    <row r="11521" spans="4:4">
      <c r="D11521" s="3"/>
    </row>
    <row r="11522" spans="4:4">
      <c r="D11522" s="3"/>
    </row>
    <row r="11523" spans="4:4">
      <c r="D11523" s="3"/>
    </row>
    <row r="11524" spans="4:4">
      <c r="D11524" s="3"/>
    </row>
    <row r="11525" spans="4:4">
      <c r="D11525" s="3"/>
    </row>
    <row r="11526" spans="4:4">
      <c r="D11526" s="3"/>
    </row>
    <row r="11527" spans="4:4">
      <c r="D11527" s="3"/>
    </row>
    <row r="11528" spans="4:4">
      <c r="D11528" s="3"/>
    </row>
    <row r="11529" spans="4:4">
      <c r="D11529" s="3"/>
    </row>
    <row r="11530" spans="4:4">
      <c r="D11530" s="3"/>
    </row>
    <row r="11531" spans="4:4">
      <c r="D11531" s="3"/>
    </row>
    <row r="11532" spans="4:4">
      <c r="D11532" s="3"/>
    </row>
    <row r="11533" spans="4:4">
      <c r="D11533" s="3"/>
    </row>
    <row r="11534" spans="4:4">
      <c r="D11534" s="3"/>
    </row>
    <row r="11535" spans="4:4">
      <c r="D11535" s="3"/>
    </row>
    <row r="11536" spans="4:4">
      <c r="D11536" s="3"/>
    </row>
    <row r="11537" spans="4:4">
      <c r="D11537" s="3"/>
    </row>
    <row r="11538" spans="4:4">
      <c r="D11538" s="3"/>
    </row>
    <row r="11539" spans="4:4">
      <c r="D11539" s="3"/>
    </row>
    <row r="11540" spans="4:4">
      <c r="D11540" s="3"/>
    </row>
    <row r="11541" spans="4:4">
      <c r="D11541" s="3"/>
    </row>
    <row r="11542" spans="4:4">
      <c r="D11542" s="3"/>
    </row>
    <row r="11543" spans="4:4">
      <c r="D11543" s="3"/>
    </row>
    <row r="11544" spans="4:4">
      <c r="D11544" s="3"/>
    </row>
    <row r="11545" spans="4:4">
      <c r="D11545" s="3"/>
    </row>
    <row r="11546" spans="4:4">
      <c r="D11546" s="3"/>
    </row>
    <row r="11547" spans="4:4">
      <c r="D11547" s="3"/>
    </row>
    <row r="11548" spans="4:4">
      <c r="D11548" s="3"/>
    </row>
    <row r="11549" spans="4:4">
      <c r="D11549" s="3"/>
    </row>
    <row r="11550" spans="4:4">
      <c r="D11550" s="3"/>
    </row>
    <row r="11551" spans="4:4">
      <c r="D11551" s="3"/>
    </row>
    <row r="11552" spans="4:4">
      <c r="D11552" s="3"/>
    </row>
    <row r="11553" spans="4:4">
      <c r="D11553" s="3"/>
    </row>
    <row r="11554" spans="4:4">
      <c r="D11554" s="3"/>
    </row>
    <row r="11555" spans="4:4">
      <c r="D11555" s="3"/>
    </row>
    <row r="11556" spans="4:4">
      <c r="D11556" s="3"/>
    </row>
    <row r="11557" spans="4:4">
      <c r="D11557" s="3"/>
    </row>
    <row r="11558" spans="4:4">
      <c r="D11558" s="3"/>
    </row>
    <row r="11559" spans="4:4">
      <c r="D11559" s="3"/>
    </row>
    <row r="11560" spans="4:4">
      <c r="D11560" s="3"/>
    </row>
    <row r="11561" spans="4:4">
      <c r="D11561" s="3"/>
    </row>
    <row r="11562" spans="4:4">
      <c r="D11562" s="3"/>
    </row>
    <row r="11563" spans="4:4">
      <c r="D11563" s="3"/>
    </row>
    <row r="11564" spans="4:4">
      <c r="D11564" s="3"/>
    </row>
    <row r="11565" spans="4:4">
      <c r="D11565" s="3"/>
    </row>
    <row r="11566" spans="4:4">
      <c r="D11566" s="3"/>
    </row>
    <row r="11567" spans="4:4">
      <c r="D11567" s="3"/>
    </row>
    <row r="11568" spans="4:4">
      <c r="D11568" s="3"/>
    </row>
    <row r="11569" spans="4:4">
      <c r="D11569" s="3"/>
    </row>
    <row r="11570" spans="4:4">
      <c r="D11570" s="3"/>
    </row>
    <row r="11571" spans="4:4">
      <c r="D11571" s="3"/>
    </row>
    <row r="11572" spans="4:4">
      <c r="D11572" s="3"/>
    </row>
    <row r="11573" spans="4:4">
      <c r="D11573" s="3"/>
    </row>
    <row r="11574" spans="4:4">
      <c r="D11574" s="3"/>
    </row>
    <row r="11575" spans="4:4">
      <c r="D11575" s="3"/>
    </row>
    <row r="11576" spans="4:4">
      <c r="D11576" s="3"/>
    </row>
    <row r="11577" spans="4:4">
      <c r="D11577" s="3"/>
    </row>
    <row r="11578" spans="4:4">
      <c r="D11578" s="3"/>
    </row>
    <row r="11579" spans="4:4">
      <c r="D11579" s="3"/>
    </row>
    <row r="11580" spans="4:4">
      <c r="D11580" s="3"/>
    </row>
    <row r="11581" spans="4:4">
      <c r="D11581" s="3"/>
    </row>
    <row r="11582" spans="4:4">
      <c r="D11582" s="3"/>
    </row>
    <row r="11583" spans="4:4">
      <c r="D11583" s="3"/>
    </row>
    <row r="11584" spans="4:4">
      <c r="D11584" s="3"/>
    </row>
    <row r="11585" spans="4:4">
      <c r="D11585" s="3"/>
    </row>
    <row r="11586" spans="4:4">
      <c r="D11586" s="3"/>
    </row>
    <row r="11587" spans="4:4">
      <c r="D11587" s="3"/>
    </row>
    <row r="11588" spans="4:4">
      <c r="D11588" s="3"/>
    </row>
    <row r="11589" spans="4:4">
      <c r="D11589" s="3"/>
    </row>
    <row r="11590" spans="4:4">
      <c r="D11590" s="3"/>
    </row>
    <row r="11591" spans="4:4">
      <c r="D11591" s="3"/>
    </row>
    <row r="11592" spans="4:4">
      <c r="D11592" s="3"/>
    </row>
    <row r="11593" spans="4:4">
      <c r="D11593" s="3"/>
    </row>
    <row r="11594" spans="4:4">
      <c r="D11594" s="3"/>
    </row>
    <row r="11595" spans="4:4">
      <c r="D11595" s="3"/>
    </row>
    <row r="11596" spans="4:4">
      <c r="D11596" s="3"/>
    </row>
    <row r="11597" spans="4:4">
      <c r="D11597" s="3"/>
    </row>
    <row r="11598" spans="4:4">
      <c r="D11598" s="3"/>
    </row>
    <row r="11599" spans="4:4">
      <c r="D11599" s="3"/>
    </row>
    <row r="11600" spans="4:4">
      <c r="D11600" s="3"/>
    </row>
    <row r="11601" spans="4:4">
      <c r="D11601" s="3"/>
    </row>
    <row r="11602" spans="4:4">
      <c r="D11602" s="3"/>
    </row>
    <row r="11603" spans="4:4">
      <c r="D11603" s="3"/>
    </row>
    <row r="11604" spans="4:4">
      <c r="D11604" s="3"/>
    </row>
    <row r="11605" spans="4:4">
      <c r="D11605" s="3"/>
    </row>
    <row r="11606" spans="4:4">
      <c r="D11606" s="3"/>
    </row>
    <row r="11607" spans="4:4">
      <c r="D11607" s="3"/>
    </row>
    <row r="11608" spans="4:4">
      <c r="D11608" s="3"/>
    </row>
    <row r="11609" spans="4:4">
      <c r="D11609" s="3"/>
    </row>
    <row r="11610" spans="4:4">
      <c r="D11610" s="3"/>
    </row>
    <row r="11611" spans="4:4">
      <c r="D11611" s="3"/>
    </row>
    <row r="11612" spans="4:4">
      <c r="D11612" s="3"/>
    </row>
    <row r="11613" spans="4:4">
      <c r="D11613" s="3"/>
    </row>
    <row r="11614" spans="4:4">
      <c r="D11614" s="3"/>
    </row>
    <row r="11615" spans="4:4">
      <c r="D11615" s="3"/>
    </row>
    <row r="11616" spans="4:4">
      <c r="D11616" s="3"/>
    </row>
    <row r="11617" spans="4:4">
      <c r="D11617" s="3"/>
    </row>
    <row r="11618" spans="4:4">
      <c r="D11618" s="3"/>
    </row>
    <row r="11619" spans="4:4">
      <c r="D11619" s="3"/>
    </row>
    <row r="11620" spans="4:4">
      <c r="D11620" s="3"/>
    </row>
    <row r="11621" spans="4:4">
      <c r="D11621" s="3"/>
    </row>
    <row r="11622" spans="4:4">
      <c r="D11622" s="3"/>
    </row>
    <row r="11623" spans="4:4">
      <c r="D11623" s="3"/>
    </row>
    <row r="11624" spans="4:4">
      <c r="D11624" s="3"/>
    </row>
    <row r="11625" spans="4:4">
      <c r="D11625" s="3"/>
    </row>
    <row r="11626" spans="4:4">
      <c r="D11626" s="3"/>
    </row>
    <row r="11627" spans="4:4">
      <c r="D11627" s="3"/>
    </row>
    <row r="11628" spans="4:4">
      <c r="D11628" s="3"/>
    </row>
    <row r="11629" spans="4:4">
      <c r="D11629" s="3"/>
    </row>
    <row r="11630" spans="4:4">
      <c r="D11630" s="3"/>
    </row>
    <row r="11631" spans="4:4">
      <c r="D11631" s="3"/>
    </row>
    <row r="11632" spans="4:4">
      <c r="D11632" s="3"/>
    </row>
    <row r="11633" spans="4:4">
      <c r="D11633" s="3"/>
    </row>
    <row r="11634" spans="4:4">
      <c r="D11634" s="3"/>
    </row>
    <row r="11635" spans="4:4">
      <c r="D11635" s="3"/>
    </row>
    <row r="11636" spans="4:4">
      <c r="D11636" s="3"/>
    </row>
    <row r="11637" spans="4:4">
      <c r="D11637" s="3"/>
    </row>
    <row r="11638" spans="4:4">
      <c r="D11638" s="3"/>
    </row>
    <row r="11639" spans="4:4">
      <c r="D11639" s="3"/>
    </row>
    <row r="11640" spans="4:4">
      <c r="D11640" s="3"/>
    </row>
    <row r="11641" spans="4:4">
      <c r="D11641" s="3"/>
    </row>
    <row r="11642" spans="4:4">
      <c r="D11642" s="3"/>
    </row>
    <row r="11643" spans="4:4">
      <c r="D11643" s="3"/>
    </row>
    <row r="11644" spans="4:4">
      <c r="D11644" s="3"/>
    </row>
    <row r="11645" spans="4:4">
      <c r="D11645" s="3"/>
    </row>
    <row r="11646" spans="4:4">
      <c r="D11646" s="3"/>
    </row>
    <row r="11647" spans="4:4">
      <c r="D11647" s="3"/>
    </row>
    <row r="11648" spans="4:4">
      <c r="D11648" s="3"/>
    </row>
    <row r="11649" spans="4:4">
      <c r="D11649" s="3"/>
    </row>
    <row r="11650" spans="4:4">
      <c r="D11650" s="3"/>
    </row>
    <row r="11651" spans="4:4">
      <c r="D11651" s="3"/>
    </row>
    <row r="11652" spans="4:4">
      <c r="D11652" s="3"/>
    </row>
    <row r="11653" spans="4:4">
      <c r="D11653" s="3"/>
    </row>
    <row r="11654" spans="4:4">
      <c r="D11654" s="3"/>
    </row>
    <row r="11655" spans="4:4">
      <c r="D11655" s="3"/>
    </row>
    <row r="11656" spans="4:4">
      <c r="D11656" s="3"/>
    </row>
    <row r="11657" spans="4:4">
      <c r="D11657" s="3"/>
    </row>
    <row r="11658" spans="4:4">
      <c r="D11658" s="3"/>
    </row>
    <row r="11659" spans="4:4">
      <c r="D11659" s="3"/>
    </row>
    <row r="11660" spans="4:4">
      <c r="D11660" s="3"/>
    </row>
    <row r="11661" spans="4:4">
      <c r="D11661" s="3"/>
    </row>
    <row r="11662" spans="4:4">
      <c r="D11662" s="3"/>
    </row>
    <row r="11663" spans="4:4">
      <c r="D11663" s="3"/>
    </row>
    <row r="11664" spans="4:4">
      <c r="D11664" s="3"/>
    </row>
    <row r="11665" spans="4:4">
      <c r="D11665" s="3"/>
    </row>
    <row r="11666" spans="4:4">
      <c r="D11666" s="3"/>
    </row>
    <row r="11667" spans="4:4">
      <c r="D11667" s="3"/>
    </row>
    <row r="11668" spans="4:4">
      <c r="D11668" s="3"/>
    </row>
    <row r="11669" spans="4:4">
      <c r="D11669" s="3"/>
    </row>
    <row r="11670" spans="4:4">
      <c r="D11670" s="3"/>
    </row>
    <row r="11671" spans="4:4">
      <c r="D11671" s="3"/>
    </row>
    <row r="11672" spans="4:4">
      <c r="D11672" s="3"/>
    </row>
    <row r="11673" spans="4:4">
      <c r="D11673" s="3"/>
    </row>
    <row r="11674" spans="4:4">
      <c r="D11674" s="3"/>
    </row>
    <row r="11675" spans="4:4">
      <c r="D11675" s="3"/>
    </row>
    <row r="11676" spans="4:4">
      <c r="D11676" s="3"/>
    </row>
    <row r="11677" spans="4:4">
      <c r="D11677" s="3"/>
    </row>
    <row r="11678" spans="4:4">
      <c r="D11678" s="3"/>
    </row>
    <row r="11679" spans="4:4">
      <c r="D11679" s="3"/>
    </row>
    <row r="11680" spans="4:4">
      <c r="D11680" s="3"/>
    </row>
    <row r="11681" spans="4:4">
      <c r="D11681" s="3"/>
    </row>
    <row r="11682" spans="4:4">
      <c r="D11682" s="3"/>
    </row>
    <row r="11683" spans="4:4">
      <c r="D11683" s="3"/>
    </row>
    <row r="11684" spans="4:4">
      <c r="D11684" s="3"/>
    </row>
    <row r="11685" spans="4:4">
      <c r="D11685" s="3"/>
    </row>
    <row r="11686" spans="4:4">
      <c r="D11686" s="3"/>
    </row>
    <row r="11687" spans="4:4">
      <c r="D11687" s="3"/>
    </row>
    <row r="11688" spans="4:4">
      <c r="D11688" s="3"/>
    </row>
    <row r="11689" spans="4:4">
      <c r="D11689" s="3"/>
    </row>
    <row r="11690" spans="4:4">
      <c r="D11690" s="3"/>
    </row>
    <row r="11691" spans="4:4">
      <c r="D11691" s="3"/>
    </row>
    <row r="11692" spans="4:4">
      <c r="D11692" s="3"/>
    </row>
    <row r="11693" spans="4:4">
      <c r="D11693" s="3"/>
    </row>
    <row r="11694" spans="4:4">
      <c r="D11694" s="3"/>
    </row>
    <row r="11695" spans="4:4">
      <c r="D11695" s="3"/>
    </row>
    <row r="11696" spans="4:4">
      <c r="D11696" s="3"/>
    </row>
    <row r="11697" spans="4:4">
      <c r="D11697" s="3"/>
    </row>
    <row r="11698" spans="4:4">
      <c r="D11698" s="3"/>
    </row>
    <row r="11699" spans="4:4">
      <c r="D11699" s="3"/>
    </row>
    <row r="11700" spans="4:4">
      <c r="D11700" s="3"/>
    </row>
    <row r="11701" spans="4:4">
      <c r="D11701" s="3"/>
    </row>
    <row r="11702" spans="4:4">
      <c r="D11702" s="3"/>
    </row>
    <row r="11703" spans="4:4">
      <c r="D11703" s="3"/>
    </row>
    <row r="11704" spans="4:4">
      <c r="D11704" s="3"/>
    </row>
    <row r="11705" spans="4:4">
      <c r="D11705" s="3"/>
    </row>
    <row r="11706" spans="4:4">
      <c r="D11706" s="3"/>
    </row>
    <row r="11707" spans="4:4">
      <c r="D11707" s="3"/>
    </row>
    <row r="11708" spans="4:4">
      <c r="D11708" s="3"/>
    </row>
    <row r="11709" spans="4:4">
      <c r="D11709" s="3"/>
    </row>
    <row r="11710" spans="4:4">
      <c r="D11710" s="3"/>
    </row>
    <row r="11711" spans="4:4">
      <c r="D11711" s="3"/>
    </row>
    <row r="11712" spans="4:4">
      <c r="D11712" s="3"/>
    </row>
    <row r="11713" spans="4:4">
      <c r="D11713" s="3"/>
    </row>
    <row r="11714" spans="4:4">
      <c r="D11714" s="3"/>
    </row>
    <row r="11715" spans="4:4">
      <c r="D11715" s="3"/>
    </row>
    <row r="11716" spans="4:4">
      <c r="D11716" s="3"/>
    </row>
    <row r="11717" spans="4:4">
      <c r="D11717" s="3"/>
    </row>
    <row r="11718" spans="4:4">
      <c r="D11718" s="3"/>
    </row>
    <row r="11719" spans="4:4">
      <c r="D11719" s="3"/>
    </row>
    <row r="11720" spans="4:4">
      <c r="D11720" s="3"/>
    </row>
    <row r="11721" spans="4:4">
      <c r="D11721" s="3"/>
    </row>
    <row r="11722" spans="4:4">
      <c r="D11722" s="3"/>
    </row>
    <row r="11723" spans="4:4">
      <c r="D11723" s="3"/>
    </row>
    <row r="11724" spans="4:4">
      <c r="D11724" s="3"/>
    </row>
    <row r="11725" spans="4:4">
      <c r="D11725" s="3"/>
    </row>
    <row r="11726" spans="4:4">
      <c r="D11726" s="3"/>
    </row>
    <row r="11727" spans="4:4">
      <c r="D11727" s="3"/>
    </row>
    <row r="11728" spans="4:4">
      <c r="D11728" s="3"/>
    </row>
    <row r="11729" spans="4:4">
      <c r="D11729" s="3"/>
    </row>
    <row r="11730" spans="4:4">
      <c r="D11730" s="3"/>
    </row>
    <row r="11731" spans="4:4">
      <c r="D11731" s="3"/>
    </row>
    <row r="11732" spans="4:4">
      <c r="D11732" s="3"/>
    </row>
    <row r="11733" spans="4:4">
      <c r="D11733" s="3"/>
    </row>
    <row r="11734" spans="4:4">
      <c r="D11734" s="3"/>
    </row>
    <row r="11735" spans="4:4">
      <c r="D11735" s="3"/>
    </row>
    <row r="11736" spans="4:4">
      <c r="D11736" s="3"/>
    </row>
    <row r="11737" spans="4:4">
      <c r="D11737" s="3"/>
    </row>
    <row r="11738" spans="4:4">
      <c r="D11738" s="3"/>
    </row>
    <row r="11739" spans="4:4">
      <c r="D11739" s="3"/>
    </row>
    <row r="11740" spans="4:4">
      <c r="D11740" s="3"/>
    </row>
    <row r="11741" spans="4:4">
      <c r="D11741" s="3"/>
    </row>
    <row r="11742" spans="4:4">
      <c r="D11742" s="3"/>
    </row>
    <row r="11743" spans="4:4">
      <c r="D11743" s="3"/>
    </row>
    <row r="11744" spans="4:4">
      <c r="D11744" s="3"/>
    </row>
    <row r="11745" spans="4:4">
      <c r="D11745" s="3"/>
    </row>
    <row r="11746" spans="4:4">
      <c r="D11746" s="3"/>
    </row>
    <row r="11747" spans="4:4">
      <c r="D11747" s="3"/>
    </row>
    <row r="11748" spans="4:4">
      <c r="D11748" s="3"/>
    </row>
    <row r="11749" spans="4:4">
      <c r="D11749" s="3"/>
    </row>
    <row r="11750" spans="4:4">
      <c r="D11750" s="3"/>
    </row>
    <row r="11751" spans="4:4">
      <c r="D11751" s="3"/>
    </row>
    <row r="11752" spans="4:4">
      <c r="D11752" s="3"/>
    </row>
    <row r="11753" spans="4:4">
      <c r="D11753" s="3"/>
    </row>
    <row r="11754" spans="4:4">
      <c r="D11754" s="3"/>
    </row>
    <row r="11755" spans="4:4">
      <c r="D11755" s="3"/>
    </row>
    <row r="11756" spans="4:4">
      <c r="D11756" s="3"/>
    </row>
    <row r="11757" spans="4:4">
      <c r="D11757" s="3"/>
    </row>
    <row r="11758" spans="4:4">
      <c r="D11758" s="3"/>
    </row>
    <row r="11759" spans="4:4">
      <c r="D11759" s="3"/>
    </row>
    <row r="11760" spans="4:4">
      <c r="D11760" s="3"/>
    </row>
    <row r="11761" spans="4:4">
      <c r="D11761" s="3"/>
    </row>
    <row r="11762" spans="4:4">
      <c r="D11762" s="3"/>
    </row>
    <row r="11763" spans="4:4">
      <c r="D11763" s="3"/>
    </row>
    <row r="11764" spans="4:4">
      <c r="D11764" s="3"/>
    </row>
    <row r="11765" spans="4:4">
      <c r="D11765" s="3"/>
    </row>
    <row r="11766" spans="4:4">
      <c r="D11766" s="3"/>
    </row>
    <row r="11767" spans="4:4">
      <c r="D11767" s="3"/>
    </row>
    <row r="11768" spans="4:4">
      <c r="D11768" s="3"/>
    </row>
    <row r="11769" spans="4:4">
      <c r="D11769" s="3"/>
    </row>
    <row r="11770" spans="4:4">
      <c r="D11770" s="3"/>
    </row>
    <row r="11771" spans="4:4">
      <c r="D11771" s="3"/>
    </row>
    <row r="11772" spans="4:4">
      <c r="D11772" s="3"/>
    </row>
    <row r="11773" spans="4:4">
      <c r="D11773" s="3"/>
    </row>
    <row r="11774" spans="4:4">
      <c r="D11774" s="3"/>
    </row>
    <row r="11775" spans="4:4">
      <c r="D11775" s="3"/>
    </row>
    <row r="11776" spans="4:4">
      <c r="D11776" s="3"/>
    </row>
    <row r="11777" spans="4:4">
      <c r="D11777" s="3"/>
    </row>
    <row r="11778" spans="4:4">
      <c r="D11778" s="3"/>
    </row>
    <row r="11779" spans="4:4">
      <c r="D11779" s="3"/>
    </row>
    <row r="11780" spans="4:4">
      <c r="D11780" s="3"/>
    </row>
    <row r="11781" spans="4:4">
      <c r="D11781" s="3"/>
    </row>
    <row r="11782" spans="4:4">
      <c r="D11782" s="3"/>
    </row>
    <row r="11783" spans="4:4">
      <c r="D11783" s="3"/>
    </row>
    <row r="11784" spans="4:4">
      <c r="D11784" s="3"/>
    </row>
    <row r="11785" spans="4:4">
      <c r="D11785" s="3"/>
    </row>
    <row r="11786" spans="4:4">
      <c r="D11786" s="3"/>
    </row>
    <row r="11787" spans="4:4">
      <c r="D11787" s="3"/>
    </row>
    <row r="11788" spans="4:4">
      <c r="D11788" s="3"/>
    </row>
    <row r="11789" spans="4:4">
      <c r="D11789" s="3"/>
    </row>
    <row r="11790" spans="4:4">
      <c r="D11790" s="3"/>
    </row>
    <row r="11791" spans="4:4">
      <c r="D11791" s="3"/>
    </row>
    <row r="11792" spans="4:4">
      <c r="D11792" s="3"/>
    </row>
    <row r="11793" spans="4:4">
      <c r="D11793" s="3"/>
    </row>
    <row r="11794" spans="4:4">
      <c r="D11794" s="3"/>
    </row>
    <row r="11795" spans="4:4">
      <c r="D11795" s="3"/>
    </row>
    <row r="11796" spans="4:4">
      <c r="D11796" s="3"/>
    </row>
    <row r="11797" spans="4:4">
      <c r="D11797" s="3"/>
    </row>
    <row r="11798" spans="4:4">
      <c r="D11798" s="3"/>
    </row>
    <row r="11799" spans="4:4">
      <c r="D11799" s="3"/>
    </row>
    <row r="11800" spans="4:4">
      <c r="D11800" s="3"/>
    </row>
    <row r="11801" spans="4:4">
      <c r="D11801" s="3"/>
    </row>
    <row r="11802" spans="4:4">
      <c r="D11802" s="3"/>
    </row>
    <row r="11803" spans="4:4">
      <c r="D11803" s="3"/>
    </row>
    <row r="11804" spans="4:4">
      <c r="D11804" s="3"/>
    </row>
    <row r="11805" spans="4:4">
      <c r="D11805" s="3"/>
    </row>
    <row r="11806" spans="4:4">
      <c r="D11806" s="3"/>
    </row>
    <row r="11807" spans="4:4">
      <c r="D11807" s="3"/>
    </row>
    <row r="11808" spans="4:4">
      <c r="D11808" s="3"/>
    </row>
    <row r="11809" spans="4:4">
      <c r="D11809" s="3"/>
    </row>
    <row r="11810" spans="4:4">
      <c r="D11810" s="3"/>
    </row>
    <row r="11811" spans="4:4">
      <c r="D11811" s="3"/>
    </row>
    <row r="11812" spans="4:4">
      <c r="D11812" s="3"/>
    </row>
    <row r="11813" spans="4:4">
      <c r="D11813" s="3"/>
    </row>
    <row r="11814" spans="4:4">
      <c r="D11814" s="3"/>
    </row>
    <row r="11815" spans="4:4">
      <c r="D11815" s="3"/>
    </row>
    <row r="11816" spans="4:4">
      <c r="D11816" s="3"/>
    </row>
    <row r="11817" spans="4:4">
      <c r="D11817" s="3"/>
    </row>
    <row r="11818" spans="4:4">
      <c r="D11818" s="3"/>
    </row>
    <row r="11819" spans="4:4">
      <c r="D11819" s="3"/>
    </row>
    <row r="11820" spans="4:4">
      <c r="D11820" s="3"/>
    </row>
    <row r="11821" spans="4:4">
      <c r="D11821" s="3"/>
    </row>
    <row r="11822" spans="4:4">
      <c r="D11822" s="3"/>
    </row>
    <row r="11823" spans="4:4">
      <c r="D11823" s="3"/>
    </row>
    <row r="11824" spans="4:4">
      <c r="D11824" s="3"/>
    </row>
    <row r="11825" spans="4:4">
      <c r="D11825" s="3"/>
    </row>
    <row r="11826" spans="4:4">
      <c r="D11826" s="3"/>
    </row>
    <row r="11827" spans="4:4">
      <c r="D11827" s="3"/>
    </row>
    <row r="11828" spans="4:4">
      <c r="D11828" s="3"/>
    </row>
    <row r="11829" spans="4:4">
      <c r="D11829" s="3"/>
    </row>
    <row r="11830" spans="4:4">
      <c r="D11830" s="3"/>
    </row>
    <row r="11831" spans="4:4">
      <c r="D11831" s="3"/>
    </row>
    <row r="11832" spans="4:4">
      <c r="D11832" s="3"/>
    </row>
    <row r="11833" spans="4:4">
      <c r="D11833" s="3"/>
    </row>
    <row r="11834" spans="4:4">
      <c r="D11834" s="3"/>
    </row>
    <row r="11835" spans="4:4">
      <c r="D11835" s="3"/>
    </row>
    <row r="11836" spans="4:4">
      <c r="D11836" s="3"/>
    </row>
    <row r="11837" spans="4:4">
      <c r="D11837" s="3"/>
    </row>
    <row r="11838" spans="4:4">
      <c r="D11838" s="3"/>
    </row>
    <row r="11839" spans="4:4">
      <c r="D11839" s="3"/>
    </row>
    <row r="11840" spans="4:4">
      <c r="D11840" s="3"/>
    </row>
    <row r="11841" spans="4:4">
      <c r="D11841" s="3"/>
    </row>
    <row r="11842" spans="4:4">
      <c r="D11842" s="3"/>
    </row>
    <row r="11843" spans="4:4">
      <c r="D11843" s="3"/>
    </row>
    <row r="11844" spans="4:4">
      <c r="D11844" s="3"/>
    </row>
    <row r="11845" spans="4:4">
      <c r="D11845" s="3"/>
    </row>
    <row r="11846" spans="4:4">
      <c r="D11846" s="3"/>
    </row>
    <row r="11847" spans="4:4">
      <c r="D11847" s="3"/>
    </row>
    <row r="11848" spans="4:4">
      <c r="D11848" s="3"/>
    </row>
    <row r="11849" spans="4:4">
      <c r="D11849" s="3"/>
    </row>
    <row r="11850" spans="4:4">
      <c r="D11850" s="3"/>
    </row>
    <row r="11851" spans="4:4">
      <c r="D11851" s="3"/>
    </row>
    <row r="11852" spans="4:4">
      <c r="D11852" s="3"/>
    </row>
    <row r="11853" spans="4:4">
      <c r="D11853" s="3"/>
    </row>
    <row r="11854" spans="4:4">
      <c r="D11854" s="3"/>
    </row>
    <row r="11855" spans="4:4">
      <c r="D11855" s="3"/>
    </row>
    <row r="11856" spans="4:4">
      <c r="D11856" s="3"/>
    </row>
    <row r="11857" spans="4:4">
      <c r="D11857" s="3"/>
    </row>
    <row r="11858" spans="4:4">
      <c r="D11858" s="3"/>
    </row>
    <row r="11859" spans="4:4">
      <c r="D11859" s="3"/>
    </row>
    <row r="11860" spans="4:4">
      <c r="D11860" s="3"/>
    </row>
    <row r="11861" spans="4:4">
      <c r="D11861" s="3"/>
    </row>
    <row r="11862" spans="4:4">
      <c r="D11862" s="3"/>
    </row>
    <row r="11863" spans="4:4">
      <c r="D11863" s="3"/>
    </row>
    <row r="11864" spans="4:4">
      <c r="D11864" s="3"/>
    </row>
    <row r="11865" spans="4:4">
      <c r="D11865" s="3"/>
    </row>
    <row r="11866" spans="4:4">
      <c r="D11866" s="3"/>
    </row>
    <row r="11867" spans="4:4">
      <c r="D11867" s="3"/>
    </row>
    <row r="11868" spans="4:4">
      <c r="D11868" s="3"/>
    </row>
    <row r="11869" spans="4:4">
      <c r="D11869" s="3"/>
    </row>
    <row r="11870" spans="4:4">
      <c r="D11870" s="3"/>
    </row>
    <row r="11871" spans="4:4">
      <c r="D11871" s="3"/>
    </row>
    <row r="11872" spans="4:4">
      <c r="D11872" s="3"/>
    </row>
    <row r="11873" spans="4:4">
      <c r="D11873" s="3"/>
    </row>
    <row r="11874" spans="4:4">
      <c r="D11874" s="3"/>
    </row>
    <row r="11875" spans="4:4">
      <c r="D11875" s="3"/>
    </row>
    <row r="11876" spans="4:4">
      <c r="D11876" s="3"/>
    </row>
    <row r="11877" spans="4:4">
      <c r="D11877" s="3"/>
    </row>
    <row r="11878" spans="4:4">
      <c r="D11878" s="3"/>
    </row>
    <row r="11879" spans="4:4">
      <c r="D11879" s="3"/>
    </row>
    <row r="11880" spans="4:4">
      <c r="D11880" s="3"/>
    </row>
    <row r="11881" spans="4:4">
      <c r="D11881" s="3"/>
    </row>
    <row r="11882" spans="4:4">
      <c r="D11882" s="3"/>
    </row>
    <row r="11883" spans="4:4">
      <c r="D11883" s="3"/>
    </row>
    <row r="11884" spans="4:4">
      <c r="D11884" s="3"/>
    </row>
    <row r="11885" spans="4:4">
      <c r="D11885" s="3"/>
    </row>
    <row r="11886" spans="4:4">
      <c r="D11886" s="3"/>
    </row>
    <row r="11887" spans="4:4">
      <c r="D11887" s="3"/>
    </row>
    <row r="11888" spans="4:4">
      <c r="D11888" s="3"/>
    </row>
    <row r="11889" spans="4:4">
      <c r="D11889" s="3"/>
    </row>
    <row r="11890" spans="4:4">
      <c r="D11890" s="3"/>
    </row>
    <row r="11891" spans="4:4">
      <c r="D11891" s="3"/>
    </row>
    <row r="11892" spans="4:4">
      <c r="D11892" s="3"/>
    </row>
    <row r="11893" spans="4:4">
      <c r="D11893" s="3"/>
    </row>
    <row r="11894" spans="4:4">
      <c r="D11894" s="3"/>
    </row>
    <row r="11895" spans="4:4">
      <c r="D11895" s="3"/>
    </row>
    <row r="11896" spans="4:4">
      <c r="D11896" s="3"/>
    </row>
    <row r="11897" spans="4:4">
      <c r="D11897" s="3"/>
    </row>
    <row r="11898" spans="4:4">
      <c r="D11898" s="3"/>
    </row>
    <row r="11899" spans="4:4">
      <c r="D11899" s="3"/>
    </row>
    <row r="11900" spans="4:4">
      <c r="D11900" s="3"/>
    </row>
    <row r="11901" spans="4:4">
      <c r="D11901" s="3"/>
    </row>
    <row r="11902" spans="4:4">
      <c r="D11902" s="3"/>
    </row>
    <row r="11903" spans="4:4">
      <c r="D11903" s="3"/>
    </row>
    <row r="11904" spans="4:4">
      <c r="D11904" s="3"/>
    </row>
    <row r="11905" spans="4:4">
      <c r="D11905" s="3"/>
    </row>
    <row r="11906" spans="4:4">
      <c r="D11906" s="3"/>
    </row>
    <row r="11907" spans="4:4">
      <c r="D11907" s="3"/>
    </row>
    <row r="11908" spans="4:4">
      <c r="D11908" s="3"/>
    </row>
    <row r="11909" spans="4:4">
      <c r="D11909" s="3"/>
    </row>
    <row r="11910" spans="4:4">
      <c r="D11910" s="3"/>
    </row>
    <row r="11911" spans="4:4">
      <c r="D11911" s="3"/>
    </row>
    <row r="11912" spans="4:4">
      <c r="D11912" s="3"/>
    </row>
    <row r="11913" spans="4:4">
      <c r="D11913" s="3"/>
    </row>
    <row r="11914" spans="4:4">
      <c r="D11914" s="3"/>
    </row>
    <row r="11915" spans="4:4">
      <c r="D11915" s="3"/>
    </row>
    <row r="11916" spans="4:4">
      <c r="D11916" s="3"/>
    </row>
    <row r="11917" spans="4:4">
      <c r="D11917" s="3"/>
    </row>
    <row r="11918" spans="4:4">
      <c r="D11918" s="3"/>
    </row>
    <row r="11919" spans="4:4">
      <c r="D11919" s="3"/>
    </row>
    <row r="11920" spans="4:4">
      <c r="D11920" s="3"/>
    </row>
    <row r="11921" spans="4:4">
      <c r="D11921" s="3"/>
    </row>
    <row r="11922" spans="4:4">
      <c r="D11922" s="3"/>
    </row>
    <row r="11923" spans="4:4">
      <c r="D11923" s="3"/>
    </row>
    <row r="11924" spans="4:4">
      <c r="D11924" s="3"/>
    </row>
    <row r="11925" spans="4:4">
      <c r="D11925" s="3"/>
    </row>
    <row r="11926" spans="4:4">
      <c r="D11926" s="3"/>
    </row>
    <row r="11927" spans="4:4">
      <c r="D11927" s="3"/>
    </row>
    <row r="11928" spans="4:4">
      <c r="D11928" s="3"/>
    </row>
    <row r="11929" spans="4:4">
      <c r="D11929" s="3"/>
    </row>
    <row r="11930" spans="4:4">
      <c r="D11930" s="3"/>
    </row>
    <row r="11931" spans="4:4">
      <c r="D11931" s="3"/>
    </row>
    <row r="11932" spans="4:4">
      <c r="D11932" s="3"/>
    </row>
    <row r="11933" spans="4:4">
      <c r="D11933" s="3"/>
    </row>
    <row r="11934" spans="4:4">
      <c r="D11934" s="3"/>
    </row>
    <row r="11935" spans="4:4">
      <c r="D11935" s="3"/>
    </row>
    <row r="11936" spans="4:4">
      <c r="D11936" s="3"/>
    </row>
    <row r="11937" spans="4:4">
      <c r="D11937" s="3"/>
    </row>
    <row r="11938" spans="4:4">
      <c r="D11938" s="3"/>
    </row>
    <row r="11939" spans="4:4">
      <c r="D11939" s="3"/>
    </row>
    <row r="11940" spans="4:4">
      <c r="D11940" s="3"/>
    </row>
    <row r="11941" spans="4:4">
      <c r="D11941" s="3"/>
    </row>
    <row r="11942" spans="4:4">
      <c r="D11942" s="3"/>
    </row>
    <row r="11943" spans="4:4">
      <c r="D11943" s="3"/>
    </row>
    <row r="11944" spans="4:4">
      <c r="D11944" s="3"/>
    </row>
    <row r="11945" spans="4:4">
      <c r="D11945" s="3"/>
    </row>
    <row r="11946" spans="4:4">
      <c r="D11946" s="3"/>
    </row>
    <row r="11947" spans="4:4">
      <c r="D11947" s="3"/>
    </row>
    <row r="11948" spans="4:4">
      <c r="D11948" s="3"/>
    </row>
    <row r="11949" spans="4:4">
      <c r="D11949" s="3"/>
    </row>
    <row r="11950" spans="4:4">
      <c r="D11950" s="3"/>
    </row>
    <row r="11951" spans="4:4">
      <c r="D11951" s="3"/>
    </row>
    <row r="11952" spans="4:4">
      <c r="D11952" s="3"/>
    </row>
    <row r="11953" spans="4:4">
      <c r="D11953" s="3"/>
    </row>
    <row r="11954" spans="4:4">
      <c r="D11954" s="3"/>
    </row>
    <row r="11955" spans="4:4">
      <c r="D11955" s="3"/>
    </row>
    <row r="11956" spans="4:4">
      <c r="D11956" s="3"/>
    </row>
    <row r="11957" spans="4:4">
      <c r="D11957" s="3"/>
    </row>
    <row r="11958" spans="4:4">
      <c r="D11958" s="3"/>
    </row>
    <row r="11959" spans="4:4">
      <c r="D11959" s="3"/>
    </row>
    <row r="11960" spans="4:4">
      <c r="D11960" s="3"/>
    </row>
    <row r="11961" spans="4:4">
      <c r="D11961" s="3"/>
    </row>
    <row r="11962" spans="4:4">
      <c r="D11962" s="3"/>
    </row>
    <row r="11963" spans="4:4">
      <c r="D11963" s="3"/>
    </row>
    <row r="11964" spans="4:4">
      <c r="D11964" s="3"/>
    </row>
    <row r="11965" spans="4:4">
      <c r="D11965" s="3"/>
    </row>
    <row r="11966" spans="4:4">
      <c r="D11966" s="3"/>
    </row>
    <row r="11967" spans="4:4">
      <c r="D11967" s="3"/>
    </row>
    <row r="11968" spans="4:4">
      <c r="D11968" s="3"/>
    </row>
    <row r="11969" spans="4:4">
      <c r="D11969" s="3"/>
    </row>
    <row r="11970" spans="4:4">
      <c r="D11970" s="3"/>
    </row>
    <row r="11971" spans="4:4">
      <c r="D11971" s="3"/>
    </row>
    <row r="11972" spans="4:4">
      <c r="D11972" s="3"/>
    </row>
    <row r="11973" spans="4:4">
      <c r="D11973" s="3"/>
    </row>
    <row r="11974" spans="4:4">
      <c r="D11974" s="3"/>
    </row>
    <row r="11975" spans="4:4">
      <c r="D11975" s="3"/>
    </row>
    <row r="11976" spans="4:4">
      <c r="D11976" s="3"/>
    </row>
    <row r="11977" spans="4:4">
      <c r="D11977" s="3"/>
    </row>
    <row r="11978" spans="4:4">
      <c r="D11978" s="3"/>
    </row>
    <row r="11979" spans="4:4">
      <c r="D11979" s="3"/>
    </row>
    <row r="11980" spans="4:4">
      <c r="D11980" s="3"/>
    </row>
    <row r="11981" spans="4:4">
      <c r="D11981" s="3"/>
    </row>
    <row r="11982" spans="4:4">
      <c r="D11982" s="3"/>
    </row>
    <row r="11983" spans="4:4">
      <c r="D11983" s="3"/>
    </row>
    <row r="11984" spans="4:4">
      <c r="D11984" s="3"/>
    </row>
    <row r="11985" spans="4:4">
      <c r="D11985" s="3"/>
    </row>
    <row r="11986" spans="4:4">
      <c r="D11986" s="3"/>
    </row>
    <row r="11987" spans="4:4">
      <c r="D11987" s="3"/>
    </row>
    <row r="11988" spans="4:4">
      <c r="D11988" s="3"/>
    </row>
    <row r="11989" spans="4:4">
      <c r="D11989" s="3"/>
    </row>
    <row r="11990" spans="4:4">
      <c r="D11990" s="3"/>
    </row>
    <row r="11991" spans="4:4">
      <c r="D11991" s="3"/>
    </row>
    <row r="11992" spans="4:4">
      <c r="D11992" s="3"/>
    </row>
    <row r="11993" spans="4:4">
      <c r="D11993" s="3"/>
    </row>
    <row r="11994" spans="4:4">
      <c r="D11994" s="3"/>
    </row>
    <row r="11995" spans="4:4">
      <c r="D11995" s="3"/>
    </row>
    <row r="11996" spans="4:4">
      <c r="D11996" s="3"/>
    </row>
    <row r="11997" spans="4:4">
      <c r="D11997" s="3"/>
    </row>
    <row r="11998" spans="4:4">
      <c r="D11998" s="3"/>
    </row>
    <row r="11999" spans="4:4">
      <c r="D11999" s="3"/>
    </row>
    <row r="12000" spans="4:4">
      <c r="D12000" s="3"/>
    </row>
    <row r="12001" spans="4:4">
      <c r="D12001" s="3"/>
    </row>
    <row r="12002" spans="4:4">
      <c r="D12002" s="3"/>
    </row>
    <row r="12003" spans="4:4">
      <c r="D12003" s="3"/>
    </row>
    <row r="12004" spans="4:4">
      <c r="D12004" s="3"/>
    </row>
    <row r="12005" spans="4:4">
      <c r="D12005" s="3"/>
    </row>
    <row r="12006" spans="4:4">
      <c r="D12006" s="3"/>
    </row>
    <row r="12007" spans="4:4">
      <c r="D12007" s="3"/>
    </row>
    <row r="12008" spans="4:4">
      <c r="D12008" s="3"/>
    </row>
    <row r="12009" spans="4:4">
      <c r="D12009" s="3"/>
    </row>
    <row r="12010" spans="4:4">
      <c r="D12010" s="3"/>
    </row>
    <row r="12011" spans="4:4">
      <c r="D12011" s="3"/>
    </row>
    <row r="12012" spans="4:4">
      <c r="D12012" s="3"/>
    </row>
    <row r="12013" spans="4:4">
      <c r="D12013" s="3"/>
    </row>
    <row r="12014" spans="4:4">
      <c r="D12014" s="3"/>
    </row>
    <row r="12015" spans="4:4">
      <c r="D12015" s="3"/>
    </row>
    <row r="12016" spans="4:4">
      <c r="D12016" s="3"/>
    </row>
    <row r="12017" spans="4:4">
      <c r="D12017" s="3"/>
    </row>
    <row r="12018" spans="4:4">
      <c r="D12018" s="3"/>
    </row>
    <row r="12019" spans="4:4">
      <c r="D12019" s="3"/>
    </row>
    <row r="12020" spans="4:4">
      <c r="D12020" s="3"/>
    </row>
    <row r="12021" spans="4:4">
      <c r="D12021" s="3"/>
    </row>
    <row r="12022" spans="4:4">
      <c r="D12022" s="3"/>
    </row>
    <row r="12023" spans="4:4">
      <c r="D12023" s="3"/>
    </row>
    <row r="12024" spans="4:4">
      <c r="D12024" s="3"/>
    </row>
    <row r="12025" spans="4:4">
      <c r="D12025" s="3"/>
    </row>
    <row r="12026" spans="4:4">
      <c r="D12026" s="3"/>
    </row>
    <row r="12027" spans="4:4">
      <c r="D12027" s="3"/>
    </row>
    <row r="12028" spans="4:4">
      <c r="D12028" s="3"/>
    </row>
    <row r="12029" spans="4:4">
      <c r="D12029" s="3"/>
    </row>
    <row r="12030" spans="4:4">
      <c r="D12030" s="3"/>
    </row>
    <row r="12031" spans="4:4">
      <c r="D12031" s="3"/>
    </row>
    <row r="12032" spans="4:4">
      <c r="D12032" s="3"/>
    </row>
    <row r="12033" spans="4:4">
      <c r="D12033" s="3"/>
    </row>
    <row r="12034" spans="4:4">
      <c r="D12034" s="3"/>
    </row>
    <row r="12035" spans="4:4">
      <c r="D12035" s="3"/>
    </row>
    <row r="12036" spans="4:4">
      <c r="D12036" s="3"/>
    </row>
    <row r="12037" spans="4:4">
      <c r="D12037" s="3"/>
    </row>
    <row r="12038" spans="4:4">
      <c r="D12038" s="3"/>
    </row>
    <row r="12039" spans="4:4">
      <c r="D12039" s="3"/>
    </row>
    <row r="12040" spans="4:4">
      <c r="D12040" s="3"/>
    </row>
    <row r="12041" spans="4:4">
      <c r="D12041" s="3"/>
    </row>
    <row r="12042" spans="4:4">
      <c r="D12042" s="3"/>
    </row>
    <row r="12043" spans="4:4">
      <c r="D12043" s="3"/>
    </row>
    <row r="12044" spans="4:4">
      <c r="D12044" s="3"/>
    </row>
    <row r="12045" spans="4:4">
      <c r="D12045" s="3"/>
    </row>
    <row r="12046" spans="4:4">
      <c r="D12046" s="3"/>
    </row>
    <row r="12047" spans="4:4">
      <c r="D12047" s="3"/>
    </row>
    <row r="12048" spans="4:4">
      <c r="D12048" s="3"/>
    </row>
    <row r="12049" spans="4:4">
      <c r="D12049" s="3"/>
    </row>
    <row r="12050" spans="4:4">
      <c r="D12050" s="3"/>
    </row>
    <row r="12051" spans="4:4">
      <c r="D12051" s="3"/>
    </row>
    <row r="12052" spans="4:4">
      <c r="D12052" s="3"/>
    </row>
    <row r="12053" spans="4:4">
      <c r="D12053" s="3"/>
    </row>
    <row r="12054" spans="4:4">
      <c r="D12054" s="3"/>
    </row>
    <row r="12055" spans="4:4">
      <c r="D12055" s="3"/>
    </row>
    <row r="12056" spans="4:4">
      <c r="D12056" s="3"/>
    </row>
    <row r="12057" spans="4:4">
      <c r="D12057" s="3"/>
    </row>
    <row r="12058" spans="4:4">
      <c r="D12058" s="3"/>
    </row>
    <row r="12059" spans="4:4">
      <c r="D12059" s="3"/>
    </row>
    <row r="12060" spans="4:4">
      <c r="D12060" s="3"/>
    </row>
    <row r="12061" spans="4:4">
      <c r="D12061" s="3"/>
    </row>
    <row r="12062" spans="4:4">
      <c r="D12062" s="3"/>
    </row>
    <row r="12063" spans="4:4">
      <c r="D12063" s="3"/>
    </row>
    <row r="12064" spans="4:4">
      <c r="D12064" s="3"/>
    </row>
    <row r="12065" spans="4:4">
      <c r="D12065" s="3"/>
    </row>
    <row r="12066" spans="4:4">
      <c r="D12066" s="3"/>
    </row>
    <row r="12067" spans="4:4">
      <c r="D12067" s="3"/>
    </row>
    <row r="12068" spans="4:4">
      <c r="D12068" s="3"/>
    </row>
    <row r="12069" spans="4:4">
      <c r="D12069" s="3"/>
    </row>
    <row r="12070" spans="4:4">
      <c r="D12070" s="3"/>
    </row>
    <row r="12071" spans="4:4">
      <c r="D12071" s="3"/>
    </row>
    <row r="12072" spans="4:4">
      <c r="D12072" s="3"/>
    </row>
    <row r="12073" spans="4:4">
      <c r="D12073" s="3"/>
    </row>
    <row r="12074" spans="4:4">
      <c r="D12074" s="3"/>
    </row>
    <row r="12075" spans="4:4">
      <c r="D12075" s="3"/>
    </row>
    <row r="12076" spans="4:4">
      <c r="D12076" s="3"/>
    </row>
    <row r="12077" spans="4:4">
      <c r="D12077" s="3"/>
    </row>
    <row r="12078" spans="4:4">
      <c r="D12078" s="3"/>
    </row>
    <row r="12079" spans="4:4">
      <c r="D12079" s="3"/>
    </row>
    <row r="12080" spans="4:4">
      <c r="D12080" s="3"/>
    </row>
    <row r="12081" spans="4:4">
      <c r="D12081" s="3"/>
    </row>
    <row r="12082" spans="4:4">
      <c r="D12082" s="3"/>
    </row>
    <row r="12083" spans="4:4">
      <c r="D12083" s="3"/>
    </row>
    <row r="12084" spans="4:4">
      <c r="D12084" s="3"/>
    </row>
    <row r="12085" spans="4:4">
      <c r="D12085" s="3"/>
    </row>
    <row r="12086" spans="4:4">
      <c r="D12086" s="3"/>
    </row>
    <row r="12087" spans="4:4">
      <c r="D12087" s="3"/>
    </row>
    <row r="12088" spans="4:4">
      <c r="D12088" s="3"/>
    </row>
    <row r="12089" spans="4:4">
      <c r="D12089" s="3"/>
    </row>
    <row r="12090" spans="4:4">
      <c r="D12090" s="3"/>
    </row>
    <row r="12091" spans="4:4">
      <c r="D12091" s="3"/>
    </row>
    <row r="12092" spans="4:4">
      <c r="D12092" s="3"/>
    </row>
    <row r="12093" spans="4:4">
      <c r="D12093" s="3"/>
    </row>
    <row r="12094" spans="4:4">
      <c r="D12094" s="3"/>
    </row>
    <row r="12095" spans="4:4">
      <c r="D12095" s="3"/>
    </row>
    <row r="12096" spans="4:4">
      <c r="D12096" s="3"/>
    </row>
    <row r="12097" spans="4:4">
      <c r="D12097" s="3"/>
    </row>
    <row r="12098" spans="4:4">
      <c r="D12098" s="3"/>
    </row>
    <row r="12099" spans="4:4">
      <c r="D12099" s="3"/>
    </row>
    <row r="12100" spans="4:4">
      <c r="D12100" s="3"/>
    </row>
    <row r="12101" spans="4:4">
      <c r="D12101" s="3"/>
    </row>
    <row r="12102" spans="4:4">
      <c r="D12102" s="3"/>
    </row>
    <row r="12103" spans="4:4">
      <c r="D12103" s="3"/>
    </row>
    <row r="12104" spans="4:4">
      <c r="D12104" s="3"/>
    </row>
    <row r="12105" spans="4:4">
      <c r="D12105" s="3"/>
    </row>
    <row r="12106" spans="4:4">
      <c r="D12106" s="3"/>
    </row>
    <row r="12107" spans="4:4">
      <c r="D12107" s="3"/>
    </row>
    <row r="12108" spans="4:4">
      <c r="D12108" s="3"/>
    </row>
    <row r="12109" spans="4:4">
      <c r="D12109" s="3"/>
    </row>
    <row r="12110" spans="4:4">
      <c r="D12110" s="3"/>
    </row>
    <row r="12111" spans="4:4">
      <c r="D12111" s="3"/>
    </row>
    <row r="12112" spans="4:4">
      <c r="D12112" s="3"/>
    </row>
    <row r="12113" spans="4:4">
      <c r="D12113" s="3"/>
    </row>
    <row r="12114" spans="4:4">
      <c r="D12114" s="3"/>
    </row>
    <row r="12115" spans="4:4">
      <c r="D12115" s="3"/>
    </row>
    <row r="12116" spans="4:4">
      <c r="D12116" s="3"/>
    </row>
    <row r="12117" spans="4:4">
      <c r="D12117" s="3"/>
    </row>
    <row r="12118" spans="4:4">
      <c r="D12118" s="3"/>
    </row>
    <row r="12119" spans="4:4">
      <c r="D12119" s="3"/>
    </row>
    <row r="12120" spans="4:4">
      <c r="D12120" s="3"/>
    </row>
    <row r="12121" spans="4:4">
      <c r="D12121" s="3"/>
    </row>
    <row r="12122" spans="4:4">
      <c r="D12122" s="3"/>
    </row>
    <row r="12123" spans="4:4">
      <c r="D12123" s="3"/>
    </row>
    <row r="12124" spans="4:4">
      <c r="D12124" s="3"/>
    </row>
    <row r="12125" spans="4:4">
      <c r="D12125" s="3"/>
    </row>
    <row r="12126" spans="4:4">
      <c r="D12126" s="3"/>
    </row>
    <row r="12127" spans="4:4">
      <c r="D12127" s="3"/>
    </row>
    <row r="12128" spans="4:4">
      <c r="D12128" s="3"/>
    </row>
    <row r="12129" spans="4:4">
      <c r="D12129" s="3"/>
    </row>
    <row r="12130" spans="4:4">
      <c r="D12130" s="3"/>
    </row>
    <row r="12131" spans="4:4">
      <c r="D12131" s="3"/>
    </row>
    <row r="12132" spans="4:4">
      <c r="D12132" s="3"/>
    </row>
    <row r="12133" spans="4:4">
      <c r="D12133" s="3"/>
    </row>
    <row r="12134" spans="4:4">
      <c r="D12134" s="3"/>
    </row>
    <row r="12135" spans="4:4">
      <c r="D12135" s="3"/>
    </row>
    <row r="12136" spans="4:4">
      <c r="D12136" s="3"/>
    </row>
    <row r="12137" spans="4:4">
      <c r="D12137" s="3"/>
    </row>
    <row r="12138" spans="4:4">
      <c r="D12138" s="3"/>
    </row>
    <row r="12139" spans="4:4">
      <c r="D12139" s="3"/>
    </row>
    <row r="12140" spans="4:4">
      <c r="D12140" s="3"/>
    </row>
    <row r="12141" spans="4:4">
      <c r="D12141" s="3"/>
    </row>
    <row r="12142" spans="4:4">
      <c r="D12142" s="3"/>
    </row>
    <row r="12143" spans="4:4">
      <c r="D12143" s="3"/>
    </row>
    <row r="12144" spans="4:4">
      <c r="D12144" s="3"/>
    </row>
    <row r="12145" spans="4:4">
      <c r="D12145" s="3"/>
    </row>
    <row r="12146" spans="4:4">
      <c r="D12146" s="3"/>
    </row>
    <row r="12147" spans="4:4">
      <c r="D12147" s="3"/>
    </row>
    <row r="12148" spans="4:4">
      <c r="D12148" s="3"/>
    </row>
    <row r="12149" spans="4:4">
      <c r="D12149" s="3"/>
    </row>
    <row r="12150" spans="4:4">
      <c r="D12150" s="3"/>
    </row>
    <row r="12151" spans="4:4">
      <c r="D12151" s="3"/>
    </row>
    <row r="12152" spans="4:4">
      <c r="D12152" s="3"/>
    </row>
    <row r="12153" spans="4:4">
      <c r="D12153" s="3"/>
    </row>
    <row r="12154" spans="4:4">
      <c r="D12154" s="3"/>
    </row>
    <row r="12155" spans="4:4">
      <c r="D12155" s="3"/>
    </row>
    <row r="12156" spans="4:4">
      <c r="D12156" s="3"/>
    </row>
    <row r="12157" spans="4:4">
      <c r="D12157" s="3"/>
    </row>
    <row r="12158" spans="4:4">
      <c r="D12158" s="3"/>
    </row>
    <row r="12159" spans="4:4">
      <c r="D12159" s="3"/>
    </row>
    <row r="12160" spans="4:4">
      <c r="D12160" s="3"/>
    </row>
    <row r="12161" spans="4:4">
      <c r="D12161" s="3"/>
    </row>
    <row r="12162" spans="4:4">
      <c r="D12162" s="3"/>
    </row>
    <row r="12163" spans="4:4">
      <c r="D12163" s="3"/>
    </row>
    <row r="12164" spans="4:4">
      <c r="D12164" s="3"/>
    </row>
    <row r="12165" spans="4:4">
      <c r="D12165" s="3"/>
    </row>
    <row r="12166" spans="4:4">
      <c r="D12166" s="3"/>
    </row>
    <row r="12167" spans="4:4">
      <c r="D12167" s="3"/>
    </row>
    <row r="12168" spans="4:4">
      <c r="D12168" s="3"/>
    </row>
    <row r="12169" spans="4:4">
      <c r="D12169" s="3"/>
    </row>
    <row r="12170" spans="4:4">
      <c r="D12170" s="3"/>
    </row>
    <row r="12171" spans="4:4">
      <c r="D12171" s="3"/>
    </row>
    <row r="12172" spans="4:4">
      <c r="D12172" s="3"/>
    </row>
    <row r="12173" spans="4:4">
      <c r="D12173" s="3"/>
    </row>
    <row r="12174" spans="4:4">
      <c r="D12174" s="3"/>
    </row>
    <row r="12175" spans="4:4">
      <c r="D12175" s="3"/>
    </row>
    <row r="12176" spans="4:4">
      <c r="D12176" s="3"/>
    </row>
    <row r="12177" spans="4:4">
      <c r="D12177" s="3"/>
    </row>
    <row r="12178" spans="4:4">
      <c r="D12178" s="3"/>
    </row>
    <row r="12179" spans="4:4">
      <c r="D12179" s="3"/>
    </row>
    <row r="12180" spans="4:4">
      <c r="D12180" s="3"/>
    </row>
    <row r="12181" spans="4:4">
      <c r="D12181" s="3"/>
    </row>
    <row r="12182" spans="4:4">
      <c r="D12182" s="3"/>
    </row>
    <row r="12183" spans="4:4">
      <c r="D12183" s="3"/>
    </row>
    <row r="12184" spans="4:4">
      <c r="D12184" s="3"/>
    </row>
    <row r="12185" spans="4:4">
      <c r="D12185" s="3"/>
    </row>
    <row r="12186" spans="4:4">
      <c r="D12186" s="3"/>
    </row>
    <row r="12187" spans="4:4">
      <c r="D12187" s="3"/>
    </row>
    <row r="12188" spans="4:4">
      <c r="D12188" s="3"/>
    </row>
    <row r="12189" spans="4:4">
      <c r="D12189" s="3"/>
    </row>
    <row r="12190" spans="4:4">
      <c r="D12190" s="3"/>
    </row>
    <row r="12191" spans="4:4">
      <c r="D12191" s="3"/>
    </row>
    <row r="12192" spans="4:4">
      <c r="D12192" s="3"/>
    </row>
    <row r="12193" spans="4:4">
      <c r="D12193" s="3"/>
    </row>
    <row r="12194" spans="4:4">
      <c r="D12194" s="3"/>
    </row>
    <row r="12195" spans="4:4">
      <c r="D12195" s="3"/>
    </row>
    <row r="12196" spans="4:4">
      <c r="D12196" s="3"/>
    </row>
    <row r="12197" spans="4:4">
      <c r="D12197" s="3"/>
    </row>
    <row r="12198" spans="4:4">
      <c r="D12198" s="3"/>
    </row>
    <row r="12199" spans="4:4">
      <c r="D12199" s="3"/>
    </row>
    <row r="12200" spans="4:4">
      <c r="D12200" s="3"/>
    </row>
    <row r="12201" spans="4:4">
      <c r="D12201" s="3"/>
    </row>
    <row r="12202" spans="4:4">
      <c r="D12202" s="3"/>
    </row>
    <row r="12203" spans="4:4">
      <c r="D12203" s="3"/>
    </row>
    <row r="12204" spans="4:4">
      <c r="D12204" s="3"/>
    </row>
    <row r="12205" spans="4:4">
      <c r="D12205" s="3"/>
    </row>
    <row r="12206" spans="4:4">
      <c r="D12206" s="3"/>
    </row>
    <row r="12207" spans="4:4">
      <c r="D12207" s="3"/>
    </row>
    <row r="12208" spans="4:4">
      <c r="D12208" s="3"/>
    </row>
    <row r="12209" spans="4:4">
      <c r="D12209" s="3"/>
    </row>
    <row r="12210" spans="4:4">
      <c r="D12210" s="3"/>
    </row>
    <row r="12211" spans="4:4">
      <c r="D12211" s="3"/>
    </row>
    <row r="12212" spans="4:4">
      <c r="D12212" s="3"/>
    </row>
    <row r="12213" spans="4:4">
      <c r="D12213" s="3"/>
    </row>
    <row r="12214" spans="4:4">
      <c r="D12214" s="3"/>
    </row>
    <row r="12215" spans="4:4">
      <c r="D12215" s="3"/>
    </row>
    <row r="12216" spans="4:4">
      <c r="D12216" s="3"/>
    </row>
    <row r="12217" spans="4:4">
      <c r="D12217" s="3"/>
    </row>
    <row r="12218" spans="4:4">
      <c r="D12218" s="3"/>
    </row>
    <row r="12219" spans="4:4">
      <c r="D12219" s="3"/>
    </row>
    <row r="12220" spans="4:4">
      <c r="D12220" s="3"/>
    </row>
    <row r="12221" spans="4:4">
      <c r="D12221" s="3"/>
    </row>
    <row r="12222" spans="4:4">
      <c r="D12222" s="3"/>
    </row>
    <row r="12223" spans="4:4">
      <c r="D12223" s="3"/>
    </row>
    <row r="12224" spans="4:4">
      <c r="D12224" s="3"/>
    </row>
    <row r="12225" spans="4:4">
      <c r="D12225" s="3"/>
    </row>
    <row r="12226" spans="4:4">
      <c r="D12226" s="3"/>
    </row>
    <row r="12227" spans="4:4">
      <c r="D12227" s="3"/>
    </row>
    <row r="12228" spans="4:4">
      <c r="D12228" s="3"/>
    </row>
    <row r="12229" spans="4:4">
      <c r="D12229" s="3"/>
    </row>
    <row r="12230" spans="4:4">
      <c r="D12230" s="3"/>
    </row>
    <row r="12231" spans="4:4">
      <c r="D12231" s="3"/>
    </row>
    <row r="12232" spans="4:4">
      <c r="D12232" s="3"/>
    </row>
    <row r="12233" spans="4:4">
      <c r="D12233" s="3"/>
    </row>
    <row r="12234" spans="4:4">
      <c r="D12234" s="3"/>
    </row>
    <row r="12235" spans="4:4">
      <c r="D12235" s="3"/>
    </row>
    <row r="12236" spans="4:4">
      <c r="D12236" s="3"/>
    </row>
    <row r="12237" spans="4:4">
      <c r="D12237" s="3"/>
    </row>
    <row r="12238" spans="4:4">
      <c r="D12238" s="3"/>
    </row>
    <row r="12239" spans="4:4">
      <c r="D12239" s="3"/>
    </row>
    <row r="12240" spans="4:4">
      <c r="D12240" s="3"/>
    </row>
    <row r="12241" spans="4:4">
      <c r="D12241" s="3"/>
    </row>
    <row r="12242" spans="4:4">
      <c r="D12242" s="3"/>
    </row>
    <row r="12243" spans="4:4">
      <c r="D12243" s="3"/>
    </row>
    <row r="12244" spans="4:4">
      <c r="D12244" s="3"/>
    </row>
    <row r="12245" spans="4:4">
      <c r="D12245" s="3"/>
    </row>
    <row r="12246" spans="4:4">
      <c r="D12246" s="3"/>
    </row>
    <row r="12247" spans="4:4">
      <c r="D12247" s="3"/>
    </row>
    <row r="12248" spans="4:4">
      <c r="D12248" s="3"/>
    </row>
    <row r="12249" spans="4:4">
      <c r="D12249" s="3"/>
    </row>
    <row r="12250" spans="4:4">
      <c r="D12250" s="3"/>
    </row>
    <row r="12251" spans="4:4">
      <c r="D12251" s="3"/>
    </row>
    <row r="12252" spans="4:4">
      <c r="D12252" s="3"/>
    </row>
    <row r="12253" spans="4:4">
      <c r="D12253" s="3"/>
    </row>
    <row r="12254" spans="4:4">
      <c r="D12254" s="3"/>
    </row>
    <row r="12255" spans="4:4">
      <c r="D12255" s="3"/>
    </row>
    <row r="12256" spans="4:4">
      <c r="D12256" s="3"/>
    </row>
    <row r="12257" spans="4:4">
      <c r="D12257" s="3"/>
    </row>
    <row r="12258" spans="4:4">
      <c r="D12258" s="3"/>
    </row>
    <row r="12259" spans="4:4">
      <c r="D12259" s="3"/>
    </row>
    <row r="12260" spans="4:4">
      <c r="D12260" s="3"/>
    </row>
    <row r="12261" spans="4:4">
      <c r="D12261" s="3"/>
    </row>
    <row r="12262" spans="4:4">
      <c r="D12262" s="3"/>
    </row>
    <row r="12263" spans="4:4">
      <c r="D12263" s="3"/>
    </row>
    <row r="12264" spans="4:4">
      <c r="D12264" s="3"/>
    </row>
    <row r="12265" spans="4:4">
      <c r="D12265" s="3"/>
    </row>
    <row r="12266" spans="4:4">
      <c r="D12266" s="3"/>
    </row>
    <row r="12267" spans="4:4">
      <c r="D12267" s="3"/>
    </row>
    <row r="12268" spans="4:4">
      <c r="D12268" s="3"/>
    </row>
    <row r="12269" spans="4:4">
      <c r="D12269" s="3"/>
    </row>
    <row r="12270" spans="4:4">
      <c r="D12270" s="3"/>
    </row>
    <row r="12271" spans="4:4">
      <c r="D12271" s="3"/>
    </row>
    <row r="12272" spans="4:4">
      <c r="D12272" s="3"/>
    </row>
    <row r="12273" spans="4:4">
      <c r="D12273" s="3"/>
    </row>
    <row r="12274" spans="4:4">
      <c r="D12274" s="3"/>
    </row>
    <row r="12275" spans="4:4">
      <c r="D12275" s="3"/>
    </row>
    <row r="12276" spans="4:4">
      <c r="D12276" s="3"/>
    </row>
    <row r="12277" spans="4:4">
      <c r="D12277" s="3"/>
    </row>
    <row r="12278" spans="4:4">
      <c r="D12278" s="3"/>
    </row>
    <row r="12279" spans="4:4">
      <c r="D12279" s="3"/>
    </row>
    <row r="12280" spans="4:4">
      <c r="D12280" s="3"/>
    </row>
    <row r="12281" spans="4:4">
      <c r="D12281" s="3"/>
    </row>
    <row r="12282" spans="4:4">
      <c r="D12282" s="3"/>
    </row>
    <row r="12283" spans="4:4">
      <c r="D12283" s="3"/>
    </row>
    <row r="12284" spans="4:4">
      <c r="D12284" s="3"/>
    </row>
    <row r="12285" spans="4:4">
      <c r="D12285" s="3"/>
    </row>
    <row r="12286" spans="4:4">
      <c r="D12286" s="3"/>
    </row>
    <row r="12287" spans="4:4">
      <c r="D12287" s="3"/>
    </row>
    <row r="12288" spans="4:4">
      <c r="D12288" s="3"/>
    </row>
    <row r="12289" spans="4:4">
      <c r="D12289" s="3"/>
    </row>
    <row r="12290" spans="4:4">
      <c r="D12290" s="3"/>
    </row>
    <row r="12291" spans="4:4">
      <c r="D12291" s="3"/>
    </row>
    <row r="12292" spans="4:4">
      <c r="D12292" s="3"/>
    </row>
    <row r="12293" spans="4:4">
      <c r="D12293" s="3"/>
    </row>
    <row r="12294" spans="4:4">
      <c r="D12294" s="3"/>
    </row>
    <row r="12295" spans="4:4">
      <c r="D12295" s="3"/>
    </row>
    <row r="12296" spans="4:4">
      <c r="D12296" s="3"/>
    </row>
    <row r="12297" spans="4:4">
      <c r="D12297" s="3"/>
    </row>
    <row r="12298" spans="4:4">
      <c r="D12298" s="3"/>
    </row>
    <row r="12299" spans="4:4">
      <c r="D12299" s="3"/>
    </row>
    <row r="12300" spans="4:4">
      <c r="D12300" s="3"/>
    </row>
    <row r="12301" spans="4:4">
      <c r="D12301" s="3"/>
    </row>
    <row r="12302" spans="4:4">
      <c r="D12302" s="3"/>
    </row>
    <row r="12303" spans="4:4">
      <c r="D12303" s="3"/>
    </row>
    <row r="12304" spans="4:4">
      <c r="D12304" s="3"/>
    </row>
    <row r="12305" spans="4:4">
      <c r="D12305" s="3"/>
    </row>
    <row r="12306" spans="4:4">
      <c r="D12306" s="3"/>
    </row>
    <row r="12307" spans="4:4">
      <c r="D12307" s="3"/>
    </row>
    <row r="12308" spans="4:4">
      <c r="D12308" s="3"/>
    </row>
    <row r="12309" spans="4:4">
      <c r="D12309" s="3"/>
    </row>
    <row r="12310" spans="4:4">
      <c r="D12310" s="3"/>
    </row>
    <row r="12311" spans="4:4">
      <c r="D12311" s="3"/>
    </row>
    <row r="12312" spans="4:4">
      <c r="D12312" s="3"/>
    </row>
    <row r="12313" spans="4:4">
      <c r="D12313" s="3"/>
    </row>
    <row r="12314" spans="4:4">
      <c r="D12314" s="3"/>
    </row>
    <row r="12315" spans="4:4">
      <c r="D12315" s="3"/>
    </row>
    <row r="12316" spans="4:4">
      <c r="D12316" s="3"/>
    </row>
    <row r="12317" spans="4:4">
      <c r="D12317" s="3"/>
    </row>
    <row r="12318" spans="4:4">
      <c r="D12318" s="3"/>
    </row>
    <row r="12319" spans="4:4">
      <c r="D12319" s="3"/>
    </row>
    <row r="12320" spans="4:4">
      <c r="D12320" s="3"/>
    </row>
    <row r="12321" spans="4:4">
      <c r="D12321" s="3"/>
    </row>
    <row r="12322" spans="4:4">
      <c r="D12322" s="3"/>
    </row>
    <row r="12323" spans="4:4">
      <c r="D12323" s="3"/>
    </row>
    <row r="12324" spans="4:4">
      <c r="D12324" s="3"/>
    </row>
    <row r="12325" spans="4:4">
      <c r="D12325" s="3"/>
    </row>
    <row r="12326" spans="4:4">
      <c r="D12326" s="3"/>
    </row>
    <row r="12327" spans="4:4">
      <c r="D12327" s="3"/>
    </row>
    <row r="12328" spans="4:4">
      <c r="D12328" s="3"/>
    </row>
    <row r="12329" spans="4:4">
      <c r="D12329" s="3"/>
    </row>
    <row r="12330" spans="4:4">
      <c r="D12330" s="3"/>
    </row>
    <row r="12331" spans="4:4">
      <c r="D12331" s="3"/>
    </row>
    <row r="12332" spans="4:4">
      <c r="D12332" s="3"/>
    </row>
    <row r="12333" spans="4:4">
      <c r="D12333" s="3"/>
    </row>
    <row r="12334" spans="4:4">
      <c r="D12334" s="3"/>
    </row>
    <row r="12335" spans="4:4">
      <c r="D12335" s="3"/>
    </row>
    <row r="12336" spans="4:4">
      <c r="D12336" s="3"/>
    </row>
    <row r="12337" spans="4:4">
      <c r="D12337" s="3"/>
    </row>
    <row r="12338" spans="4:4">
      <c r="D12338" s="3"/>
    </row>
    <row r="12339" spans="4:4">
      <c r="D12339" s="3"/>
    </row>
    <row r="12340" spans="4:4">
      <c r="D12340" s="3"/>
    </row>
    <row r="12341" spans="4:4">
      <c r="D12341" s="3"/>
    </row>
    <row r="12342" spans="4:4">
      <c r="D12342" s="3"/>
    </row>
    <row r="12343" spans="4:4">
      <c r="D12343" s="3"/>
    </row>
    <row r="12344" spans="4:4">
      <c r="D12344" s="3"/>
    </row>
    <row r="12345" spans="4:4">
      <c r="D12345" s="3"/>
    </row>
    <row r="12346" spans="4:4">
      <c r="D12346" s="3"/>
    </row>
    <row r="12347" spans="4:4">
      <c r="D12347" s="3"/>
    </row>
    <row r="12348" spans="4:4">
      <c r="D12348" s="3"/>
    </row>
    <row r="12349" spans="4:4">
      <c r="D12349" s="3"/>
    </row>
    <row r="12350" spans="4:4">
      <c r="D12350" s="3"/>
    </row>
    <row r="12351" spans="4:4">
      <c r="D12351" s="3"/>
    </row>
    <row r="12352" spans="4:4">
      <c r="D12352" s="3"/>
    </row>
    <row r="12353" spans="4:4">
      <c r="D12353" s="3"/>
    </row>
    <row r="12354" spans="4:4">
      <c r="D12354" s="3"/>
    </row>
    <row r="12355" spans="4:4">
      <c r="D12355" s="3"/>
    </row>
    <row r="12356" spans="4:4">
      <c r="D12356" s="3"/>
    </row>
    <row r="12357" spans="4:4">
      <c r="D12357" s="3"/>
    </row>
    <row r="12358" spans="4:4">
      <c r="D12358" s="3"/>
    </row>
    <row r="12359" spans="4:4">
      <c r="D12359" s="3"/>
    </row>
    <row r="12360" spans="4:4">
      <c r="D12360" s="3"/>
    </row>
    <row r="12361" spans="4:4">
      <c r="D12361" s="3"/>
    </row>
    <row r="12362" spans="4:4">
      <c r="D12362" s="3"/>
    </row>
    <row r="12363" spans="4:4">
      <c r="D12363" s="3"/>
    </row>
    <row r="12364" spans="4:4">
      <c r="D12364" s="3"/>
    </row>
    <row r="12365" spans="4:4">
      <c r="D12365" s="3"/>
    </row>
    <row r="12366" spans="4:4">
      <c r="D12366" s="3"/>
    </row>
    <row r="12367" spans="4:4">
      <c r="D12367" s="3"/>
    </row>
    <row r="12368" spans="4:4">
      <c r="D12368" s="3"/>
    </row>
    <row r="12369" spans="4:4">
      <c r="D12369" s="3"/>
    </row>
    <row r="12370" spans="4:4">
      <c r="D12370" s="3"/>
    </row>
    <row r="12371" spans="4:4">
      <c r="D12371" s="3"/>
    </row>
    <row r="12372" spans="4:4">
      <c r="D12372" s="3"/>
    </row>
    <row r="12373" spans="4:4">
      <c r="D12373" s="3"/>
    </row>
    <row r="12374" spans="4:4">
      <c r="D12374" s="3"/>
    </row>
    <row r="12375" spans="4:4">
      <c r="D12375" s="3"/>
    </row>
    <row r="12376" spans="4:4">
      <c r="D12376" s="3"/>
    </row>
    <row r="12377" spans="4:4">
      <c r="D12377" s="3"/>
    </row>
    <row r="12378" spans="4:4">
      <c r="D12378" s="3"/>
    </row>
    <row r="12379" spans="4:4">
      <c r="D12379" s="3"/>
    </row>
    <row r="12380" spans="4:4">
      <c r="D12380" s="3"/>
    </row>
    <row r="12381" spans="4:4">
      <c r="D12381" s="3"/>
    </row>
    <row r="12382" spans="4:4">
      <c r="D12382" s="3"/>
    </row>
    <row r="12383" spans="4:4">
      <c r="D12383" s="3"/>
    </row>
    <row r="12384" spans="4:4">
      <c r="D12384" s="3"/>
    </row>
    <row r="12385" spans="4:4">
      <c r="D12385" s="3"/>
    </row>
    <row r="12386" spans="4:4">
      <c r="D12386" s="3"/>
    </row>
    <row r="12387" spans="4:4">
      <c r="D12387" s="3"/>
    </row>
    <row r="12388" spans="4:4">
      <c r="D12388" s="3"/>
    </row>
    <row r="12389" spans="4:4">
      <c r="D12389" s="3"/>
    </row>
    <row r="12390" spans="4:4">
      <c r="D12390" s="3"/>
    </row>
    <row r="12391" spans="4:4">
      <c r="D12391" s="3"/>
    </row>
    <row r="12392" spans="4:4">
      <c r="D12392" s="3"/>
    </row>
    <row r="12393" spans="4:4">
      <c r="D12393" s="3"/>
    </row>
    <row r="12394" spans="4:4">
      <c r="D12394" s="3"/>
    </row>
    <row r="12395" spans="4:4">
      <c r="D12395" s="3"/>
    </row>
    <row r="12396" spans="4:4">
      <c r="D12396" s="3"/>
    </row>
    <row r="12397" spans="4:4">
      <c r="D12397" s="3"/>
    </row>
    <row r="12398" spans="4:4">
      <c r="D12398" s="3"/>
    </row>
    <row r="12399" spans="4:4">
      <c r="D12399" s="3"/>
    </row>
    <row r="12400" spans="4:4">
      <c r="D12400" s="3"/>
    </row>
    <row r="12401" spans="4:4">
      <c r="D12401" s="3"/>
    </row>
    <row r="12402" spans="4:4">
      <c r="D12402" s="3"/>
    </row>
    <row r="12403" spans="4:4">
      <c r="D12403" s="3"/>
    </row>
    <row r="12404" spans="4:4">
      <c r="D12404" s="3"/>
    </row>
    <row r="12405" spans="4:4">
      <c r="D12405" s="3"/>
    </row>
    <row r="12406" spans="4:4">
      <c r="D12406" s="3"/>
    </row>
    <row r="12407" spans="4:4">
      <c r="D12407" s="3"/>
    </row>
    <row r="12408" spans="4:4">
      <c r="D12408" s="3"/>
    </row>
    <row r="12409" spans="4:4">
      <c r="D12409" s="3"/>
    </row>
    <row r="12410" spans="4:4">
      <c r="D12410" s="3"/>
    </row>
    <row r="12411" spans="4:4">
      <c r="D12411" s="3"/>
    </row>
    <row r="12412" spans="4:4">
      <c r="D12412" s="3"/>
    </row>
    <row r="12413" spans="4:4">
      <c r="D12413" s="3"/>
    </row>
    <row r="12414" spans="4:4">
      <c r="D12414" s="3"/>
    </row>
    <row r="12415" spans="4:4">
      <c r="D12415" s="3"/>
    </row>
    <row r="12416" spans="4:4">
      <c r="D12416" s="3"/>
    </row>
    <row r="12417" spans="4:4">
      <c r="D12417" s="3"/>
    </row>
    <row r="12418" spans="4:4">
      <c r="D12418" s="3"/>
    </row>
    <row r="12419" spans="4:4">
      <c r="D12419" s="3"/>
    </row>
    <row r="12420" spans="4:4">
      <c r="D12420" s="3"/>
    </row>
    <row r="12421" spans="4:4">
      <c r="D12421" s="3"/>
    </row>
    <row r="12422" spans="4:4">
      <c r="D12422" s="3"/>
    </row>
    <row r="12423" spans="4:4">
      <c r="D12423" s="3"/>
    </row>
    <row r="12424" spans="4:4">
      <c r="D12424" s="3"/>
    </row>
    <row r="12425" spans="4:4">
      <c r="D12425" s="3"/>
    </row>
    <row r="12426" spans="4:4">
      <c r="D12426" s="3"/>
    </row>
    <row r="12427" spans="4:4">
      <c r="D12427" s="3"/>
    </row>
    <row r="12428" spans="4:4">
      <c r="D12428" s="3"/>
    </row>
    <row r="12429" spans="4:4">
      <c r="D12429" s="3"/>
    </row>
    <row r="12430" spans="4:4">
      <c r="D12430" s="3"/>
    </row>
    <row r="12431" spans="4:4">
      <c r="D12431" s="3"/>
    </row>
    <row r="12432" spans="4:4">
      <c r="D12432" s="3"/>
    </row>
    <row r="12433" spans="4:4">
      <c r="D12433" s="3"/>
    </row>
    <row r="12434" spans="4:4">
      <c r="D12434" s="3"/>
    </row>
    <row r="12435" spans="4:4">
      <c r="D12435" s="3"/>
    </row>
    <row r="12436" spans="4:4">
      <c r="D12436" s="3"/>
    </row>
    <row r="12437" spans="4:4">
      <c r="D12437" s="3"/>
    </row>
    <row r="12438" spans="4:4">
      <c r="D12438" s="3"/>
    </row>
    <row r="12439" spans="4:4">
      <c r="D12439" s="3"/>
    </row>
    <row r="12440" spans="4:4">
      <c r="D12440" s="3"/>
    </row>
    <row r="12441" spans="4:4">
      <c r="D12441" s="3"/>
    </row>
    <row r="12442" spans="4:4">
      <c r="D12442" s="3"/>
    </row>
    <row r="12443" spans="4:4">
      <c r="D12443" s="3"/>
    </row>
    <row r="12444" spans="4:4">
      <c r="D12444" s="3"/>
    </row>
    <row r="12445" spans="4:4">
      <c r="D12445" s="3"/>
    </row>
    <row r="12446" spans="4:4">
      <c r="D12446" s="3"/>
    </row>
    <row r="12447" spans="4:4">
      <c r="D12447" s="3"/>
    </row>
    <row r="12448" spans="4:4">
      <c r="D12448" s="3"/>
    </row>
    <row r="12449" spans="4:4">
      <c r="D12449" s="3"/>
    </row>
    <row r="12450" spans="4:4">
      <c r="D12450" s="3"/>
    </row>
    <row r="12451" spans="4:4">
      <c r="D12451" s="3"/>
    </row>
    <row r="12452" spans="4:4">
      <c r="D12452" s="3"/>
    </row>
    <row r="12453" spans="4:4">
      <c r="D12453" s="3"/>
    </row>
    <row r="12454" spans="4:4">
      <c r="D12454" s="3"/>
    </row>
    <row r="12455" spans="4:4">
      <c r="D12455" s="3"/>
    </row>
    <row r="12456" spans="4:4">
      <c r="D12456" s="3"/>
    </row>
    <row r="12457" spans="4:4">
      <c r="D12457" s="3"/>
    </row>
    <row r="12458" spans="4:4">
      <c r="D12458" s="3"/>
    </row>
    <row r="12459" spans="4:4">
      <c r="D12459" s="3"/>
    </row>
    <row r="12460" spans="4:4">
      <c r="D12460" s="3"/>
    </row>
    <row r="12461" spans="4:4">
      <c r="D12461" s="3"/>
    </row>
    <row r="12462" spans="4:4">
      <c r="D12462" s="3"/>
    </row>
    <row r="12463" spans="4:4">
      <c r="D12463" s="3"/>
    </row>
    <row r="12464" spans="4:4">
      <c r="D12464" s="3"/>
    </row>
    <row r="12465" spans="4:4">
      <c r="D12465" s="3"/>
    </row>
    <row r="12466" spans="4:4">
      <c r="D12466" s="3"/>
    </row>
    <row r="12467" spans="4:4">
      <c r="D12467" s="3"/>
    </row>
    <row r="12468" spans="4:4">
      <c r="D12468" s="3"/>
    </row>
    <row r="12469" spans="4:4">
      <c r="D12469" s="3"/>
    </row>
    <row r="12470" spans="4:4">
      <c r="D12470" s="3"/>
    </row>
    <row r="12471" spans="4:4">
      <c r="D12471" s="3"/>
    </row>
    <row r="12472" spans="4:4">
      <c r="D12472" s="3"/>
    </row>
    <row r="12473" spans="4:4">
      <c r="D12473" s="3"/>
    </row>
    <row r="12474" spans="4:4">
      <c r="D12474" s="3"/>
    </row>
    <row r="12475" spans="4:4">
      <c r="D12475" s="3"/>
    </row>
    <row r="12476" spans="4:4">
      <c r="D12476" s="3"/>
    </row>
    <row r="12477" spans="4:4">
      <c r="D12477" s="3"/>
    </row>
    <row r="12478" spans="4:4">
      <c r="D12478" s="3"/>
    </row>
    <row r="12479" spans="4:4">
      <c r="D12479" s="3"/>
    </row>
    <row r="12480" spans="4:4">
      <c r="D12480" s="3"/>
    </row>
    <row r="12481" spans="4:4">
      <c r="D12481" s="3"/>
    </row>
    <row r="12482" spans="4:4">
      <c r="D12482" s="3"/>
    </row>
    <row r="12483" spans="4:4">
      <c r="D12483" s="3"/>
    </row>
    <row r="12484" spans="4:4">
      <c r="D12484" s="3"/>
    </row>
    <row r="12485" spans="4:4">
      <c r="D12485" s="3"/>
    </row>
    <row r="12486" spans="4:4">
      <c r="D12486" s="3"/>
    </row>
    <row r="12487" spans="4:4">
      <c r="D12487" s="3"/>
    </row>
    <row r="12488" spans="4:4">
      <c r="D12488" s="3"/>
    </row>
    <row r="12489" spans="4:4">
      <c r="D12489" s="3"/>
    </row>
    <row r="12490" spans="4:4">
      <c r="D12490" s="3"/>
    </row>
    <row r="12491" spans="4:4">
      <c r="D12491" s="3"/>
    </row>
    <row r="12492" spans="4:4">
      <c r="D12492" s="3"/>
    </row>
    <row r="12493" spans="4:4">
      <c r="D12493" s="3"/>
    </row>
    <row r="12494" spans="4:4">
      <c r="D12494" s="3"/>
    </row>
    <row r="12495" spans="4:4">
      <c r="D12495" s="3"/>
    </row>
    <row r="12496" spans="4:4">
      <c r="D12496" s="3"/>
    </row>
    <row r="12497" spans="4:4">
      <c r="D12497" s="3"/>
    </row>
    <row r="12498" spans="4:4">
      <c r="D12498" s="3"/>
    </row>
    <row r="12499" spans="4:4">
      <c r="D12499" s="3"/>
    </row>
    <row r="12500" spans="4:4">
      <c r="D12500" s="3"/>
    </row>
    <row r="12501" spans="4:4">
      <c r="D12501" s="3"/>
    </row>
    <row r="12502" spans="4:4">
      <c r="D12502" s="3"/>
    </row>
    <row r="12503" spans="4:4">
      <c r="D12503" s="3"/>
    </row>
    <row r="12504" spans="4:4">
      <c r="D12504" s="3"/>
    </row>
    <row r="12505" spans="4:4">
      <c r="D12505" s="3"/>
    </row>
    <row r="12506" spans="4:4">
      <c r="D12506" s="3"/>
    </row>
    <row r="12507" spans="4:4">
      <c r="D12507" s="3"/>
    </row>
    <row r="12508" spans="4:4">
      <c r="D12508" s="3"/>
    </row>
    <row r="12509" spans="4:4">
      <c r="D12509" s="3"/>
    </row>
    <row r="12510" spans="4:4">
      <c r="D12510" s="3"/>
    </row>
    <row r="12511" spans="4:4">
      <c r="D12511" s="3"/>
    </row>
    <row r="12512" spans="4:4">
      <c r="D12512" s="3"/>
    </row>
    <row r="12513" spans="4:4">
      <c r="D12513" s="3"/>
    </row>
    <row r="12514" spans="4:4">
      <c r="D12514" s="3"/>
    </row>
    <row r="12515" spans="4:4">
      <c r="D12515" s="3"/>
    </row>
    <row r="12516" spans="4:4">
      <c r="D12516" s="3"/>
    </row>
    <row r="12517" spans="4:4">
      <c r="D12517" s="3"/>
    </row>
    <row r="12518" spans="4:4">
      <c r="D12518" s="3"/>
    </row>
    <row r="12519" spans="4:4">
      <c r="D12519" s="3"/>
    </row>
    <row r="12520" spans="4:4">
      <c r="D12520" s="3"/>
    </row>
    <row r="12521" spans="4:4">
      <c r="D12521" s="3"/>
    </row>
    <row r="12522" spans="4:4">
      <c r="D12522" s="3"/>
    </row>
    <row r="12523" spans="4:4">
      <c r="D12523" s="3"/>
    </row>
    <row r="12524" spans="4:4">
      <c r="D12524" s="3"/>
    </row>
    <row r="12525" spans="4:4">
      <c r="D12525" s="3"/>
    </row>
    <row r="12526" spans="4:4">
      <c r="D12526" s="3"/>
    </row>
    <row r="12527" spans="4:4">
      <c r="D12527" s="3"/>
    </row>
    <row r="12528" spans="4:4">
      <c r="D12528" s="3"/>
    </row>
    <row r="12529" spans="4:4">
      <c r="D12529" s="3"/>
    </row>
    <row r="12530" spans="4:4">
      <c r="D12530" s="3"/>
    </row>
    <row r="12531" spans="4:4">
      <c r="D12531" s="3"/>
    </row>
    <row r="12532" spans="4:4">
      <c r="D12532" s="3"/>
    </row>
    <row r="12533" spans="4:4">
      <c r="D12533" s="3"/>
    </row>
    <row r="12534" spans="4:4">
      <c r="D12534" s="3"/>
    </row>
    <row r="12535" spans="4:4">
      <c r="D12535" s="3"/>
    </row>
    <row r="12536" spans="4:4">
      <c r="D12536" s="3"/>
    </row>
    <row r="12537" spans="4:4">
      <c r="D12537" s="3"/>
    </row>
    <row r="12538" spans="4:4">
      <c r="D12538" s="3"/>
    </row>
    <row r="12539" spans="4:4">
      <c r="D12539" s="3"/>
    </row>
    <row r="12540" spans="4:4">
      <c r="D12540" s="3"/>
    </row>
    <row r="12541" spans="4:4">
      <c r="D12541" s="3"/>
    </row>
    <row r="12542" spans="4:4">
      <c r="D12542" s="3"/>
    </row>
    <row r="12543" spans="4:4">
      <c r="D12543" s="3"/>
    </row>
    <row r="12544" spans="4:4">
      <c r="D12544" s="3"/>
    </row>
    <row r="12545" spans="4:4">
      <c r="D12545" s="3"/>
    </row>
    <row r="12546" spans="4:4">
      <c r="D12546" s="3"/>
    </row>
    <row r="12547" spans="4:4">
      <c r="D12547" s="3"/>
    </row>
    <row r="12548" spans="4:4">
      <c r="D12548" s="3"/>
    </row>
    <row r="12549" spans="4:4">
      <c r="D12549" s="3"/>
    </row>
    <row r="12550" spans="4:4">
      <c r="D12550" s="3"/>
    </row>
    <row r="12551" spans="4:4">
      <c r="D12551" s="3"/>
    </row>
    <row r="12552" spans="4:4">
      <c r="D12552" s="3"/>
    </row>
    <row r="12553" spans="4:4">
      <c r="D12553" s="3"/>
    </row>
    <row r="12554" spans="4:4">
      <c r="D12554" s="3"/>
    </row>
    <row r="12555" spans="4:4">
      <c r="D12555" s="3"/>
    </row>
    <row r="12556" spans="4:4">
      <c r="D12556" s="3"/>
    </row>
    <row r="12557" spans="4:4">
      <c r="D12557" s="3"/>
    </row>
    <row r="12558" spans="4:4">
      <c r="D12558" s="3"/>
    </row>
    <row r="12559" spans="4:4">
      <c r="D12559" s="3"/>
    </row>
    <row r="12560" spans="4:4">
      <c r="D12560" s="3"/>
    </row>
    <row r="12561" spans="4:4">
      <c r="D12561" s="3"/>
    </row>
    <row r="12562" spans="4:4">
      <c r="D12562" s="3"/>
    </row>
    <row r="12563" spans="4:4">
      <c r="D12563" s="3"/>
    </row>
    <row r="12564" spans="4:4">
      <c r="D12564" s="3"/>
    </row>
    <row r="12565" spans="4:4">
      <c r="D12565" s="3"/>
    </row>
    <row r="12566" spans="4:4">
      <c r="D12566" s="3"/>
    </row>
    <row r="12567" spans="4:4">
      <c r="D12567" s="3"/>
    </row>
    <row r="12568" spans="4:4">
      <c r="D12568" s="3"/>
    </row>
    <row r="12569" spans="4:4">
      <c r="D12569" s="3"/>
    </row>
    <row r="12570" spans="4:4">
      <c r="D12570" s="3"/>
    </row>
    <row r="12571" spans="4:4">
      <c r="D12571" s="3"/>
    </row>
    <row r="12572" spans="4:4">
      <c r="D12572" s="3"/>
    </row>
    <row r="12573" spans="4:4">
      <c r="D12573" s="3"/>
    </row>
    <row r="12574" spans="4:4">
      <c r="D12574" s="3"/>
    </row>
    <row r="12575" spans="4:4">
      <c r="D12575" s="3"/>
    </row>
    <row r="12576" spans="4:4">
      <c r="D12576" s="3"/>
    </row>
    <row r="12577" spans="4:4">
      <c r="D12577" s="3"/>
    </row>
    <row r="12578" spans="4:4">
      <c r="D12578" s="3"/>
    </row>
    <row r="12579" spans="4:4">
      <c r="D12579" s="3"/>
    </row>
    <row r="12580" spans="4:4">
      <c r="D12580" s="3"/>
    </row>
    <row r="12581" spans="4:4">
      <c r="D12581" s="3"/>
    </row>
    <row r="12582" spans="4:4">
      <c r="D12582" s="3"/>
    </row>
    <row r="12583" spans="4:4">
      <c r="D12583" s="3"/>
    </row>
    <row r="12584" spans="4:4">
      <c r="D12584" s="3"/>
    </row>
    <row r="12585" spans="4:4">
      <c r="D12585" s="3"/>
    </row>
    <row r="12586" spans="4:4">
      <c r="D12586" s="3"/>
    </row>
    <row r="12587" spans="4:4">
      <c r="D12587" s="3"/>
    </row>
    <row r="12588" spans="4:4">
      <c r="D12588" s="3"/>
    </row>
    <row r="12589" spans="4:4">
      <c r="D12589" s="3"/>
    </row>
    <row r="12590" spans="4:4">
      <c r="D12590" s="3"/>
    </row>
    <row r="12591" spans="4:4">
      <c r="D12591" s="3"/>
    </row>
    <row r="12592" spans="4:4">
      <c r="D12592" s="3"/>
    </row>
    <row r="12593" spans="4:4">
      <c r="D12593" s="3"/>
    </row>
    <row r="12594" spans="4:4">
      <c r="D12594" s="3"/>
    </row>
    <row r="12595" spans="4:4">
      <c r="D12595" s="3"/>
    </row>
    <row r="12596" spans="4:4">
      <c r="D12596" s="3"/>
    </row>
    <row r="12597" spans="4:4">
      <c r="D12597" s="3"/>
    </row>
    <row r="12598" spans="4:4">
      <c r="D12598" s="3"/>
    </row>
    <row r="12599" spans="4:4">
      <c r="D12599" s="3"/>
    </row>
    <row r="12600" spans="4:4">
      <c r="D12600" s="3"/>
    </row>
    <row r="12601" spans="4:4">
      <c r="D12601" s="3"/>
    </row>
    <row r="12602" spans="4:4">
      <c r="D12602" s="3"/>
    </row>
    <row r="12603" spans="4:4">
      <c r="D12603" s="3"/>
    </row>
    <row r="12604" spans="4:4">
      <c r="D12604" s="3"/>
    </row>
    <row r="12605" spans="4:4">
      <c r="D12605" s="3"/>
    </row>
    <row r="12606" spans="4:4">
      <c r="D12606" s="3"/>
    </row>
    <row r="12607" spans="4:4">
      <c r="D12607" s="3"/>
    </row>
    <row r="12608" spans="4:4">
      <c r="D12608" s="3"/>
    </row>
    <row r="12609" spans="4:4">
      <c r="D12609" s="3"/>
    </row>
    <row r="12610" spans="4:4">
      <c r="D12610" s="3"/>
    </row>
    <row r="12611" spans="4:4">
      <c r="D12611" s="3"/>
    </row>
    <row r="12612" spans="4:4">
      <c r="D12612" s="3"/>
    </row>
    <row r="12613" spans="4:4">
      <c r="D12613" s="3"/>
    </row>
    <row r="12614" spans="4:4">
      <c r="D12614" s="3"/>
    </row>
    <row r="12615" spans="4:4">
      <c r="D12615" s="3"/>
    </row>
    <row r="12616" spans="4:4">
      <c r="D12616" s="3"/>
    </row>
    <row r="12617" spans="4:4">
      <c r="D12617" s="3"/>
    </row>
    <row r="12618" spans="4:4">
      <c r="D12618" s="3"/>
    </row>
    <row r="12619" spans="4:4">
      <c r="D12619" s="3"/>
    </row>
    <row r="12620" spans="4:4">
      <c r="D12620" s="3"/>
    </row>
    <row r="12621" spans="4:4">
      <c r="D12621" s="3"/>
    </row>
    <row r="12622" spans="4:4">
      <c r="D12622" s="3"/>
    </row>
    <row r="12623" spans="4:4">
      <c r="D12623" s="3"/>
    </row>
    <row r="12624" spans="4:4">
      <c r="D12624" s="3"/>
    </row>
    <row r="12625" spans="4:4">
      <c r="D12625" s="3"/>
    </row>
    <row r="12626" spans="4:4">
      <c r="D12626" s="3"/>
    </row>
    <row r="12627" spans="4:4">
      <c r="D12627" s="3"/>
    </row>
    <row r="12628" spans="4:4">
      <c r="D12628" s="3"/>
    </row>
    <row r="12629" spans="4:4">
      <c r="D12629" s="3"/>
    </row>
    <row r="12630" spans="4:4">
      <c r="D12630" s="3"/>
    </row>
    <row r="12631" spans="4:4">
      <c r="D12631" s="3"/>
    </row>
    <row r="12632" spans="4:4">
      <c r="D12632" s="3"/>
    </row>
    <row r="12633" spans="4:4">
      <c r="D12633" s="3"/>
    </row>
    <row r="12634" spans="4:4">
      <c r="D12634" s="3"/>
    </row>
    <row r="12635" spans="4:4">
      <c r="D12635" s="3"/>
    </row>
    <row r="12636" spans="4:4">
      <c r="D12636" s="3"/>
    </row>
    <row r="12637" spans="4:4">
      <c r="D12637" s="3"/>
    </row>
    <row r="12638" spans="4:4">
      <c r="D12638" s="3"/>
    </row>
    <row r="12639" spans="4:4">
      <c r="D12639" s="3"/>
    </row>
    <row r="12640" spans="4:4">
      <c r="D12640" s="3"/>
    </row>
    <row r="12641" spans="4:4">
      <c r="D12641" s="3"/>
    </row>
    <row r="12642" spans="4:4">
      <c r="D12642" s="3"/>
    </row>
    <row r="12643" spans="4:4">
      <c r="D12643" s="3"/>
    </row>
    <row r="12644" spans="4:4">
      <c r="D12644" s="3"/>
    </row>
    <row r="12645" spans="4:4">
      <c r="D12645" s="3"/>
    </row>
    <row r="12646" spans="4:4">
      <c r="D12646" s="3"/>
    </row>
    <row r="12647" spans="4:4">
      <c r="D12647" s="3"/>
    </row>
    <row r="12648" spans="4:4">
      <c r="D12648" s="3"/>
    </row>
    <row r="12649" spans="4:4">
      <c r="D12649" s="3"/>
    </row>
    <row r="12650" spans="4:4">
      <c r="D12650" s="3"/>
    </row>
    <row r="12651" spans="4:4">
      <c r="D12651" s="3"/>
    </row>
    <row r="12652" spans="4:4">
      <c r="D12652" s="3"/>
    </row>
    <row r="12653" spans="4:4">
      <c r="D12653" s="3"/>
    </row>
    <row r="12654" spans="4:4">
      <c r="D12654" s="3"/>
    </row>
    <row r="12655" spans="4:4">
      <c r="D12655" s="3"/>
    </row>
    <row r="12656" spans="4:4">
      <c r="D12656" s="3"/>
    </row>
    <row r="12657" spans="4:4">
      <c r="D12657" s="3"/>
    </row>
    <row r="12658" spans="4:4">
      <c r="D12658" s="3"/>
    </row>
    <row r="12659" spans="4:4">
      <c r="D12659" s="3"/>
    </row>
    <row r="12660" spans="4:4">
      <c r="D12660" s="3"/>
    </row>
    <row r="12661" spans="4:4">
      <c r="D12661" s="3"/>
    </row>
    <row r="12662" spans="4:4">
      <c r="D12662" s="3"/>
    </row>
    <row r="12663" spans="4:4">
      <c r="D12663" s="3"/>
    </row>
    <row r="12664" spans="4:4">
      <c r="D12664" s="3"/>
    </row>
    <row r="12665" spans="4:4">
      <c r="D12665" s="3"/>
    </row>
    <row r="12666" spans="4:4">
      <c r="D12666" s="3"/>
    </row>
    <row r="12667" spans="4:4">
      <c r="D12667" s="3"/>
    </row>
    <row r="12668" spans="4:4">
      <c r="D12668" s="3"/>
    </row>
    <row r="12669" spans="4:4">
      <c r="D12669" s="3"/>
    </row>
    <row r="12670" spans="4:4">
      <c r="D12670" s="3"/>
    </row>
    <row r="12671" spans="4:4">
      <c r="D12671" s="3"/>
    </row>
    <row r="12672" spans="4:4">
      <c r="D12672" s="3"/>
    </row>
    <row r="12673" spans="4:4">
      <c r="D12673" s="3"/>
    </row>
    <row r="12674" spans="4:4">
      <c r="D12674" s="3"/>
    </row>
    <row r="12675" spans="4:4">
      <c r="D12675" s="3"/>
    </row>
    <row r="12676" spans="4:4">
      <c r="D12676" s="3"/>
    </row>
    <row r="12677" spans="4:4">
      <c r="D12677" s="3"/>
    </row>
    <row r="12678" spans="4:4">
      <c r="D12678" s="3"/>
    </row>
    <row r="12679" spans="4:4">
      <c r="D12679" s="3"/>
    </row>
    <row r="12680" spans="4:4">
      <c r="D12680" s="3"/>
    </row>
    <row r="12681" spans="4:4">
      <c r="D12681" s="3"/>
    </row>
    <row r="12682" spans="4:4">
      <c r="D12682" s="3"/>
    </row>
    <row r="12683" spans="4:4">
      <c r="D12683" s="3"/>
    </row>
    <row r="12684" spans="4:4">
      <c r="D12684" s="3"/>
    </row>
    <row r="12685" spans="4:4">
      <c r="D12685" s="3"/>
    </row>
    <row r="12686" spans="4:4">
      <c r="D12686" s="3"/>
    </row>
    <row r="12687" spans="4:4">
      <c r="D12687" s="3"/>
    </row>
    <row r="12688" spans="4:4">
      <c r="D12688" s="3"/>
    </row>
    <row r="12689" spans="4:4">
      <c r="D12689" s="3"/>
    </row>
    <row r="12690" spans="4:4">
      <c r="D12690" s="3"/>
    </row>
    <row r="12691" spans="4:4">
      <c r="D12691" s="3"/>
    </row>
    <row r="12692" spans="4:4">
      <c r="D12692" s="3"/>
    </row>
    <row r="12693" spans="4:4">
      <c r="D12693" s="3"/>
    </row>
    <row r="12694" spans="4:4">
      <c r="D12694" s="3"/>
    </row>
    <row r="12695" spans="4:4">
      <c r="D12695" s="3"/>
    </row>
    <row r="12696" spans="4:4">
      <c r="D12696" s="3"/>
    </row>
    <row r="12697" spans="4:4">
      <c r="D12697" s="3"/>
    </row>
    <row r="12698" spans="4:4">
      <c r="D12698" s="3"/>
    </row>
    <row r="12699" spans="4:4">
      <c r="D12699" s="3"/>
    </row>
    <row r="12700" spans="4:4">
      <c r="D12700" s="3"/>
    </row>
    <row r="12701" spans="4:4">
      <c r="D12701" s="3"/>
    </row>
    <row r="12702" spans="4:4">
      <c r="D12702" s="3"/>
    </row>
    <row r="12703" spans="4:4">
      <c r="D12703" s="3"/>
    </row>
    <row r="12704" spans="4:4">
      <c r="D12704" s="3"/>
    </row>
    <row r="12705" spans="4:4">
      <c r="D12705" s="3"/>
    </row>
    <row r="12706" spans="4:4">
      <c r="D12706" s="3"/>
    </row>
    <row r="12707" spans="4:4">
      <c r="D12707" s="3"/>
    </row>
    <row r="12708" spans="4:4">
      <c r="D12708" s="3"/>
    </row>
    <row r="12709" spans="4:4">
      <c r="D12709" s="3"/>
    </row>
    <row r="12710" spans="4:4">
      <c r="D12710" s="3"/>
    </row>
    <row r="12711" spans="4:4">
      <c r="D12711" s="3"/>
    </row>
    <row r="12712" spans="4:4">
      <c r="D12712" s="3"/>
    </row>
    <row r="12713" spans="4:4">
      <c r="D12713" s="3"/>
    </row>
    <row r="12714" spans="4:4">
      <c r="D12714" s="3"/>
    </row>
    <row r="12715" spans="4:4">
      <c r="D12715" s="3"/>
    </row>
    <row r="12716" spans="4:4">
      <c r="D12716" s="3"/>
    </row>
    <row r="12717" spans="4:4">
      <c r="D12717" s="3"/>
    </row>
    <row r="12718" spans="4:4">
      <c r="D12718" s="3"/>
    </row>
    <row r="12719" spans="4:4">
      <c r="D12719" s="3"/>
    </row>
    <row r="12720" spans="4:4">
      <c r="D12720" s="3"/>
    </row>
    <row r="12721" spans="4:4">
      <c r="D12721" s="3"/>
    </row>
    <row r="12722" spans="4:4">
      <c r="D12722" s="3"/>
    </row>
    <row r="12723" spans="4:4">
      <c r="D12723" s="3"/>
    </row>
    <row r="12724" spans="4:4">
      <c r="D12724" s="3"/>
    </row>
    <row r="12725" spans="4:4">
      <c r="D12725" s="3"/>
    </row>
    <row r="12726" spans="4:4">
      <c r="D12726" s="3"/>
    </row>
    <row r="12727" spans="4:4">
      <c r="D12727" s="3"/>
    </row>
    <row r="12728" spans="4:4">
      <c r="D12728" s="3"/>
    </row>
    <row r="12729" spans="4:4">
      <c r="D12729" s="3"/>
    </row>
    <row r="12730" spans="4:4">
      <c r="D12730" s="3"/>
    </row>
    <row r="12731" spans="4:4">
      <c r="D12731" s="3"/>
    </row>
    <row r="12732" spans="4:4">
      <c r="D12732" s="3"/>
    </row>
    <row r="12733" spans="4:4">
      <c r="D12733" s="3"/>
    </row>
    <row r="12734" spans="4:4">
      <c r="D12734" s="3"/>
    </row>
    <row r="12735" spans="4:4">
      <c r="D12735" s="3"/>
    </row>
    <row r="12736" spans="4:4">
      <c r="D12736" s="3"/>
    </row>
    <row r="12737" spans="4:4">
      <c r="D12737" s="3"/>
    </row>
    <row r="12738" spans="4:4">
      <c r="D12738" s="3"/>
    </row>
    <row r="12739" spans="4:4">
      <c r="D12739" s="3"/>
    </row>
    <row r="12740" spans="4:4">
      <c r="D12740" s="3"/>
    </row>
    <row r="12741" spans="4:4">
      <c r="D12741" s="3"/>
    </row>
    <row r="12742" spans="4:4">
      <c r="D12742" s="3"/>
    </row>
    <row r="12743" spans="4:4">
      <c r="D12743" s="3"/>
    </row>
    <row r="12744" spans="4:4">
      <c r="D12744" s="3"/>
    </row>
    <row r="12745" spans="4:4">
      <c r="D12745" s="3"/>
    </row>
    <row r="12746" spans="4:4">
      <c r="D12746" s="3"/>
    </row>
    <row r="12747" spans="4:4">
      <c r="D12747" s="3"/>
    </row>
    <row r="12748" spans="4:4">
      <c r="D12748" s="3"/>
    </row>
    <row r="12749" spans="4:4">
      <c r="D12749" s="3"/>
    </row>
    <row r="12750" spans="4:4">
      <c r="D12750" s="3"/>
    </row>
    <row r="12751" spans="4:4">
      <c r="D12751" s="3"/>
    </row>
    <row r="12752" spans="4:4">
      <c r="D12752" s="3"/>
    </row>
    <row r="12753" spans="4:4">
      <c r="D12753" s="3"/>
    </row>
    <row r="12754" spans="4:4">
      <c r="D12754" s="3"/>
    </row>
    <row r="12755" spans="4:4">
      <c r="D12755" s="3"/>
    </row>
    <row r="12756" spans="4:4">
      <c r="D12756" s="3"/>
    </row>
    <row r="12757" spans="4:4">
      <c r="D12757" s="3"/>
    </row>
    <row r="12758" spans="4:4">
      <c r="D12758" s="3"/>
    </row>
    <row r="12759" spans="4:4">
      <c r="D12759" s="3"/>
    </row>
    <row r="12760" spans="4:4">
      <c r="D12760" s="3"/>
    </row>
    <row r="12761" spans="4:4">
      <c r="D12761" s="3"/>
    </row>
    <row r="12762" spans="4:4">
      <c r="D12762" s="3"/>
    </row>
    <row r="12763" spans="4:4">
      <c r="D12763" s="3"/>
    </row>
    <row r="12764" spans="4:4">
      <c r="D12764" s="3"/>
    </row>
    <row r="12765" spans="4:4">
      <c r="D12765" s="3"/>
    </row>
    <row r="12766" spans="4:4">
      <c r="D12766" s="3"/>
    </row>
    <row r="12767" spans="4:4">
      <c r="D12767" s="3"/>
    </row>
    <row r="12768" spans="4:4">
      <c r="D12768" s="3"/>
    </row>
    <row r="12769" spans="4:4">
      <c r="D12769" s="3"/>
    </row>
    <row r="12770" spans="4:4">
      <c r="D12770" s="3"/>
    </row>
    <row r="12771" spans="4:4">
      <c r="D12771" s="3"/>
    </row>
    <row r="12772" spans="4:4">
      <c r="D12772" s="3"/>
    </row>
    <row r="12773" spans="4:4">
      <c r="D12773" s="3"/>
    </row>
    <row r="12774" spans="4:4">
      <c r="D12774" s="3"/>
    </row>
    <row r="12775" spans="4:4">
      <c r="D12775" s="3"/>
    </row>
    <row r="12776" spans="4:4">
      <c r="D12776" s="3"/>
    </row>
    <row r="12777" spans="4:4">
      <c r="D12777" s="3"/>
    </row>
    <row r="12778" spans="4:4">
      <c r="D12778" s="3"/>
    </row>
    <row r="12779" spans="4:4">
      <c r="D12779" s="3"/>
    </row>
    <row r="12780" spans="4:4">
      <c r="D12780" s="3"/>
    </row>
    <row r="12781" spans="4:4">
      <c r="D12781" s="3"/>
    </row>
    <row r="12782" spans="4:4">
      <c r="D12782" s="3"/>
    </row>
    <row r="12783" spans="4:4">
      <c r="D12783" s="3"/>
    </row>
    <row r="12784" spans="4:4">
      <c r="D12784" s="3"/>
    </row>
    <row r="12785" spans="4:4">
      <c r="D12785" s="3"/>
    </row>
    <row r="12786" spans="4:4">
      <c r="D12786" s="3"/>
    </row>
    <row r="12787" spans="4:4">
      <c r="D12787" s="3"/>
    </row>
    <row r="12788" spans="4:4">
      <c r="D12788" s="3"/>
    </row>
    <row r="12789" spans="4:4">
      <c r="D12789" s="3"/>
    </row>
    <row r="12790" spans="4:4">
      <c r="D12790" s="3"/>
    </row>
    <row r="12791" spans="4:4">
      <c r="D12791" s="3"/>
    </row>
    <row r="12792" spans="4:4">
      <c r="D12792" s="3"/>
    </row>
    <row r="12793" spans="4:4">
      <c r="D12793" s="3"/>
    </row>
    <row r="12794" spans="4:4">
      <c r="D12794" s="3"/>
    </row>
    <row r="12795" spans="4:4">
      <c r="D12795" s="3"/>
    </row>
    <row r="12796" spans="4:4">
      <c r="D12796" s="3"/>
    </row>
    <row r="12797" spans="4:4">
      <c r="D12797" s="3"/>
    </row>
    <row r="12798" spans="4:4">
      <c r="D12798" s="3"/>
    </row>
    <row r="12799" spans="4:4">
      <c r="D12799" s="3"/>
    </row>
    <row r="12800" spans="4:4">
      <c r="D12800" s="3"/>
    </row>
    <row r="12801" spans="4:4">
      <c r="D12801" s="3"/>
    </row>
    <row r="12802" spans="4:4">
      <c r="D12802" s="3"/>
    </row>
    <row r="12803" spans="4:4">
      <c r="D12803" s="3"/>
    </row>
    <row r="12804" spans="4:4">
      <c r="D12804" s="3"/>
    </row>
    <row r="12805" spans="4:4">
      <c r="D12805" s="3"/>
    </row>
    <row r="12806" spans="4:4">
      <c r="D12806" s="3"/>
    </row>
    <row r="12807" spans="4:4">
      <c r="D12807" s="3"/>
    </row>
    <row r="12808" spans="4:4">
      <c r="D12808" s="3"/>
    </row>
    <row r="12809" spans="4:4">
      <c r="D12809" s="3"/>
    </row>
    <row r="12810" spans="4:4">
      <c r="D12810" s="3"/>
    </row>
    <row r="12811" spans="4:4">
      <c r="D12811" s="3"/>
    </row>
    <row r="12812" spans="4:4">
      <c r="D12812" s="3"/>
    </row>
    <row r="12813" spans="4:4">
      <c r="D12813" s="3"/>
    </row>
    <row r="12814" spans="4:4">
      <c r="D12814" s="3"/>
    </row>
    <row r="12815" spans="4:4">
      <c r="D12815" s="3"/>
    </row>
    <row r="12816" spans="4:4">
      <c r="D12816" s="3"/>
    </row>
    <row r="12817" spans="4:4">
      <c r="D12817" s="3"/>
    </row>
    <row r="12818" spans="4:4">
      <c r="D12818" s="3"/>
    </row>
    <row r="12819" spans="4:4">
      <c r="D12819" s="3"/>
    </row>
    <row r="12820" spans="4:4">
      <c r="D12820" s="3"/>
    </row>
    <row r="12821" spans="4:4">
      <c r="D12821" s="3"/>
    </row>
    <row r="12822" spans="4:4">
      <c r="D12822" s="3"/>
    </row>
    <row r="12823" spans="4:4">
      <c r="D12823" s="3"/>
    </row>
    <row r="12824" spans="4:4">
      <c r="D12824" s="3"/>
    </row>
    <row r="12825" spans="4:4">
      <c r="D12825" s="3"/>
    </row>
    <row r="12826" spans="4:4">
      <c r="D12826" s="3"/>
    </row>
    <row r="12827" spans="4:4">
      <c r="D12827" s="3"/>
    </row>
    <row r="12828" spans="4:4">
      <c r="D12828" s="3"/>
    </row>
    <row r="12829" spans="4:4">
      <c r="D12829" s="3"/>
    </row>
    <row r="12830" spans="4:4">
      <c r="D12830" s="3"/>
    </row>
    <row r="12831" spans="4:4">
      <c r="D12831" s="3"/>
    </row>
    <row r="12832" spans="4:4">
      <c r="D12832" s="3"/>
    </row>
    <row r="12833" spans="4:4">
      <c r="D12833" s="3"/>
    </row>
    <row r="12834" spans="4:4">
      <c r="D12834" s="3"/>
    </row>
    <row r="12835" spans="4:4">
      <c r="D12835" s="3"/>
    </row>
    <row r="12836" spans="4:4">
      <c r="D12836" s="3"/>
    </row>
    <row r="12837" spans="4:4">
      <c r="D12837" s="3"/>
    </row>
    <row r="12838" spans="4:4">
      <c r="D12838" s="3"/>
    </row>
    <row r="12839" spans="4:4">
      <c r="D12839" s="3"/>
    </row>
    <row r="12840" spans="4:4">
      <c r="D12840" s="3"/>
    </row>
    <row r="12841" spans="4:4">
      <c r="D12841" s="3"/>
    </row>
    <row r="12842" spans="4:4">
      <c r="D12842" s="3"/>
    </row>
    <row r="12843" spans="4:4">
      <c r="D12843" s="3"/>
    </row>
    <row r="12844" spans="4:4">
      <c r="D12844" s="3"/>
    </row>
    <row r="12845" spans="4:4">
      <c r="D12845" s="3"/>
    </row>
    <row r="12846" spans="4:4">
      <c r="D12846" s="3"/>
    </row>
    <row r="12847" spans="4:4">
      <c r="D12847" s="3"/>
    </row>
    <row r="12848" spans="4:4">
      <c r="D12848" s="3"/>
    </row>
    <row r="12849" spans="4:4">
      <c r="D12849" s="3"/>
    </row>
    <row r="12850" spans="4:4">
      <c r="D12850" s="3"/>
    </row>
    <row r="12851" spans="4:4">
      <c r="D12851" s="3"/>
    </row>
    <row r="12852" spans="4:4">
      <c r="D12852" s="3"/>
    </row>
    <row r="12853" spans="4:4">
      <c r="D12853" s="3"/>
    </row>
    <row r="12854" spans="4:4">
      <c r="D12854" s="3"/>
    </row>
    <row r="12855" spans="4:4">
      <c r="D12855" s="3"/>
    </row>
    <row r="12856" spans="4:4">
      <c r="D12856" s="3"/>
    </row>
    <row r="12857" spans="4:4">
      <c r="D12857" s="3"/>
    </row>
    <row r="12858" spans="4:4">
      <c r="D12858" s="3"/>
    </row>
    <row r="12859" spans="4:4">
      <c r="D12859" s="3"/>
    </row>
    <row r="12860" spans="4:4">
      <c r="D12860" s="3"/>
    </row>
    <row r="12861" spans="4:4">
      <c r="D12861" s="3"/>
    </row>
    <row r="12862" spans="4:4">
      <c r="D12862" s="3"/>
    </row>
    <row r="12863" spans="4:4">
      <c r="D12863" s="3"/>
    </row>
    <row r="12864" spans="4:4">
      <c r="D12864" s="3"/>
    </row>
    <row r="12865" spans="4:4">
      <c r="D12865" s="3"/>
    </row>
    <row r="12866" spans="4:4">
      <c r="D12866" s="3"/>
    </row>
    <row r="12867" spans="4:4">
      <c r="D12867" s="3"/>
    </row>
    <row r="12868" spans="4:4">
      <c r="D12868" s="3"/>
    </row>
    <row r="12869" spans="4:4">
      <c r="D12869" s="3"/>
    </row>
    <row r="12870" spans="4:4">
      <c r="D12870" s="3"/>
    </row>
    <row r="12871" spans="4:4">
      <c r="D12871" s="3"/>
    </row>
    <row r="12872" spans="4:4">
      <c r="D12872" s="3"/>
    </row>
    <row r="12873" spans="4:4">
      <c r="D12873" s="3"/>
    </row>
    <row r="12874" spans="4:4">
      <c r="D12874" s="3"/>
    </row>
    <row r="12875" spans="4:4">
      <c r="D12875" s="3"/>
    </row>
    <row r="12876" spans="4:4">
      <c r="D12876" s="3"/>
    </row>
    <row r="12877" spans="4:4">
      <c r="D12877" s="3"/>
    </row>
    <row r="12878" spans="4:4">
      <c r="D12878" s="3"/>
    </row>
    <row r="12879" spans="4:4">
      <c r="D12879" s="3"/>
    </row>
    <row r="12880" spans="4:4">
      <c r="D12880" s="3"/>
    </row>
    <row r="12881" spans="4:4">
      <c r="D12881" s="3"/>
    </row>
    <row r="12882" spans="4:4">
      <c r="D12882" s="3"/>
    </row>
    <row r="12883" spans="4:4">
      <c r="D12883" s="3"/>
    </row>
    <row r="12884" spans="4:4">
      <c r="D12884" s="3"/>
    </row>
    <row r="12885" spans="4:4">
      <c r="D12885" s="3"/>
    </row>
    <row r="12886" spans="4:4">
      <c r="D12886" s="3"/>
    </row>
    <row r="12887" spans="4:4">
      <c r="D12887" s="3"/>
    </row>
    <row r="12888" spans="4:4">
      <c r="D12888" s="3"/>
    </row>
    <row r="12889" spans="4:4">
      <c r="D12889" s="3"/>
    </row>
    <row r="12890" spans="4:4">
      <c r="D12890" s="3"/>
    </row>
    <row r="12891" spans="4:4">
      <c r="D12891" s="3"/>
    </row>
    <row r="12892" spans="4:4">
      <c r="D12892" s="3"/>
    </row>
    <row r="12893" spans="4:4">
      <c r="D12893" s="3"/>
    </row>
    <row r="12894" spans="4:4">
      <c r="D12894" s="3"/>
    </row>
    <row r="12895" spans="4:4">
      <c r="D12895" s="3"/>
    </row>
    <row r="12896" spans="4:4">
      <c r="D12896" s="3"/>
    </row>
    <row r="12897" spans="4:4">
      <c r="D12897" s="3"/>
    </row>
    <row r="12898" spans="4:4">
      <c r="D12898" s="3"/>
    </row>
    <row r="12899" spans="4:4">
      <c r="D12899" s="3"/>
    </row>
    <row r="12900" spans="4:4">
      <c r="D12900" s="3"/>
    </row>
    <row r="12901" spans="4:4">
      <c r="D12901" s="3"/>
    </row>
    <row r="12902" spans="4:4">
      <c r="D12902" s="3"/>
    </row>
    <row r="12903" spans="4:4">
      <c r="D12903" s="3"/>
    </row>
    <row r="12904" spans="4:4">
      <c r="D12904" s="3"/>
    </row>
    <row r="12905" spans="4:4">
      <c r="D12905" s="3"/>
    </row>
    <row r="12906" spans="4:4">
      <c r="D12906" s="3"/>
    </row>
    <row r="12907" spans="4:4">
      <c r="D12907" s="3"/>
    </row>
    <row r="12908" spans="4:4">
      <c r="D12908" s="3"/>
    </row>
    <row r="12909" spans="4:4">
      <c r="D12909" s="3"/>
    </row>
    <row r="12910" spans="4:4">
      <c r="D12910" s="3"/>
    </row>
    <row r="12911" spans="4:4">
      <c r="D12911" s="3"/>
    </row>
    <row r="12912" spans="4:4">
      <c r="D12912" s="3"/>
    </row>
    <row r="12913" spans="4:4">
      <c r="D12913" s="3"/>
    </row>
    <row r="12914" spans="4:4">
      <c r="D12914" s="3"/>
    </row>
    <row r="12915" spans="4:4">
      <c r="D12915" s="3"/>
    </row>
    <row r="12916" spans="4:4">
      <c r="D12916" s="3"/>
    </row>
    <row r="12917" spans="4:4">
      <c r="D12917" s="3"/>
    </row>
    <row r="12918" spans="4:4">
      <c r="D12918" s="3"/>
    </row>
    <row r="12919" spans="4:4">
      <c r="D12919" s="3"/>
    </row>
    <row r="12920" spans="4:4">
      <c r="D12920" s="3"/>
    </row>
    <row r="12921" spans="4:4">
      <c r="D12921" s="3"/>
    </row>
    <row r="12922" spans="4:4">
      <c r="D12922" s="3"/>
    </row>
    <row r="12923" spans="4:4">
      <c r="D12923" s="3"/>
    </row>
    <row r="12924" spans="4:4">
      <c r="D12924" s="3"/>
    </row>
    <row r="12925" spans="4:4">
      <c r="D12925" s="3"/>
    </row>
    <row r="12926" spans="4:4">
      <c r="D12926" s="3"/>
    </row>
    <row r="12927" spans="4:4">
      <c r="D12927" s="3"/>
    </row>
    <row r="12928" spans="4:4">
      <c r="D12928" s="3"/>
    </row>
    <row r="12929" spans="4:4">
      <c r="D12929" s="3"/>
    </row>
    <row r="12930" spans="4:4">
      <c r="D12930" s="3"/>
    </row>
    <row r="12931" spans="4:4">
      <c r="D12931" s="3"/>
    </row>
    <row r="12932" spans="4:4">
      <c r="D12932" s="3"/>
    </row>
    <row r="12933" spans="4:4">
      <c r="D12933" s="3"/>
    </row>
    <row r="12934" spans="4:4">
      <c r="D12934" s="3"/>
    </row>
    <row r="12935" spans="4:4">
      <c r="D12935" s="3"/>
    </row>
    <row r="12936" spans="4:4">
      <c r="D12936" s="3"/>
    </row>
    <row r="12937" spans="4:4">
      <c r="D12937" s="3"/>
    </row>
    <row r="12938" spans="4:4">
      <c r="D12938" s="3"/>
    </row>
    <row r="12939" spans="4:4">
      <c r="D12939" s="3"/>
    </row>
    <row r="12940" spans="4:4">
      <c r="D12940" s="3"/>
    </row>
    <row r="12941" spans="4:4">
      <c r="D12941" s="3"/>
    </row>
    <row r="12942" spans="4:4">
      <c r="D12942" s="3"/>
    </row>
    <row r="12943" spans="4:4">
      <c r="D12943" s="3"/>
    </row>
    <row r="12944" spans="4:4">
      <c r="D12944" s="3"/>
    </row>
    <row r="12945" spans="4:4">
      <c r="D12945" s="3"/>
    </row>
    <row r="12946" spans="4:4">
      <c r="D12946" s="3"/>
    </row>
    <row r="12947" spans="4:4">
      <c r="D12947" s="3"/>
    </row>
    <row r="12948" spans="4:4">
      <c r="D12948" s="3"/>
    </row>
    <row r="12949" spans="4:4">
      <c r="D12949" s="3"/>
    </row>
    <row r="12950" spans="4:4">
      <c r="D12950" s="3"/>
    </row>
    <row r="12951" spans="4:4">
      <c r="D12951" s="3"/>
    </row>
    <row r="12952" spans="4:4">
      <c r="D12952" s="3"/>
    </row>
    <row r="12953" spans="4:4">
      <c r="D12953" s="3"/>
    </row>
    <row r="12954" spans="4:4">
      <c r="D12954" s="3"/>
    </row>
    <row r="12955" spans="4:4">
      <c r="D12955" s="3"/>
    </row>
    <row r="12956" spans="4:4">
      <c r="D12956" s="3"/>
    </row>
    <row r="12957" spans="4:4">
      <c r="D12957" s="3"/>
    </row>
    <row r="12958" spans="4:4">
      <c r="D12958" s="3"/>
    </row>
    <row r="12959" spans="4:4">
      <c r="D12959" s="3"/>
    </row>
    <row r="12960" spans="4:4">
      <c r="D12960" s="3"/>
    </row>
    <row r="12961" spans="4:4">
      <c r="D12961" s="3"/>
    </row>
    <row r="12962" spans="4:4">
      <c r="D12962" s="3"/>
    </row>
    <row r="12963" spans="4:4">
      <c r="D12963" s="3"/>
    </row>
    <row r="12964" spans="4:4">
      <c r="D12964" s="3"/>
    </row>
    <row r="12965" spans="4:4">
      <c r="D12965" s="3"/>
    </row>
    <row r="12966" spans="4:4">
      <c r="D12966" s="3"/>
    </row>
    <row r="12967" spans="4:4">
      <c r="D12967" s="3"/>
    </row>
    <row r="12968" spans="4:4">
      <c r="D12968" s="3"/>
    </row>
    <row r="12969" spans="4:4">
      <c r="D12969" s="3"/>
    </row>
    <row r="12970" spans="4:4">
      <c r="D12970" s="3"/>
    </row>
    <row r="12971" spans="4:4">
      <c r="D12971" s="3"/>
    </row>
    <row r="12972" spans="4:4">
      <c r="D12972" s="3"/>
    </row>
    <row r="12973" spans="4:4">
      <c r="D12973" s="3"/>
    </row>
    <row r="12974" spans="4:4">
      <c r="D12974" s="3"/>
    </row>
    <row r="12975" spans="4:4">
      <c r="D12975" s="3"/>
    </row>
    <row r="12976" spans="4:4">
      <c r="D12976" s="3"/>
    </row>
    <row r="12977" spans="4:4">
      <c r="D12977" s="3"/>
    </row>
    <row r="12978" spans="4:4">
      <c r="D12978" s="3"/>
    </row>
    <row r="12979" spans="4:4">
      <c r="D12979" s="3"/>
    </row>
    <row r="12980" spans="4:4">
      <c r="D12980" s="3"/>
    </row>
    <row r="12981" spans="4:4">
      <c r="D12981" s="3"/>
    </row>
    <row r="12982" spans="4:4">
      <c r="D12982" s="3"/>
    </row>
    <row r="12983" spans="4:4">
      <c r="D12983" s="3"/>
    </row>
    <row r="12984" spans="4:4">
      <c r="D12984" s="3"/>
    </row>
    <row r="12985" spans="4:4">
      <c r="D12985" s="3"/>
    </row>
    <row r="12986" spans="4:4">
      <c r="D12986" s="3"/>
    </row>
    <row r="12987" spans="4:4">
      <c r="D12987" s="3"/>
    </row>
    <row r="12988" spans="4:4">
      <c r="D12988" s="3"/>
    </row>
    <row r="12989" spans="4:4">
      <c r="D12989" s="3"/>
    </row>
    <row r="12990" spans="4:4">
      <c r="D12990" s="3"/>
    </row>
    <row r="12991" spans="4:4">
      <c r="D12991" s="3"/>
    </row>
    <row r="12992" spans="4:4">
      <c r="D12992" s="3"/>
    </row>
    <row r="12993" spans="4:4">
      <c r="D12993" s="3"/>
    </row>
    <row r="12994" spans="4:4">
      <c r="D12994" s="3"/>
    </row>
    <row r="12995" spans="4:4">
      <c r="D12995" s="3"/>
    </row>
    <row r="12996" spans="4:4">
      <c r="D12996" s="3"/>
    </row>
    <row r="12997" spans="4:4">
      <c r="D12997" s="3"/>
    </row>
    <row r="12998" spans="4:4">
      <c r="D12998" s="3"/>
    </row>
    <row r="12999" spans="4:4">
      <c r="D12999" s="3"/>
    </row>
    <row r="13000" spans="4:4">
      <c r="D13000" s="3"/>
    </row>
    <row r="13001" spans="4:4">
      <c r="D13001" s="3"/>
    </row>
    <row r="13002" spans="4:4">
      <c r="D13002" s="3"/>
    </row>
    <row r="13003" spans="4:4">
      <c r="D13003" s="3"/>
    </row>
    <row r="13004" spans="4:4">
      <c r="D13004" s="3"/>
    </row>
    <row r="13005" spans="4:4">
      <c r="D13005" s="3"/>
    </row>
    <row r="13006" spans="4:4">
      <c r="D13006" s="3"/>
    </row>
    <row r="13007" spans="4:4">
      <c r="D13007" s="3"/>
    </row>
    <row r="13008" spans="4:4">
      <c r="D13008" s="3"/>
    </row>
    <row r="13009" spans="4:4">
      <c r="D13009" s="3"/>
    </row>
    <row r="13010" spans="4:4">
      <c r="D13010" s="3"/>
    </row>
    <row r="13011" spans="4:4">
      <c r="D13011" s="3"/>
    </row>
    <row r="13012" spans="4:4">
      <c r="D13012" s="3"/>
    </row>
    <row r="13013" spans="4:4">
      <c r="D13013" s="3"/>
    </row>
    <row r="13014" spans="4:4">
      <c r="D13014" s="3"/>
    </row>
    <row r="13015" spans="4:4">
      <c r="D13015" s="3"/>
    </row>
    <row r="13016" spans="4:4">
      <c r="D13016" s="3"/>
    </row>
    <row r="13017" spans="4:4">
      <c r="D13017" s="3"/>
    </row>
    <row r="13018" spans="4:4">
      <c r="D13018" s="3"/>
    </row>
    <row r="13019" spans="4:4">
      <c r="D13019" s="3"/>
    </row>
    <row r="13020" spans="4:4">
      <c r="D13020" s="3"/>
    </row>
    <row r="13021" spans="4:4">
      <c r="D13021" s="3"/>
    </row>
    <row r="13022" spans="4:4">
      <c r="D13022" s="3"/>
    </row>
    <row r="13023" spans="4:4">
      <c r="D13023" s="3"/>
    </row>
    <row r="13024" spans="4:4">
      <c r="D13024" s="3"/>
    </row>
    <row r="13025" spans="4:4">
      <c r="D13025" s="3"/>
    </row>
    <row r="13026" spans="4:4">
      <c r="D13026" s="3"/>
    </row>
    <row r="13027" spans="4:4">
      <c r="D13027" s="3"/>
    </row>
    <row r="13028" spans="4:4">
      <c r="D13028" s="3"/>
    </row>
    <row r="13029" spans="4:4">
      <c r="D13029" s="3"/>
    </row>
    <row r="13030" spans="4:4">
      <c r="D13030" s="3"/>
    </row>
    <row r="13031" spans="4:4">
      <c r="D13031" s="3"/>
    </row>
    <row r="13032" spans="4:4">
      <c r="D13032" s="3"/>
    </row>
    <row r="13033" spans="4:4">
      <c r="D13033" s="3"/>
    </row>
    <row r="13034" spans="4:4">
      <c r="D13034" s="3"/>
    </row>
    <row r="13035" spans="4:4">
      <c r="D13035" s="3"/>
    </row>
    <row r="13036" spans="4:4">
      <c r="D13036" s="3"/>
    </row>
    <row r="13037" spans="4:4">
      <c r="D13037" s="3"/>
    </row>
    <row r="13038" spans="4:4">
      <c r="D13038" s="3"/>
    </row>
    <row r="13039" spans="4:4">
      <c r="D13039" s="3"/>
    </row>
    <row r="13040" spans="4:4">
      <c r="D13040" s="3"/>
    </row>
    <row r="13041" spans="4:4">
      <c r="D13041" s="3"/>
    </row>
    <row r="13042" spans="4:4">
      <c r="D13042" s="3"/>
    </row>
    <row r="13043" spans="4:4">
      <c r="D13043" s="3"/>
    </row>
    <row r="13044" spans="4:4">
      <c r="D13044" s="3"/>
    </row>
    <row r="13045" spans="4:4">
      <c r="D13045" s="3"/>
    </row>
    <row r="13046" spans="4:4">
      <c r="D13046" s="3"/>
    </row>
    <row r="13047" spans="4:4">
      <c r="D13047" s="3"/>
    </row>
    <row r="13048" spans="4:4">
      <c r="D13048" s="3"/>
    </row>
    <row r="13049" spans="4:4">
      <c r="D13049" s="3"/>
    </row>
    <row r="13050" spans="4:4">
      <c r="D13050" s="3"/>
    </row>
    <row r="13051" spans="4:4">
      <c r="D13051" s="3"/>
    </row>
    <row r="13052" spans="4:4">
      <c r="D13052" s="3"/>
    </row>
    <row r="13053" spans="4:4">
      <c r="D13053" s="3"/>
    </row>
    <row r="13054" spans="4:4">
      <c r="D13054" s="3"/>
    </row>
    <row r="13055" spans="4:4">
      <c r="D13055" s="3"/>
    </row>
    <row r="13056" spans="4:4">
      <c r="D13056" s="3"/>
    </row>
    <row r="13057" spans="4:4">
      <c r="D13057" s="3"/>
    </row>
    <row r="13058" spans="4:4">
      <c r="D13058" s="3"/>
    </row>
    <row r="13059" spans="4:4">
      <c r="D13059" s="3"/>
    </row>
    <row r="13060" spans="4:4">
      <c r="D13060" s="3"/>
    </row>
    <row r="13061" spans="4:4">
      <c r="D13061" s="3"/>
    </row>
    <row r="13062" spans="4:4">
      <c r="D13062" s="3"/>
    </row>
    <row r="13063" spans="4:4">
      <c r="D13063" s="3"/>
    </row>
    <row r="13064" spans="4:4">
      <c r="D13064" s="3"/>
    </row>
    <row r="13065" spans="4:4">
      <c r="D13065" s="3"/>
    </row>
    <row r="13066" spans="4:4">
      <c r="D13066" s="3"/>
    </row>
    <row r="13067" spans="4:4">
      <c r="D13067" s="3"/>
    </row>
    <row r="13068" spans="4:4">
      <c r="D13068" s="3"/>
    </row>
    <row r="13069" spans="4:4">
      <c r="D13069" s="3"/>
    </row>
    <row r="13070" spans="4:4">
      <c r="D13070" s="3"/>
    </row>
    <row r="13071" spans="4:4">
      <c r="D13071" s="3"/>
    </row>
    <row r="13072" spans="4:4">
      <c r="D13072" s="3"/>
    </row>
    <row r="13073" spans="4:4">
      <c r="D13073" s="3"/>
    </row>
    <row r="13074" spans="4:4">
      <c r="D13074" s="3"/>
    </row>
    <row r="13075" spans="4:4">
      <c r="D13075" s="3"/>
    </row>
    <row r="13076" spans="4:4">
      <c r="D13076" s="3"/>
    </row>
    <row r="13077" spans="4:4">
      <c r="D13077" s="3"/>
    </row>
    <row r="13078" spans="4:4">
      <c r="D13078" s="3"/>
    </row>
    <row r="13079" spans="4:4">
      <c r="D13079" s="3"/>
    </row>
    <row r="13080" spans="4:4">
      <c r="D13080" s="3"/>
    </row>
    <row r="13081" spans="4:4">
      <c r="D13081" s="3"/>
    </row>
    <row r="13082" spans="4:4">
      <c r="D13082" s="3"/>
    </row>
    <row r="13083" spans="4:4">
      <c r="D13083" s="3"/>
    </row>
    <row r="13084" spans="4:4">
      <c r="D13084" s="3"/>
    </row>
    <row r="13085" spans="4:4">
      <c r="D13085" s="3"/>
    </row>
    <row r="13086" spans="4:4">
      <c r="D13086" s="3"/>
    </row>
    <row r="13087" spans="4:4">
      <c r="D13087" s="3"/>
    </row>
    <row r="13088" spans="4:4">
      <c r="D13088" s="3"/>
    </row>
    <row r="13089" spans="4:4">
      <c r="D13089" s="3"/>
    </row>
    <row r="13090" spans="4:4">
      <c r="D13090" s="3"/>
    </row>
    <row r="13091" spans="4:4">
      <c r="D13091" s="3"/>
    </row>
    <row r="13092" spans="4:4">
      <c r="D13092" s="3"/>
    </row>
    <row r="13093" spans="4:4">
      <c r="D13093" s="3"/>
    </row>
    <row r="13094" spans="4:4">
      <c r="D13094" s="3"/>
    </row>
    <row r="13095" spans="4:4">
      <c r="D13095" s="3"/>
    </row>
    <row r="13096" spans="4:4">
      <c r="D13096" s="3"/>
    </row>
    <row r="13097" spans="4:4">
      <c r="D13097" s="3"/>
    </row>
    <row r="13098" spans="4:4">
      <c r="D13098" s="3"/>
    </row>
    <row r="13099" spans="4:4">
      <c r="D13099" s="3"/>
    </row>
    <row r="13100" spans="4:4">
      <c r="D13100" s="3"/>
    </row>
    <row r="13101" spans="4:4">
      <c r="D13101" s="3"/>
    </row>
    <row r="13102" spans="4:4">
      <c r="D13102" s="3"/>
    </row>
    <row r="13103" spans="4:4">
      <c r="D13103" s="3"/>
    </row>
    <row r="13104" spans="4:4">
      <c r="D13104" s="3"/>
    </row>
    <row r="13105" spans="4:4">
      <c r="D13105" s="3"/>
    </row>
    <row r="13106" spans="4:4">
      <c r="D13106" s="3"/>
    </row>
    <row r="13107" spans="4:4">
      <c r="D13107" s="3"/>
    </row>
    <row r="13108" spans="4:4">
      <c r="D13108" s="3"/>
    </row>
    <row r="13109" spans="4:4">
      <c r="D13109" s="3"/>
    </row>
    <row r="13110" spans="4:4">
      <c r="D13110" s="3"/>
    </row>
    <row r="13111" spans="4:4">
      <c r="D13111" s="3"/>
    </row>
    <row r="13112" spans="4:4">
      <c r="D13112" s="3"/>
    </row>
    <row r="13113" spans="4:4">
      <c r="D13113" s="3"/>
    </row>
    <row r="13114" spans="4:4">
      <c r="D13114" s="3"/>
    </row>
    <row r="13115" spans="4:4">
      <c r="D13115" s="3"/>
    </row>
    <row r="13116" spans="4:4">
      <c r="D13116" s="3"/>
    </row>
    <row r="13117" spans="4:4">
      <c r="D13117" s="3"/>
    </row>
    <row r="13118" spans="4:4">
      <c r="D13118" s="3"/>
    </row>
    <row r="13119" spans="4:4">
      <c r="D13119" s="3"/>
    </row>
    <row r="13120" spans="4:4">
      <c r="D13120" s="3"/>
    </row>
    <row r="13121" spans="4:4">
      <c r="D13121" s="3"/>
    </row>
    <row r="13122" spans="4:4">
      <c r="D13122" s="3"/>
    </row>
    <row r="13123" spans="4:4">
      <c r="D13123" s="3"/>
    </row>
    <row r="13124" spans="4:4">
      <c r="D13124" s="3"/>
    </row>
    <row r="13125" spans="4:4">
      <c r="D13125" s="3"/>
    </row>
    <row r="13126" spans="4:4">
      <c r="D13126" s="3"/>
    </row>
    <row r="13127" spans="4:4">
      <c r="D13127" s="3"/>
    </row>
    <row r="13128" spans="4:4">
      <c r="D13128" s="3"/>
    </row>
    <row r="13129" spans="4:4">
      <c r="D13129" s="3"/>
    </row>
    <row r="13130" spans="4:4">
      <c r="D13130" s="3"/>
    </row>
    <row r="13131" spans="4:4">
      <c r="D13131" s="3"/>
    </row>
    <row r="13132" spans="4:4">
      <c r="D13132" s="3"/>
    </row>
    <row r="13133" spans="4:4">
      <c r="D13133" s="3"/>
    </row>
    <row r="13134" spans="4:4">
      <c r="D13134" s="3"/>
    </row>
    <row r="13135" spans="4:4">
      <c r="D13135" s="3"/>
    </row>
    <row r="13136" spans="4:4">
      <c r="D13136" s="3"/>
    </row>
    <row r="13137" spans="4:4">
      <c r="D13137" s="3"/>
    </row>
    <row r="13138" spans="4:4">
      <c r="D13138" s="3"/>
    </row>
    <row r="13139" spans="4:4">
      <c r="D13139" s="3"/>
    </row>
    <row r="13140" spans="4:4">
      <c r="D13140" s="3"/>
    </row>
    <row r="13141" spans="4:4">
      <c r="D13141" s="3"/>
    </row>
    <row r="13142" spans="4:4">
      <c r="D13142" s="3"/>
    </row>
    <row r="13143" spans="4:4">
      <c r="D13143" s="3"/>
    </row>
    <row r="13144" spans="4:4">
      <c r="D13144" s="3"/>
    </row>
    <row r="13145" spans="4:4">
      <c r="D13145" s="3"/>
    </row>
    <row r="13146" spans="4:4">
      <c r="D13146" s="3"/>
    </row>
    <row r="13147" spans="4:4">
      <c r="D13147" s="3"/>
    </row>
    <row r="13148" spans="4:4">
      <c r="D13148" s="3"/>
    </row>
    <row r="13149" spans="4:4">
      <c r="D13149" s="3"/>
    </row>
    <row r="13150" spans="4:4">
      <c r="D13150" s="3"/>
    </row>
    <row r="13151" spans="4:4">
      <c r="D13151" s="3"/>
    </row>
    <row r="13152" spans="4:4">
      <c r="D13152" s="3"/>
    </row>
    <row r="13153" spans="4:4">
      <c r="D13153" s="3"/>
    </row>
    <row r="13154" spans="4:4">
      <c r="D13154" s="3"/>
    </row>
    <row r="13155" spans="4:4">
      <c r="D13155" s="3"/>
    </row>
    <row r="13156" spans="4:4">
      <c r="D13156" s="3"/>
    </row>
    <row r="13157" spans="4:4">
      <c r="D13157" s="3"/>
    </row>
    <row r="13158" spans="4:4">
      <c r="D13158" s="3"/>
    </row>
    <row r="13159" spans="4:4">
      <c r="D13159" s="3"/>
    </row>
    <row r="13160" spans="4:4">
      <c r="D13160" s="3"/>
    </row>
    <row r="13161" spans="4:4">
      <c r="D13161" s="3"/>
    </row>
    <row r="13162" spans="4:4">
      <c r="D13162" s="3"/>
    </row>
    <row r="13163" spans="4:4">
      <c r="D13163" s="3"/>
    </row>
    <row r="13164" spans="4:4">
      <c r="D13164" s="3"/>
    </row>
    <row r="13165" spans="4:4">
      <c r="D13165" s="3"/>
    </row>
    <row r="13166" spans="4:4">
      <c r="D13166" s="3"/>
    </row>
    <row r="13167" spans="4:4">
      <c r="D13167" s="3"/>
    </row>
    <row r="13168" spans="4:4">
      <c r="D13168" s="3"/>
    </row>
    <row r="13169" spans="4:4">
      <c r="D13169" s="3"/>
    </row>
    <row r="13170" spans="4:4">
      <c r="D13170" s="3"/>
    </row>
    <row r="13171" spans="4:4">
      <c r="D13171" s="3"/>
    </row>
    <row r="13172" spans="4:4">
      <c r="D13172" s="3"/>
    </row>
    <row r="13173" spans="4:4">
      <c r="D13173" s="3"/>
    </row>
    <row r="13174" spans="4:4">
      <c r="D13174" s="3"/>
    </row>
    <row r="13175" spans="4:4">
      <c r="D13175" s="3"/>
    </row>
    <row r="13176" spans="4:4">
      <c r="D13176" s="3"/>
    </row>
    <row r="13177" spans="4:4">
      <c r="D13177" s="3"/>
    </row>
    <row r="13178" spans="4:4">
      <c r="D13178" s="3"/>
    </row>
    <row r="13179" spans="4:4">
      <c r="D13179" s="3"/>
    </row>
    <row r="13180" spans="4:4">
      <c r="D13180" s="3"/>
    </row>
    <row r="13181" spans="4:4">
      <c r="D13181" s="3"/>
    </row>
    <row r="13182" spans="4:4">
      <c r="D13182" s="3"/>
    </row>
    <row r="13183" spans="4:4">
      <c r="D13183" s="3"/>
    </row>
    <row r="13184" spans="4:4">
      <c r="D13184" s="3"/>
    </row>
    <row r="13185" spans="4:4">
      <c r="D13185" s="3"/>
    </row>
    <row r="13186" spans="4:4">
      <c r="D13186" s="3"/>
    </row>
    <row r="13187" spans="4:4">
      <c r="D13187" s="3"/>
    </row>
    <row r="13188" spans="4:4">
      <c r="D13188" s="3"/>
    </row>
    <row r="13189" spans="4:4">
      <c r="D13189" s="3"/>
    </row>
    <row r="13190" spans="4:4">
      <c r="D13190" s="3"/>
    </row>
    <row r="13191" spans="4:4">
      <c r="D13191" s="3"/>
    </row>
    <row r="13192" spans="4:4">
      <c r="D13192" s="3"/>
    </row>
    <row r="13193" spans="4:4">
      <c r="D13193" s="3"/>
    </row>
    <row r="13194" spans="4:4">
      <c r="D13194" s="3"/>
    </row>
    <row r="13195" spans="4:4">
      <c r="D13195" s="3"/>
    </row>
    <row r="13196" spans="4:4">
      <c r="D13196" s="3"/>
    </row>
    <row r="13197" spans="4:4">
      <c r="D13197" s="3"/>
    </row>
    <row r="13198" spans="4:4">
      <c r="D13198" s="3"/>
    </row>
    <row r="13199" spans="4:4">
      <c r="D13199" s="3"/>
    </row>
    <row r="13200" spans="4:4">
      <c r="D13200" s="3"/>
    </row>
    <row r="13201" spans="4:4">
      <c r="D13201" s="3"/>
    </row>
    <row r="13202" spans="4:4">
      <c r="D13202" s="3"/>
    </row>
    <row r="13203" spans="4:4">
      <c r="D13203" s="3"/>
    </row>
    <row r="13204" spans="4:4">
      <c r="D13204" s="3"/>
    </row>
    <row r="13205" spans="4:4">
      <c r="D13205" s="3"/>
    </row>
    <row r="13206" spans="4:4">
      <c r="D13206" s="3"/>
    </row>
    <row r="13207" spans="4:4">
      <c r="D13207" s="3"/>
    </row>
    <row r="13208" spans="4:4">
      <c r="D13208" s="3"/>
    </row>
    <row r="13209" spans="4:4">
      <c r="D13209" s="3"/>
    </row>
    <row r="13210" spans="4:4">
      <c r="D13210" s="3"/>
    </row>
    <row r="13211" spans="4:4">
      <c r="D13211" s="3"/>
    </row>
    <row r="13212" spans="4:4">
      <c r="D13212" s="3"/>
    </row>
    <row r="13213" spans="4:4">
      <c r="D13213" s="3"/>
    </row>
    <row r="13214" spans="4:4">
      <c r="D13214" s="3"/>
    </row>
    <row r="13215" spans="4:4">
      <c r="D13215" s="3"/>
    </row>
    <row r="13216" spans="4:4">
      <c r="D13216" s="3"/>
    </row>
    <row r="13217" spans="4:4">
      <c r="D13217" s="3"/>
    </row>
    <row r="13218" spans="4:4">
      <c r="D13218" s="3"/>
    </row>
    <row r="13219" spans="4:4">
      <c r="D13219" s="3"/>
    </row>
    <row r="13220" spans="4:4">
      <c r="D13220" s="3"/>
    </row>
    <row r="13221" spans="4:4">
      <c r="D13221" s="3"/>
    </row>
    <row r="13222" spans="4:4">
      <c r="D13222" s="3"/>
    </row>
    <row r="13223" spans="4:4">
      <c r="D13223" s="3"/>
    </row>
    <row r="13224" spans="4:4">
      <c r="D13224" s="3"/>
    </row>
    <row r="13225" spans="4:4">
      <c r="D13225" s="3"/>
    </row>
    <row r="13226" spans="4:4">
      <c r="D13226" s="3"/>
    </row>
    <row r="13227" spans="4:4">
      <c r="D13227" s="3"/>
    </row>
    <row r="13228" spans="4:4">
      <c r="D13228" s="3"/>
    </row>
    <row r="13229" spans="4:4">
      <c r="D13229" s="3"/>
    </row>
    <row r="13230" spans="4:4">
      <c r="D13230" s="3"/>
    </row>
    <row r="13231" spans="4:4">
      <c r="D13231" s="3"/>
    </row>
    <row r="13232" spans="4:4">
      <c r="D13232" s="3"/>
    </row>
    <row r="13233" spans="4:4">
      <c r="D13233" s="3"/>
    </row>
    <row r="13234" spans="4:4">
      <c r="D13234" s="3"/>
    </row>
    <row r="13235" spans="4:4">
      <c r="D13235" s="3"/>
    </row>
    <row r="13236" spans="4:4">
      <c r="D13236" s="3"/>
    </row>
    <row r="13237" spans="4:4">
      <c r="D13237" s="3"/>
    </row>
    <row r="13238" spans="4:4">
      <c r="D13238" s="3"/>
    </row>
    <row r="13239" spans="4:4">
      <c r="D13239" s="3"/>
    </row>
    <row r="13240" spans="4:4">
      <c r="D13240" s="3"/>
    </row>
    <row r="13241" spans="4:4">
      <c r="D13241" s="3"/>
    </row>
    <row r="13242" spans="4:4">
      <c r="D13242" s="3"/>
    </row>
    <row r="13243" spans="4:4">
      <c r="D13243" s="3"/>
    </row>
    <row r="13244" spans="4:4">
      <c r="D13244" s="3"/>
    </row>
    <row r="13245" spans="4:4">
      <c r="D13245" s="3"/>
    </row>
    <row r="13246" spans="4:4">
      <c r="D13246" s="3"/>
    </row>
    <row r="13247" spans="4:4">
      <c r="D13247" s="3"/>
    </row>
    <row r="13248" spans="4:4">
      <c r="D13248" s="3"/>
    </row>
    <row r="13249" spans="4:4">
      <c r="D13249" s="3"/>
    </row>
    <row r="13250" spans="4:4">
      <c r="D13250" s="3"/>
    </row>
    <row r="13251" spans="4:4">
      <c r="D13251" s="3"/>
    </row>
    <row r="13252" spans="4:4">
      <c r="D13252" s="3"/>
    </row>
    <row r="13253" spans="4:4">
      <c r="D13253" s="3"/>
    </row>
    <row r="13254" spans="4:4">
      <c r="D13254" s="3"/>
    </row>
    <row r="13255" spans="4:4">
      <c r="D13255" s="3"/>
    </row>
    <row r="13256" spans="4:4">
      <c r="D13256" s="3"/>
    </row>
    <row r="13257" spans="4:4">
      <c r="D13257" s="3"/>
    </row>
    <row r="13258" spans="4:4">
      <c r="D13258" s="3"/>
    </row>
    <row r="13259" spans="4:4">
      <c r="D13259" s="3"/>
    </row>
    <row r="13260" spans="4:4">
      <c r="D13260" s="3"/>
    </row>
    <row r="13261" spans="4:4">
      <c r="D13261" s="3"/>
    </row>
    <row r="13262" spans="4:4">
      <c r="D13262" s="3"/>
    </row>
    <row r="13263" spans="4:4">
      <c r="D13263" s="3"/>
    </row>
    <row r="13264" spans="4:4">
      <c r="D13264" s="3"/>
    </row>
    <row r="13265" spans="4:4">
      <c r="D13265" s="3"/>
    </row>
    <row r="13266" spans="4:4">
      <c r="D13266" s="3"/>
    </row>
    <row r="13267" spans="4:4">
      <c r="D13267" s="3"/>
    </row>
    <row r="13268" spans="4:4">
      <c r="D13268" s="3"/>
    </row>
    <row r="13269" spans="4:4">
      <c r="D13269" s="3"/>
    </row>
    <row r="13270" spans="4:4">
      <c r="D13270" s="3"/>
    </row>
    <row r="13271" spans="4:4">
      <c r="D13271" s="3"/>
    </row>
    <row r="13272" spans="4:4">
      <c r="D13272" s="3"/>
    </row>
    <row r="13273" spans="4:4">
      <c r="D13273" s="3"/>
    </row>
    <row r="13274" spans="4:4">
      <c r="D13274" s="3"/>
    </row>
    <row r="13275" spans="4:4">
      <c r="D13275" s="3"/>
    </row>
    <row r="13276" spans="4:4">
      <c r="D13276" s="3"/>
    </row>
    <row r="13277" spans="4:4">
      <c r="D13277" s="3"/>
    </row>
    <row r="13278" spans="4:4">
      <c r="D13278" s="3"/>
    </row>
    <row r="13279" spans="4:4">
      <c r="D13279" s="3"/>
    </row>
    <row r="13280" spans="4:4">
      <c r="D13280" s="3"/>
    </row>
    <row r="13281" spans="4:4">
      <c r="D13281" s="3"/>
    </row>
    <row r="13282" spans="4:4">
      <c r="D13282" s="3"/>
    </row>
    <row r="13283" spans="4:4">
      <c r="D13283" s="3"/>
    </row>
    <row r="13284" spans="4:4">
      <c r="D13284" s="3"/>
    </row>
    <row r="13285" spans="4:4">
      <c r="D13285" s="3"/>
    </row>
    <row r="13286" spans="4:4">
      <c r="D13286" s="3"/>
    </row>
    <row r="13287" spans="4:4">
      <c r="D13287" s="3"/>
    </row>
    <row r="13288" spans="4:4">
      <c r="D13288" s="3"/>
    </row>
    <row r="13289" spans="4:4">
      <c r="D13289" s="3"/>
    </row>
    <row r="13290" spans="4:4">
      <c r="D13290" s="3"/>
    </row>
    <row r="13291" spans="4:4">
      <c r="D13291" s="3"/>
    </row>
    <row r="13292" spans="4:4">
      <c r="D13292" s="3"/>
    </row>
    <row r="13293" spans="4:4">
      <c r="D13293" s="3"/>
    </row>
    <row r="13294" spans="4:4">
      <c r="D13294" s="3"/>
    </row>
    <row r="13295" spans="4:4">
      <c r="D13295" s="3"/>
    </row>
    <row r="13296" spans="4:4">
      <c r="D13296" s="3"/>
    </row>
    <row r="13297" spans="4:4">
      <c r="D13297" s="3"/>
    </row>
    <row r="13298" spans="4:4">
      <c r="D13298" s="3"/>
    </row>
    <row r="13299" spans="4:4">
      <c r="D13299" s="3"/>
    </row>
    <row r="13300" spans="4:4">
      <c r="D13300" s="3"/>
    </row>
    <row r="13301" spans="4:4">
      <c r="D13301" s="3"/>
    </row>
    <row r="13302" spans="4:4">
      <c r="D13302" s="3"/>
    </row>
    <row r="13303" spans="4:4">
      <c r="D13303" s="3"/>
    </row>
    <row r="13304" spans="4:4">
      <c r="D13304" s="3"/>
    </row>
    <row r="13305" spans="4:4">
      <c r="D13305" s="3"/>
    </row>
    <row r="13306" spans="4:4">
      <c r="D13306" s="3"/>
    </row>
    <row r="13307" spans="4:4">
      <c r="D13307" s="3"/>
    </row>
    <row r="13308" spans="4:4">
      <c r="D13308" s="3"/>
    </row>
    <row r="13309" spans="4:4">
      <c r="D13309" s="3"/>
    </row>
    <row r="13310" spans="4:4">
      <c r="D13310" s="3"/>
    </row>
    <row r="13311" spans="4:4">
      <c r="D13311" s="3"/>
    </row>
    <row r="13312" spans="4:4">
      <c r="D13312" s="3"/>
    </row>
    <row r="13313" spans="4:4">
      <c r="D13313" s="3"/>
    </row>
    <row r="13314" spans="4:4">
      <c r="D13314" s="3"/>
    </row>
    <row r="13315" spans="4:4">
      <c r="D13315" s="3"/>
    </row>
    <row r="13316" spans="4:4">
      <c r="D13316" s="3"/>
    </row>
    <row r="13317" spans="4:4">
      <c r="D13317" s="3"/>
    </row>
    <row r="13318" spans="4:4">
      <c r="D13318" s="3"/>
    </row>
    <row r="13319" spans="4:4">
      <c r="D13319" s="3"/>
    </row>
    <row r="13320" spans="4:4">
      <c r="D13320" s="3"/>
    </row>
    <row r="13321" spans="4:4">
      <c r="D13321" s="3"/>
    </row>
    <row r="13322" spans="4:4">
      <c r="D13322" s="3"/>
    </row>
    <row r="13323" spans="4:4">
      <c r="D13323" s="3"/>
    </row>
    <row r="13324" spans="4:4">
      <c r="D13324" s="3"/>
    </row>
    <row r="13325" spans="4:4">
      <c r="D13325" s="3"/>
    </row>
    <row r="13326" spans="4:4">
      <c r="D13326" s="3"/>
    </row>
    <row r="13327" spans="4:4">
      <c r="D13327" s="3"/>
    </row>
    <row r="13328" spans="4:4">
      <c r="D13328" s="3"/>
    </row>
    <row r="13329" spans="4:4">
      <c r="D13329" s="3"/>
    </row>
    <row r="13330" spans="4:4">
      <c r="D13330" s="3"/>
    </row>
    <row r="13331" spans="4:4">
      <c r="D13331" s="3"/>
    </row>
    <row r="13332" spans="4:4">
      <c r="D13332" s="3"/>
    </row>
    <row r="13333" spans="4:4">
      <c r="D13333" s="3"/>
    </row>
    <row r="13334" spans="4:4">
      <c r="D13334" s="3"/>
    </row>
    <row r="13335" spans="4:4">
      <c r="D13335" s="3"/>
    </row>
    <row r="13336" spans="4:4">
      <c r="D13336" s="3"/>
    </row>
    <row r="13337" spans="4:4">
      <c r="D13337" s="3"/>
    </row>
    <row r="13338" spans="4:4">
      <c r="D13338" s="3"/>
    </row>
    <row r="13339" spans="4:4">
      <c r="D13339" s="3"/>
    </row>
    <row r="13340" spans="4:4">
      <c r="D13340" s="3"/>
    </row>
    <row r="13341" spans="4:4">
      <c r="D13341" s="3"/>
    </row>
    <row r="13342" spans="4:4">
      <c r="D13342" s="3"/>
    </row>
    <row r="13343" spans="4:4">
      <c r="D13343" s="3"/>
    </row>
    <row r="13344" spans="4:4">
      <c r="D13344" s="3"/>
    </row>
    <row r="13345" spans="4:4">
      <c r="D13345" s="3"/>
    </row>
    <row r="13346" spans="4:4">
      <c r="D13346" s="3"/>
    </row>
    <row r="13347" spans="4:4">
      <c r="D13347" s="3"/>
    </row>
    <row r="13348" spans="4:4">
      <c r="D13348" s="3"/>
    </row>
    <row r="13349" spans="4:4">
      <c r="D13349" s="3"/>
    </row>
    <row r="13350" spans="4:4">
      <c r="D13350" s="3"/>
    </row>
    <row r="13351" spans="4:4">
      <c r="D13351" s="3"/>
    </row>
    <row r="13352" spans="4:4">
      <c r="D13352" s="3"/>
    </row>
    <row r="13353" spans="4:4">
      <c r="D13353" s="3"/>
    </row>
    <row r="13354" spans="4:4">
      <c r="D13354" s="3"/>
    </row>
    <row r="13355" spans="4:4">
      <c r="D13355" s="3"/>
    </row>
    <row r="13356" spans="4:4">
      <c r="D13356" s="3"/>
    </row>
    <row r="13357" spans="4:4">
      <c r="D13357" s="3"/>
    </row>
    <row r="13358" spans="4:4">
      <c r="D13358" s="3"/>
    </row>
    <row r="13359" spans="4:4">
      <c r="D13359" s="3"/>
    </row>
    <row r="13360" spans="4:4">
      <c r="D13360" s="3"/>
    </row>
    <row r="13361" spans="4:4">
      <c r="D13361" s="3"/>
    </row>
    <row r="13362" spans="4:4">
      <c r="D13362" s="3"/>
    </row>
    <row r="13363" spans="4:4">
      <c r="D13363" s="3"/>
    </row>
    <row r="13364" spans="4:4">
      <c r="D13364" s="3"/>
    </row>
    <row r="13365" spans="4:4">
      <c r="D13365" s="3"/>
    </row>
    <row r="13366" spans="4:4">
      <c r="D13366" s="3"/>
    </row>
    <row r="13367" spans="4:4">
      <c r="D13367" s="3"/>
    </row>
    <row r="13368" spans="4:4">
      <c r="D13368" s="3"/>
    </row>
    <row r="13369" spans="4:4">
      <c r="D13369" s="3"/>
    </row>
    <row r="13370" spans="4:4">
      <c r="D13370" s="3"/>
    </row>
    <row r="13371" spans="4:4">
      <c r="D13371" s="3"/>
    </row>
    <row r="13372" spans="4:4">
      <c r="D13372" s="3"/>
    </row>
    <row r="13373" spans="4:4">
      <c r="D13373" s="3"/>
    </row>
    <row r="13374" spans="4:4">
      <c r="D13374" s="3"/>
    </row>
    <row r="13375" spans="4:4">
      <c r="D13375" s="3"/>
    </row>
    <row r="13376" spans="4:4">
      <c r="D13376" s="3"/>
    </row>
    <row r="13377" spans="4:4">
      <c r="D13377" s="3"/>
    </row>
    <row r="13378" spans="4:4">
      <c r="D13378" s="3"/>
    </row>
    <row r="13379" spans="4:4">
      <c r="D13379" s="3"/>
    </row>
    <row r="13380" spans="4:4">
      <c r="D13380" s="3"/>
    </row>
    <row r="13381" spans="4:4">
      <c r="D13381" s="3"/>
    </row>
    <row r="13382" spans="4:4">
      <c r="D13382" s="3"/>
    </row>
    <row r="13383" spans="4:4">
      <c r="D13383" s="3"/>
    </row>
    <row r="13384" spans="4:4">
      <c r="D13384" s="3"/>
    </row>
    <row r="13385" spans="4:4">
      <c r="D13385" s="3"/>
    </row>
    <row r="13386" spans="4:4">
      <c r="D13386" s="3"/>
    </row>
    <row r="13387" spans="4:4">
      <c r="D13387" s="3"/>
    </row>
    <row r="13388" spans="4:4">
      <c r="D13388" s="3"/>
    </row>
    <row r="13389" spans="4:4">
      <c r="D13389" s="3"/>
    </row>
    <row r="13390" spans="4:4">
      <c r="D13390" s="3"/>
    </row>
    <row r="13391" spans="4:4">
      <c r="D13391" s="3"/>
    </row>
    <row r="13392" spans="4:4">
      <c r="D13392" s="3"/>
    </row>
    <row r="13393" spans="4:4">
      <c r="D13393" s="3"/>
    </row>
    <row r="13394" spans="4:4">
      <c r="D13394" s="3"/>
    </row>
    <row r="13395" spans="4:4">
      <c r="D13395" s="3"/>
    </row>
    <row r="13396" spans="4:4">
      <c r="D13396" s="3"/>
    </row>
    <row r="13397" spans="4:4">
      <c r="D13397" s="3"/>
    </row>
    <row r="13398" spans="4:4">
      <c r="D13398" s="3"/>
    </row>
    <row r="13399" spans="4:4">
      <c r="D13399" s="3"/>
    </row>
    <row r="13400" spans="4:4">
      <c r="D13400" s="3"/>
    </row>
    <row r="13401" spans="4:4">
      <c r="D13401" s="3"/>
    </row>
    <row r="13402" spans="4:4">
      <c r="D13402" s="3"/>
    </row>
    <row r="13403" spans="4:4">
      <c r="D13403" s="3"/>
    </row>
    <row r="13404" spans="4:4">
      <c r="D13404" s="3"/>
    </row>
    <row r="13405" spans="4:4">
      <c r="D13405" s="3"/>
    </row>
    <row r="13406" spans="4:4">
      <c r="D13406" s="3"/>
    </row>
    <row r="13407" spans="4:4">
      <c r="D13407" s="3"/>
    </row>
    <row r="13408" spans="4:4">
      <c r="D13408" s="3"/>
    </row>
    <row r="13409" spans="4:4">
      <c r="D13409" s="3"/>
    </row>
    <row r="13410" spans="4:4">
      <c r="D13410" s="3"/>
    </row>
    <row r="13411" spans="4:4">
      <c r="D13411" s="3"/>
    </row>
    <row r="13412" spans="4:4">
      <c r="D13412" s="3"/>
    </row>
    <row r="13413" spans="4:4">
      <c r="D13413" s="3"/>
    </row>
    <row r="13414" spans="4:4">
      <c r="D13414" s="3"/>
    </row>
    <row r="13415" spans="4:4">
      <c r="D13415" s="3"/>
    </row>
    <row r="13416" spans="4:4">
      <c r="D13416" s="3"/>
    </row>
    <row r="13417" spans="4:4">
      <c r="D13417" s="3"/>
    </row>
    <row r="13418" spans="4:4">
      <c r="D13418" s="3"/>
    </row>
    <row r="13419" spans="4:4">
      <c r="D13419" s="3"/>
    </row>
    <row r="13420" spans="4:4">
      <c r="D13420" s="3"/>
    </row>
    <row r="13421" spans="4:4">
      <c r="D13421" s="3"/>
    </row>
    <row r="13422" spans="4:4">
      <c r="D13422" s="3"/>
    </row>
    <row r="13423" spans="4:4">
      <c r="D13423" s="3"/>
    </row>
    <row r="13424" spans="4:4">
      <c r="D13424" s="3"/>
    </row>
    <row r="13425" spans="4:4">
      <c r="D13425" s="3"/>
    </row>
    <row r="13426" spans="4:4">
      <c r="D13426" s="3"/>
    </row>
    <row r="13427" spans="4:4">
      <c r="D13427" s="3"/>
    </row>
    <row r="13428" spans="4:4">
      <c r="D13428" s="3"/>
    </row>
    <row r="13429" spans="4:4">
      <c r="D13429" s="3"/>
    </row>
    <row r="13430" spans="4:4">
      <c r="D13430" s="3"/>
    </row>
    <row r="13431" spans="4:4">
      <c r="D13431" s="3"/>
    </row>
    <row r="13432" spans="4:4">
      <c r="D13432" s="3"/>
    </row>
    <row r="13433" spans="4:4">
      <c r="D13433" s="3"/>
    </row>
    <row r="13434" spans="4:4">
      <c r="D13434" s="3"/>
    </row>
    <row r="13435" spans="4:4">
      <c r="D13435" s="3"/>
    </row>
    <row r="13436" spans="4:4">
      <c r="D13436" s="3"/>
    </row>
    <row r="13437" spans="4:4">
      <c r="D13437" s="3"/>
    </row>
    <row r="13438" spans="4:4">
      <c r="D13438" s="3"/>
    </row>
    <row r="13439" spans="4:4">
      <c r="D13439" s="3"/>
    </row>
    <row r="13440" spans="4:4">
      <c r="D13440" s="3"/>
    </row>
    <row r="13441" spans="4:4">
      <c r="D13441" s="3"/>
    </row>
    <row r="13442" spans="4:4">
      <c r="D13442" s="3"/>
    </row>
    <row r="13443" spans="4:4">
      <c r="D13443" s="3"/>
    </row>
    <row r="13444" spans="4:4">
      <c r="D13444" s="3"/>
    </row>
    <row r="13445" spans="4:4">
      <c r="D13445" s="3"/>
    </row>
    <row r="13446" spans="4:4">
      <c r="D13446" s="3"/>
    </row>
    <row r="13447" spans="4:4">
      <c r="D13447" s="3"/>
    </row>
    <row r="13448" spans="4:4">
      <c r="D13448" s="3"/>
    </row>
    <row r="13449" spans="4:4">
      <c r="D13449" s="3"/>
    </row>
    <row r="13450" spans="4:4">
      <c r="D13450" s="3"/>
    </row>
    <row r="13451" spans="4:4">
      <c r="D13451" s="3"/>
    </row>
    <row r="13452" spans="4:4">
      <c r="D13452" s="3"/>
    </row>
    <row r="13453" spans="4:4">
      <c r="D13453" s="3"/>
    </row>
    <row r="13454" spans="4:4">
      <c r="D13454" s="3"/>
    </row>
    <row r="13455" spans="4:4">
      <c r="D13455" s="3"/>
    </row>
    <row r="13456" spans="4:4">
      <c r="D13456" s="3"/>
    </row>
    <row r="13457" spans="4:4">
      <c r="D13457" s="3"/>
    </row>
    <row r="13458" spans="4:4">
      <c r="D13458" s="3"/>
    </row>
    <row r="13459" spans="4:4">
      <c r="D13459" s="3"/>
    </row>
    <row r="13460" spans="4:4">
      <c r="D13460" s="3"/>
    </row>
    <row r="13461" spans="4:4">
      <c r="D13461" s="3"/>
    </row>
    <row r="13462" spans="4:4">
      <c r="D13462" s="3"/>
    </row>
    <row r="13463" spans="4:4">
      <c r="D13463" s="3"/>
    </row>
    <row r="13464" spans="4:4">
      <c r="D13464" s="3"/>
    </row>
    <row r="13465" spans="4:4">
      <c r="D13465" s="3"/>
    </row>
    <row r="13466" spans="4:4">
      <c r="D13466" s="3"/>
    </row>
    <row r="13467" spans="4:4">
      <c r="D13467" s="3"/>
    </row>
    <row r="13468" spans="4:4">
      <c r="D13468" s="3"/>
    </row>
    <row r="13469" spans="4:4">
      <c r="D13469" s="3"/>
    </row>
    <row r="13470" spans="4:4">
      <c r="D13470" s="3"/>
    </row>
    <row r="13471" spans="4:4">
      <c r="D13471" s="3"/>
    </row>
    <row r="13472" spans="4:4">
      <c r="D13472" s="3"/>
    </row>
    <row r="13473" spans="4:4">
      <c r="D13473" s="3"/>
    </row>
    <row r="13474" spans="4:4">
      <c r="D13474" s="3"/>
    </row>
    <row r="13475" spans="4:4">
      <c r="D13475" s="3"/>
    </row>
    <row r="13476" spans="4:4">
      <c r="D13476" s="3"/>
    </row>
    <row r="13477" spans="4:4">
      <c r="D13477" s="3"/>
    </row>
    <row r="13478" spans="4:4">
      <c r="D13478" s="3"/>
    </row>
    <row r="13479" spans="4:4">
      <c r="D13479" s="3"/>
    </row>
    <row r="13480" spans="4:4">
      <c r="D13480" s="3"/>
    </row>
    <row r="13481" spans="4:4">
      <c r="D13481" s="3"/>
    </row>
    <row r="13482" spans="4:4">
      <c r="D13482" s="3"/>
    </row>
    <row r="13483" spans="4:4">
      <c r="D13483" s="3"/>
    </row>
    <row r="13484" spans="4:4">
      <c r="D13484" s="3"/>
    </row>
    <row r="13485" spans="4:4">
      <c r="D13485" s="3"/>
    </row>
    <row r="13486" spans="4:4">
      <c r="D13486" s="3"/>
    </row>
    <row r="13487" spans="4:4">
      <c r="D13487" s="3"/>
    </row>
    <row r="13488" spans="4:4">
      <c r="D13488" s="3"/>
    </row>
    <row r="13489" spans="4:4">
      <c r="D13489" s="3"/>
    </row>
    <row r="13490" spans="4:4">
      <c r="D13490" s="3"/>
    </row>
    <row r="13491" spans="4:4">
      <c r="D13491" s="3"/>
    </row>
    <row r="13492" spans="4:4">
      <c r="D13492" s="3"/>
    </row>
    <row r="13493" spans="4:4">
      <c r="D13493" s="3"/>
    </row>
    <row r="13494" spans="4:4">
      <c r="D13494" s="3"/>
    </row>
    <row r="13495" spans="4:4">
      <c r="D13495" s="3"/>
    </row>
    <row r="13496" spans="4:4">
      <c r="D13496" s="3"/>
    </row>
    <row r="13497" spans="4:4">
      <c r="D13497" s="3"/>
    </row>
    <row r="13498" spans="4:4">
      <c r="D13498" s="3"/>
    </row>
    <row r="13499" spans="4:4">
      <c r="D13499" s="3"/>
    </row>
    <row r="13500" spans="4:4">
      <c r="D13500" s="3"/>
    </row>
    <row r="13501" spans="4:4">
      <c r="D13501" s="3"/>
    </row>
    <row r="13502" spans="4:4">
      <c r="D13502" s="3"/>
    </row>
    <row r="13503" spans="4:4">
      <c r="D13503" s="3"/>
    </row>
    <row r="13504" spans="4:4">
      <c r="D13504" s="3"/>
    </row>
    <row r="13505" spans="4:4">
      <c r="D13505" s="3"/>
    </row>
    <row r="13506" spans="4:4">
      <c r="D13506" s="3"/>
    </row>
    <row r="13507" spans="4:4">
      <c r="D13507" s="3"/>
    </row>
    <row r="13508" spans="4:4">
      <c r="D13508" s="3"/>
    </row>
    <row r="13509" spans="4:4">
      <c r="D13509" s="3"/>
    </row>
    <row r="13510" spans="4:4">
      <c r="D13510" s="3"/>
    </row>
    <row r="13511" spans="4:4">
      <c r="D13511" s="3"/>
    </row>
    <row r="13512" spans="4:4">
      <c r="D13512" s="3"/>
    </row>
    <row r="13513" spans="4:4">
      <c r="D13513" s="3"/>
    </row>
    <row r="13514" spans="4:4">
      <c r="D13514" s="3"/>
    </row>
    <row r="13515" spans="4:4">
      <c r="D13515" s="3"/>
    </row>
    <row r="13516" spans="4:4">
      <c r="D13516" s="3"/>
    </row>
    <row r="13517" spans="4:4">
      <c r="D13517" s="3"/>
    </row>
    <row r="13518" spans="4:4">
      <c r="D13518" s="3"/>
    </row>
    <row r="13519" spans="4:4">
      <c r="D13519" s="3"/>
    </row>
    <row r="13520" spans="4:4">
      <c r="D13520" s="3"/>
    </row>
    <row r="13521" spans="4:4">
      <c r="D13521" s="3"/>
    </row>
    <row r="13522" spans="4:4">
      <c r="D13522" s="3"/>
    </row>
    <row r="13523" spans="4:4">
      <c r="D13523" s="3"/>
    </row>
    <row r="13524" spans="4:4">
      <c r="D13524" s="3"/>
    </row>
    <row r="13525" spans="4:4">
      <c r="D13525" s="3"/>
    </row>
    <row r="13526" spans="4:4">
      <c r="D13526" s="3"/>
    </row>
    <row r="13527" spans="4:4">
      <c r="D13527" s="3"/>
    </row>
    <row r="13528" spans="4:4">
      <c r="D13528" s="3"/>
    </row>
    <row r="13529" spans="4:4">
      <c r="D13529" s="3"/>
    </row>
    <row r="13530" spans="4:4">
      <c r="D13530" s="3"/>
    </row>
    <row r="13531" spans="4:4">
      <c r="D13531" s="3"/>
    </row>
    <row r="13532" spans="4:4">
      <c r="D13532" s="3"/>
    </row>
    <row r="13533" spans="4:4">
      <c r="D13533" s="3"/>
    </row>
    <row r="13534" spans="4:4">
      <c r="D13534" s="3"/>
    </row>
    <row r="13535" spans="4:4">
      <c r="D13535" s="3"/>
    </row>
    <row r="13536" spans="4:4">
      <c r="D13536" s="3"/>
    </row>
    <row r="13537" spans="4:4">
      <c r="D13537" s="3"/>
    </row>
    <row r="13538" spans="4:4">
      <c r="D13538" s="3"/>
    </row>
    <row r="13539" spans="4:4">
      <c r="D13539" s="3"/>
    </row>
    <row r="13540" spans="4:4">
      <c r="D13540" s="3"/>
    </row>
    <row r="13541" spans="4:4">
      <c r="D13541" s="3"/>
    </row>
    <row r="13542" spans="4:4">
      <c r="D13542" s="3"/>
    </row>
    <row r="13543" spans="4:4">
      <c r="D13543" s="3"/>
    </row>
    <row r="13544" spans="4:4">
      <c r="D13544" s="3"/>
    </row>
    <row r="13545" spans="4:4">
      <c r="D13545" s="3"/>
    </row>
    <row r="13546" spans="4:4">
      <c r="D13546" s="3"/>
    </row>
    <row r="13547" spans="4:4">
      <c r="D13547" s="3"/>
    </row>
    <row r="13548" spans="4:4">
      <c r="D13548" s="3"/>
    </row>
    <row r="13549" spans="4:4">
      <c r="D13549" s="3"/>
    </row>
    <row r="13550" spans="4:4">
      <c r="D13550" s="3"/>
    </row>
    <row r="13551" spans="4:4">
      <c r="D13551" s="3"/>
    </row>
    <row r="13552" spans="4:4">
      <c r="D13552" s="3"/>
    </row>
    <row r="13553" spans="4:4">
      <c r="D13553" s="3"/>
    </row>
    <row r="13554" spans="4:4">
      <c r="D13554" s="3"/>
    </row>
    <row r="13555" spans="4:4">
      <c r="D13555" s="3"/>
    </row>
    <row r="13556" spans="4:4">
      <c r="D13556" s="3"/>
    </row>
    <row r="13557" spans="4:4">
      <c r="D13557" s="3"/>
    </row>
    <row r="13558" spans="4:4">
      <c r="D13558" s="3"/>
    </row>
    <row r="13559" spans="4:4">
      <c r="D13559" s="3"/>
    </row>
    <row r="13560" spans="4:4">
      <c r="D13560" s="3"/>
    </row>
    <row r="13561" spans="4:4">
      <c r="D13561" s="3"/>
    </row>
    <row r="13562" spans="4:4">
      <c r="D13562" s="3"/>
    </row>
    <row r="13563" spans="4:4">
      <c r="D13563" s="3"/>
    </row>
    <row r="13564" spans="4:4">
      <c r="D13564" s="3"/>
    </row>
    <row r="13565" spans="4:4">
      <c r="D13565" s="3"/>
    </row>
    <row r="13566" spans="4:4">
      <c r="D13566" s="3"/>
    </row>
    <row r="13567" spans="4:4">
      <c r="D13567" s="3"/>
    </row>
    <row r="13568" spans="4:4">
      <c r="D13568" s="3"/>
    </row>
    <row r="13569" spans="4:4">
      <c r="D13569" s="3"/>
    </row>
    <row r="13570" spans="4:4">
      <c r="D13570" s="3"/>
    </row>
    <row r="13571" spans="4:4">
      <c r="D13571" s="3"/>
    </row>
    <row r="13572" spans="4:4">
      <c r="D13572" s="3"/>
    </row>
    <row r="13573" spans="4:4">
      <c r="D13573" s="3"/>
    </row>
    <row r="13574" spans="4:4">
      <c r="D13574" s="3"/>
    </row>
    <row r="13575" spans="4:4">
      <c r="D13575" s="3"/>
    </row>
    <row r="13576" spans="4:4">
      <c r="D13576" s="3"/>
    </row>
    <row r="13577" spans="4:4">
      <c r="D13577" s="3"/>
    </row>
    <row r="13578" spans="4:4">
      <c r="D13578" s="3"/>
    </row>
    <row r="13579" spans="4:4">
      <c r="D13579" s="3"/>
    </row>
    <row r="13580" spans="4:4">
      <c r="D13580" s="3"/>
    </row>
    <row r="13581" spans="4:4">
      <c r="D13581" s="3"/>
    </row>
    <row r="13582" spans="4:4">
      <c r="D13582" s="3"/>
    </row>
    <row r="13583" spans="4:4">
      <c r="D13583" s="3"/>
    </row>
    <row r="13584" spans="4:4">
      <c r="D13584" s="3"/>
    </row>
    <row r="13585" spans="4:4">
      <c r="D13585" s="3"/>
    </row>
    <row r="13586" spans="4:4">
      <c r="D13586" s="3"/>
    </row>
    <row r="13587" spans="4:4">
      <c r="D13587" s="3"/>
    </row>
    <row r="13588" spans="4:4">
      <c r="D13588" s="3"/>
    </row>
    <row r="13589" spans="4:4">
      <c r="D13589" s="3"/>
    </row>
    <row r="13590" spans="4:4">
      <c r="D13590" s="3"/>
    </row>
    <row r="13591" spans="4:4">
      <c r="D13591" s="3"/>
    </row>
    <row r="13592" spans="4:4">
      <c r="D13592" s="3"/>
    </row>
    <row r="13593" spans="4:4">
      <c r="D13593" s="3"/>
    </row>
    <row r="13594" spans="4:4">
      <c r="D13594" s="3"/>
    </row>
    <row r="13595" spans="4:4">
      <c r="D13595" s="3"/>
    </row>
    <row r="13596" spans="4:4">
      <c r="D13596" s="3"/>
    </row>
    <row r="13597" spans="4:4">
      <c r="D13597" s="3"/>
    </row>
    <row r="13598" spans="4:4">
      <c r="D13598" s="3"/>
    </row>
    <row r="13599" spans="4:4">
      <c r="D13599" s="3"/>
    </row>
    <row r="13600" spans="4:4">
      <c r="D13600" s="3"/>
    </row>
    <row r="13601" spans="4:4">
      <c r="D13601" s="3"/>
    </row>
    <row r="13602" spans="4:4">
      <c r="D13602" s="3"/>
    </row>
    <row r="13603" spans="4:4">
      <c r="D13603" s="3"/>
    </row>
    <row r="13604" spans="4:4">
      <c r="D13604" s="3"/>
    </row>
    <row r="13605" spans="4:4">
      <c r="D13605" s="3"/>
    </row>
    <row r="13606" spans="4:4">
      <c r="D13606" s="3"/>
    </row>
    <row r="13607" spans="4:4">
      <c r="D13607" s="3"/>
    </row>
    <row r="13608" spans="4:4">
      <c r="D13608" s="3"/>
    </row>
    <row r="13609" spans="4:4">
      <c r="D13609" s="3"/>
    </row>
    <row r="13610" spans="4:4">
      <c r="D13610" s="3"/>
    </row>
    <row r="13611" spans="4:4">
      <c r="D13611" s="3"/>
    </row>
    <row r="13612" spans="4:4">
      <c r="D13612" s="3"/>
    </row>
    <row r="13613" spans="4:4">
      <c r="D13613" s="3"/>
    </row>
    <row r="13614" spans="4:4">
      <c r="D13614" s="3"/>
    </row>
    <row r="13615" spans="4:4">
      <c r="D13615" s="3"/>
    </row>
    <row r="13616" spans="4:4">
      <c r="D13616" s="3"/>
    </row>
    <row r="13617" spans="4:4">
      <c r="D13617" s="3"/>
    </row>
    <row r="13618" spans="4:4">
      <c r="D13618" s="3"/>
    </row>
    <row r="13619" spans="4:4">
      <c r="D13619" s="3"/>
    </row>
    <row r="13620" spans="4:4">
      <c r="D13620" s="3"/>
    </row>
    <row r="13621" spans="4:4">
      <c r="D13621" s="3"/>
    </row>
    <row r="13622" spans="4:4">
      <c r="D13622" s="3"/>
    </row>
    <row r="13623" spans="4:4">
      <c r="D13623" s="3"/>
    </row>
    <row r="13624" spans="4:4">
      <c r="D13624" s="3"/>
    </row>
    <row r="13625" spans="4:4">
      <c r="D13625" s="3"/>
    </row>
    <row r="13626" spans="4:4">
      <c r="D13626" s="3"/>
    </row>
    <row r="13627" spans="4:4">
      <c r="D13627" s="3"/>
    </row>
    <row r="13628" spans="4:4">
      <c r="D13628" s="3"/>
    </row>
    <row r="13629" spans="4:4">
      <c r="D13629" s="3"/>
    </row>
    <row r="13630" spans="4:4">
      <c r="D13630" s="3"/>
    </row>
    <row r="13631" spans="4:4">
      <c r="D13631" s="3"/>
    </row>
    <row r="13632" spans="4:4">
      <c r="D13632" s="3"/>
    </row>
    <row r="13633" spans="4:4">
      <c r="D13633" s="3"/>
    </row>
    <row r="13634" spans="4:4">
      <c r="D13634" s="3"/>
    </row>
    <row r="13635" spans="4:4">
      <c r="D13635" s="3"/>
    </row>
    <row r="13636" spans="4:4">
      <c r="D13636" s="3"/>
    </row>
    <row r="13637" spans="4:4">
      <c r="D13637" s="3"/>
    </row>
    <row r="13638" spans="4:4">
      <c r="D13638" s="3"/>
    </row>
    <row r="13639" spans="4:4">
      <c r="D13639" s="3"/>
    </row>
    <row r="13640" spans="4:4">
      <c r="D13640" s="3"/>
    </row>
    <row r="13641" spans="4:4">
      <c r="D13641" s="3"/>
    </row>
    <row r="13642" spans="4:4">
      <c r="D13642" s="3"/>
    </row>
    <row r="13643" spans="4:4">
      <c r="D13643" s="3"/>
    </row>
    <row r="13644" spans="4:4">
      <c r="D13644" s="3"/>
    </row>
    <row r="13645" spans="4:4">
      <c r="D13645" s="3"/>
    </row>
    <row r="13646" spans="4:4">
      <c r="D13646" s="3"/>
    </row>
    <row r="13647" spans="4:4">
      <c r="D13647" s="3"/>
    </row>
    <row r="13648" spans="4:4">
      <c r="D13648" s="3"/>
    </row>
    <row r="13649" spans="4:4">
      <c r="D13649" s="3"/>
    </row>
    <row r="13650" spans="4:4">
      <c r="D13650" s="3"/>
    </row>
    <row r="13651" spans="4:4">
      <c r="D13651" s="3"/>
    </row>
    <row r="13652" spans="4:4">
      <c r="D13652" s="3"/>
    </row>
    <row r="13653" spans="4:4">
      <c r="D13653" s="3"/>
    </row>
    <row r="13654" spans="4:4">
      <c r="D13654" s="3"/>
    </row>
    <row r="13655" spans="4:4">
      <c r="D13655" s="3"/>
    </row>
    <row r="13656" spans="4:4">
      <c r="D13656" s="3"/>
    </row>
    <row r="13657" spans="4:4">
      <c r="D13657" s="3"/>
    </row>
    <row r="13658" spans="4:4">
      <c r="D13658" s="3"/>
    </row>
    <row r="13659" spans="4:4">
      <c r="D13659" s="3"/>
    </row>
    <row r="13660" spans="4:4">
      <c r="D13660" s="3"/>
    </row>
    <row r="13661" spans="4:4">
      <c r="D13661" s="3"/>
    </row>
    <row r="13662" spans="4:4">
      <c r="D13662" s="3"/>
    </row>
    <row r="13663" spans="4:4">
      <c r="D13663" s="3"/>
    </row>
    <row r="13664" spans="4:4">
      <c r="D13664" s="3"/>
    </row>
    <row r="13665" spans="4:4">
      <c r="D13665" s="3"/>
    </row>
    <row r="13666" spans="4:4">
      <c r="D13666" s="3"/>
    </row>
    <row r="13667" spans="4:4">
      <c r="D13667" s="3"/>
    </row>
    <row r="13668" spans="4:4">
      <c r="D13668" s="3"/>
    </row>
    <row r="13669" spans="4:4">
      <c r="D13669" s="3"/>
    </row>
    <row r="13670" spans="4:4">
      <c r="D13670" s="3"/>
    </row>
    <row r="13671" spans="4:4">
      <c r="D13671" s="3"/>
    </row>
    <row r="13672" spans="4:4">
      <c r="D13672" s="3"/>
    </row>
    <row r="13673" spans="4:4">
      <c r="D13673" s="3"/>
    </row>
    <row r="13674" spans="4:4">
      <c r="D13674" s="3"/>
    </row>
    <row r="13675" spans="4:4">
      <c r="D13675" s="3"/>
    </row>
    <row r="13676" spans="4:4">
      <c r="D13676" s="3"/>
    </row>
    <row r="13677" spans="4:4">
      <c r="D13677" s="3"/>
    </row>
    <row r="13678" spans="4:4">
      <c r="D13678" s="3"/>
    </row>
    <row r="13679" spans="4:4">
      <c r="D13679" s="3"/>
    </row>
    <row r="13680" spans="4:4">
      <c r="D13680" s="3"/>
    </row>
    <row r="13681" spans="4:4">
      <c r="D13681" s="3"/>
    </row>
    <row r="13682" spans="4:4">
      <c r="D13682" s="3"/>
    </row>
    <row r="13683" spans="4:4">
      <c r="D13683" s="3"/>
    </row>
    <row r="13684" spans="4:4">
      <c r="D13684" s="3"/>
    </row>
    <row r="13685" spans="4:4">
      <c r="D13685" s="3"/>
    </row>
    <row r="13686" spans="4:4">
      <c r="D13686" s="3"/>
    </row>
    <row r="13687" spans="4:4">
      <c r="D13687" s="3"/>
    </row>
    <row r="13688" spans="4:4">
      <c r="D13688" s="3"/>
    </row>
    <row r="13689" spans="4:4">
      <c r="D13689" s="3"/>
    </row>
    <row r="13690" spans="4:4">
      <c r="D13690" s="3"/>
    </row>
    <row r="13691" spans="4:4">
      <c r="D13691" s="3"/>
    </row>
    <row r="13692" spans="4:4">
      <c r="D13692" s="3"/>
    </row>
    <row r="13693" spans="4:4">
      <c r="D13693" s="3"/>
    </row>
    <row r="13694" spans="4:4">
      <c r="D13694" s="3"/>
    </row>
    <row r="13695" spans="4:4">
      <c r="D13695" s="3"/>
    </row>
    <row r="13696" spans="4:4">
      <c r="D13696" s="3"/>
    </row>
    <row r="13697" spans="4:4">
      <c r="D13697" s="3"/>
    </row>
    <row r="13698" spans="4:4">
      <c r="D13698" s="3"/>
    </row>
    <row r="13699" spans="4:4">
      <c r="D13699" s="3"/>
    </row>
    <row r="13700" spans="4:4">
      <c r="D13700" s="3"/>
    </row>
    <row r="13701" spans="4:4">
      <c r="D13701" s="3"/>
    </row>
    <row r="13702" spans="4:4">
      <c r="D13702" s="3"/>
    </row>
    <row r="13703" spans="4:4">
      <c r="D13703" s="3"/>
    </row>
    <row r="13704" spans="4:4">
      <c r="D13704" s="3"/>
    </row>
    <row r="13705" spans="4:4">
      <c r="D13705" s="3"/>
    </row>
    <row r="13706" spans="4:4">
      <c r="D13706" s="3"/>
    </row>
    <row r="13707" spans="4:4">
      <c r="D13707" s="3"/>
    </row>
    <row r="13708" spans="4:4">
      <c r="D13708" s="3"/>
    </row>
    <row r="13709" spans="4:4">
      <c r="D13709" s="3"/>
    </row>
    <row r="13710" spans="4:4">
      <c r="D13710" s="3"/>
    </row>
    <row r="13711" spans="4:4">
      <c r="D13711" s="3"/>
    </row>
    <row r="13712" spans="4:4">
      <c r="D13712" s="3"/>
    </row>
    <row r="13713" spans="4:4">
      <c r="D13713" s="3"/>
    </row>
    <row r="13714" spans="4:4">
      <c r="D13714" s="3"/>
    </row>
    <row r="13715" spans="4:4">
      <c r="D13715" s="3"/>
    </row>
    <row r="13716" spans="4:4">
      <c r="D13716" s="3"/>
    </row>
    <row r="13717" spans="4:4">
      <c r="D13717" s="3"/>
    </row>
    <row r="13718" spans="4:4">
      <c r="D13718" s="3"/>
    </row>
    <row r="13719" spans="4:4">
      <c r="D13719" s="3"/>
    </row>
    <row r="13720" spans="4:4">
      <c r="D13720" s="3"/>
    </row>
    <row r="13721" spans="4:4">
      <c r="D13721" s="3"/>
    </row>
    <row r="13722" spans="4:4">
      <c r="D13722" s="3"/>
    </row>
    <row r="13723" spans="4:4">
      <c r="D13723" s="3"/>
    </row>
    <row r="13724" spans="4:4">
      <c r="D13724" s="3"/>
    </row>
    <row r="13725" spans="4:4">
      <c r="D13725" s="3"/>
    </row>
    <row r="13726" spans="4:4">
      <c r="D13726" s="3"/>
    </row>
    <row r="13727" spans="4:4">
      <c r="D13727" s="3"/>
    </row>
    <row r="13728" spans="4:4">
      <c r="D13728" s="3"/>
    </row>
    <row r="13729" spans="4:4">
      <c r="D13729" s="3"/>
    </row>
    <row r="13730" spans="4:4">
      <c r="D13730" s="3"/>
    </row>
    <row r="13731" spans="4:4">
      <c r="D13731" s="3"/>
    </row>
    <row r="13732" spans="4:4">
      <c r="D13732" s="3"/>
    </row>
    <row r="13733" spans="4:4">
      <c r="D13733" s="3"/>
    </row>
    <row r="13734" spans="4:4">
      <c r="D13734" s="3"/>
    </row>
    <row r="13735" spans="4:4">
      <c r="D13735" s="3"/>
    </row>
    <row r="13736" spans="4:4">
      <c r="D13736" s="3"/>
    </row>
    <row r="13737" spans="4:4">
      <c r="D13737" s="3"/>
    </row>
    <row r="13738" spans="4:4">
      <c r="D13738" s="3"/>
    </row>
    <row r="13739" spans="4:4">
      <c r="D13739" s="3"/>
    </row>
    <row r="13740" spans="4:4">
      <c r="D13740" s="3"/>
    </row>
    <row r="13741" spans="4:4">
      <c r="D13741" s="3"/>
    </row>
    <row r="13742" spans="4:4">
      <c r="D13742" s="3"/>
    </row>
    <row r="13743" spans="4:4">
      <c r="D13743" s="3"/>
    </row>
    <row r="13744" spans="4:4">
      <c r="D13744" s="3"/>
    </row>
    <row r="13745" spans="4:4">
      <c r="D13745" s="3"/>
    </row>
    <row r="13746" spans="4:4">
      <c r="D13746" s="3"/>
    </row>
    <row r="13747" spans="4:4">
      <c r="D13747" s="3"/>
    </row>
    <row r="13748" spans="4:4">
      <c r="D13748" s="3"/>
    </row>
    <row r="13749" spans="4:4">
      <c r="D13749" s="3"/>
    </row>
    <row r="13750" spans="4:4">
      <c r="D13750" s="3"/>
    </row>
    <row r="13751" spans="4:4">
      <c r="D13751" s="3"/>
    </row>
    <row r="13752" spans="4:4">
      <c r="D13752" s="3"/>
    </row>
    <row r="13753" spans="4:4">
      <c r="D13753" s="3"/>
    </row>
    <row r="13754" spans="4:4">
      <c r="D13754" s="3"/>
    </row>
    <row r="13755" spans="4:4">
      <c r="D13755" s="3"/>
    </row>
    <row r="13756" spans="4:4">
      <c r="D13756" s="3"/>
    </row>
    <row r="13757" spans="4:4">
      <c r="D13757" s="3"/>
    </row>
    <row r="13758" spans="4:4">
      <c r="D13758" s="3"/>
    </row>
    <row r="13759" spans="4:4">
      <c r="D13759" s="3"/>
    </row>
    <row r="13760" spans="4:4">
      <c r="D13760" s="3"/>
    </row>
    <row r="13761" spans="4:4">
      <c r="D13761" s="3"/>
    </row>
    <row r="13762" spans="4:4">
      <c r="D13762" s="3"/>
    </row>
    <row r="13763" spans="4:4">
      <c r="D13763" s="3"/>
    </row>
    <row r="13764" spans="4:4">
      <c r="D13764" s="3"/>
    </row>
    <row r="13765" spans="4:4">
      <c r="D13765" s="3"/>
    </row>
    <row r="13766" spans="4:4">
      <c r="D13766" s="3"/>
    </row>
    <row r="13767" spans="4:4">
      <c r="D13767" s="3"/>
    </row>
    <row r="13768" spans="4:4">
      <c r="D13768" s="3"/>
    </row>
    <row r="13769" spans="4:4">
      <c r="D13769" s="3"/>
    </row>
    <row r="13770" spans="4:4">
      <c r="D13770" s="3"/>
    </row>
    <row r="13771" spans="4:4">
      <c r="D13771" s="3"/>
    </row>
    <row r="13772" spans="4:4">
      <c r="D13772" s="3"/>
    </row>
    <row r="13773" spans="4:4">
      <c r="D13773" s="3"/>
    </row>
    <row r="13774" spans="4:4">
      <c r="D13774" s="3"/>
    </row>
    <row r="13775" spans="4:4">
      <c r="D13775" s="3"/>
    </row>
    <row r="13776" spans="4:4">
      <c r="D13776" s="3"/>
    </row>
    <row r="13777" spans="4:4">
      <c r="D13777" s="3"/>
    </row>
    <row r="13778" spans="4:4">
      <c r="D13778" s="3"/>
    </row>
    <row r="13779" spans="4:4">
      <c r="D13779" s="3"/>
    </row>
    <row r="13780" spans="4:4">
      <c r="D13780" s="3"/>
    </row>
    <row r="13781" spans="4:4">
      <c r="D13781" s="3"/>
    </row>
    <row r="13782" spans="4:4">
      <c r="D13782" s="3"/>
    </row>
    <row r="13783" spans="4:4">
      <c r="D13783" s="3"/>
    </row>
    <row r="13784" spans="4:4">
      <c r="D13784" s="3"/>
    </row>
    <row r="13785" spans="4:4">
      <c r="D13785" s="3"/>
    </row>
    <row r="13786" spans="4:4">
      <c r="D13786" s="3"/>
    </row>
    <row r="13787" spans="4:4">
      <c r="D13787" s="3"/>
    </row>
    <row r="13788" spans="4:4">
      <c r="D13788" s="3"/>
    </row>
    <row r="13789" spans="4:4">
      <c r="D13789" s="3"/>
    </row>
    <row r="13790" spans="4:4">
      <c r="D13790" s="3"/>
    </row>
    <row r="13791" spans="4:4">
      <c r="D13791" s="3"/>
    </row>
    <row r="13792" spans="4:4">
      <c r="D13792" s="3"/>
    </row>
    <row r="13793" spans="4:4">
      <c r="D13793" s="3"/>
    </row>
    <row r="13794" spans="4:4">
      <c r="D13794" s="3"/>
    </row>
    <row r="13795" spans="4:4">
      <c r="D13795" s="3"/>
    </row>
    <row r="13796" spans="4:4">
      <c r="D13796" s="3"/>
    </row>
    <row r="13797" spans="4:4">
      <c r="D13797" s="3"/>
    </row>
    <row r="13798" spans="4:4">
      <c r="D13798" s="3"/>
    </row>
    <row r="13799" spans="4:4">
      <c r="D13799" s="3"/>
    </row>
    <row r="13800" spans="4:4">
      <c r="D13800" s="3"/>
    </row>
    <row r="13801" spans="4:4">
      <c r="D13801" s="3"/>
    </row>
    <row r="13802" spans="4:4">
      <c r="D13802" s="3"/>
    </row>
    <row r="13803" spans="4:4">
      <c r="D13803" s="3"/>
    </row>
    <row r="13804" spans="4:4">
      <c r="D13804" s="3"/>
    </row>
    <row r="13805" spans="4:4">
      <c r="D13805" s="3"/>
    </row>
    <row r="13806" spans="4:4">
      <c r="D13806" s="3"/>
    </row>
    <row r="13807" spans="4:4">
      <c r="D13807" s="3"/>
    </row>
    <row r="13808" spans="4:4">
      <c r="D13808" s="3"/>
    </row>
    <row r="13809" spans="4:4">
      <c r="D13809" s="3"/>
    </row>
    <row r="13810" spans="4:4">
      <c r="D13810" s="3"/>
    </row>
    <row r="13811" spans="4:4">
      <c r="D13811" s="3"/>
    </row>
    <row r="13812" spans="4:4">
      <c r="D13812" s="3"/>
    </row>
    <row r="13813" spans="4:4">
      <c r="D13813" s="3"/>
    </row>
    <row r="13814" spans="4:4">
      <c r="D13814" s="3"/>
    </row>
    <row r="13815" spans="4:4">
      <c r="D13815" s="3"/>
    </row>
    <row r="13816" spans="4:4">
      <c r="D13816" s="3"/>
    </row>
    <row r="13817" spans="4:4">
      <c r="D13817" s="3"/>
    </row>
    <row r="13818" spans="4:4">
      <c r="D13818" s="3"/>
    </row>
    <row r="13819" spans="4:4">
      <c r="D13819" s="3"/>
    </row>
    <row r="13820" spans="4:4">
      <c r="D13820" s="3"/>
    </row>
    <row r="13821" spans="4:4">
      <c r="D13821" s="3"/>
    </row>
    <row r="13822" spans="4:4">
      <c r="D13822" s="3"/>
    </row>
    <row r="13823" spans="4:4">
      <c r="D13823" s="3"/>
    </row>
    <row r="13824" spans="4:4">
      <c r="D13824" s="3"/>
    </row>
    <row r="13825" spans="4:4">
      <c r="D13825" s="3"/>
    </row>
    <row r="13826" spans="4:4">
      <c r="D13826" s="3"/>
    </row>
    <row r="13827" spans="4:4">
      <c r="D13827" s="3"/>
    </row>
    <row r="13828" spans="4:4">
      <c r="D13828" s="3"/>
    </row>
    <row r="13829" spans="4:4">
      <c r="D13829" s="3"/>
    </row>
    <row r="13830" spans="4:4">
      <c r="D13830" s="3"/>
    </row>
    <row r="13831" spans="4:4">
      <c r="D13831" s="3"/>
    </row>
    <row r="13832" spans="4:4">
      <c r="D13832" s="3"/>
    </row>
    <row r="13833" spans="4:4">
      <c r="D13833" s="3"/>
    </row>
    <row r="13834" spans="4:4">
      <c r="D13834" s="3"/>
    </row>
    <row r="13835" spans="4:4">
      <c r="D13835" s="3"/>
    </row>
    <row r="13836" spans="4:4">
      <c r="D13836" s="3"/>
    </row>
    <row r="13837" spans="4:4">
      <c r="D13837" s="3"/>
    </row>
    <row r="13838" spans="4:4">
      <c r="D13838" s="3"/>
    </row>
    <row r="13839" spans="4:4">
      <c r="D13839" s="3"/>
    </row>
    <row r="13840" spans="4:4">
      <c r="D13840" s="3"/>
    </row>
    <row r="13841" spans="4:4">
      <c r="D13841" s="3"/>
    </row>
    <row r="13842" spans="4:4">
      <c r="D13842" s="3"/>
    </row>
    <row r="13843" spans="4:4">
      <c r="D13843" s="3"/>
    </row>
    <row r="13844" spans="4:4">
      <c r="D13844" s="3"/>
    </row>
    <row r="13845" spans="4:4">
      <c r="D13845" s="3"/>
    </row>
    <row r="13846" spans="4:4">
      <c r="D13846" s="3"/>
    </row>
    <row r="13847" spans="4:4">
      <c r="D13847" s="3"/>
    </row>
    <row r="13848" spans="4:4">
      <c r="D13848" s="3"/>
    </row>
    <row r="13849" spans="4:4">
      <c r="D13849" s="3"/>
    </row>
    <row r="13850" spans="4:4">
      <c r="D13850" s="3"/>
    </row>
    <row r="13851" spans="4:4">
      <c r="D13851" s="3"/>
    </row>
    <row r="13852" spans="4:4">
      <c r="D13852" s="3"/>
    </row>
    <row r="13853" spans="4:4">
      <c r="D13853" s="3"/>
    </row>
    <row r="13854" spans="4:4">
      <c r="D13854" s="3"/>
    </row>
    <row r="13855" spans="4:4">
      <c r="D13855" s="3"/>
    </row>
    <row r="13856" spans="4:4">
      <c r="D13856" s="3"/>
    </row>
    <row r="13857" spans="4:4">
      <c r="D13857" s="3"/>
    </row>
    <row r="13858" spans="4:4">
      <c r="D13858" s="3"/>
    </row>
    <row r="13859" spans="4:4">
      <c r="D13859" s="3"/>
    </row>
    <row r="13860" spans="4:4">
      <c r="D13860" s="3"/>
    </row>
    <row r="13861" spans="4:4">
      <c r="D13861" s="3"/>
    </row>
    <row r="13862" spans="4:4">
      <c r="D13862" s="3"/>
    </row>
    <row r="13863" spans="4:4">
      <c r="D13863" s="3"/>
    </row>
    <row r="13864" spans="4:4">
      <c r="D13864" s="3"/>
    </row>
    <row r="13865" spans="4:4">
      <c r="D13865" s="3"/>
    </row>
    <row r="13866" spans="4:4">
      <c r="D13866" s="3"/>
    </row>
    <row r="13867" spans="4:4">
      <c r="D13867" s="3"/>
    </row>
    <row r="13868" spans="4:4">
      <c r="D13868" s="3"/>
    </row>
    <row r="13869" spans="4:4">
      <c r="D13869" s="3"/>
    </row>
    <row r="13870" spans="4:4">
      <c r="D13870" s="3"/>
    </row>
    <row r="13871" spans="4:4">
      <c r="D13871" s="3"/>
    </row>
    <row r="13872" spans="4:4">
      <c r="D13872" s="3"/>
    </row>
    <row r="13873" spans="4:4">
      <c r="D13873" s="3"/>
    </row>
    <row r="13874" spans="4:4">
      <c r="D13874" s="3"/>
    </row>
    <row r="13875" spans="4:4">
      <c r="D13875" s="3"/>
    </row>
    <row r="13876" spans="4:4">
      <c r="D13876" s="3"/>
    </row>
    <row r="13877" spans="4:4">
      <c r="D13877" s="3"/>
    </row>
    <row r="13878" spans="4:4">
      <c r="D13878" s="3"/>
    </row>
    <row r="13879" spans="4:4">
      <c r="D13879" s="3"/>
    </row>
    <row r="13880" spans="4:4">
      <c r="D13880" s="3"/>
    </row>
    <row r="13881" spans="4:4">
      <c r="D13881" s="3"/>
    </row>
    <row r="13882" spans="4:4">
      <c r="D13882" s="3"/>
    </row>
    <row r="13883" spans="4:4">
      <c r="D13883" s="3"/>
    </row>
    <row r="13884" spans="4:4">
      <c r="D13884" s="3"/>
    </row>
    <row r="13885" spans="4:4">
      <c r="D13885" s="3"/>
    </row>
    <row r="13886" spans="4:4">
      <c r="D13886" s="3"/>
    </row>
    <row r="13887" spans="4:4">
      <c r="D13887" s="3"/>
    </row>
    <row r="13888" spans="4:4">
      <c r="D13888" s="3"/>
    </row>
    <row r="13889" spans="4:4">
      <c r="D13889" s="3"/>
    </row>
    <row r="13890" spans="4:4">
      <c r="D13890" s="3"/>
    </row>
    <row r="13891" spans="4:4">
      <c r="D13891" s="3"/>
    </row>
    <row r="13892" spans="4:4">
      <c r="D13892" s="3"/>
    </row>
    <row r="13893" spans="4:4">
      <c r="D13893" s="3"/>
    </row>
    <row r="13894" spans="4:4">
      <c r="D13894" s="3"/>
    </row>
    <row r="13895" spans="4:4">
      <c r="D13895" s="3"/>
    </row>
    <row r="13896" spans="4:4">
      <c r="D13896" s="3"/>
    </row>
    <row r="13897" spans="4:4">
      <c r="D13897" s="3"/>
    </row>
    <row r="13898" spans="4:4">
      <c r="D13898" s="3"/>
    </row>
    <row r="13899" spans="4:4">
      <c r="D13899" s="3"/>
    </row>
    <row r="13900" spans="4:4">
      <c r="D13900" s="3"/>
    </row>
    <row r="13901" spans="4:4">
      <c r="D13901" s="3"/>
    </row>
    <row r="13902" spans="4:4">
      <c r="D13902" s="3"/>
    </row>
    <row r="13903" spans="4:4">
      <c r="D13903" s="3"/>
    </row>
    <row r="13904" spans="4:4">
      <c r="D13904" s="3"/>
    </row>
    <row r="13905" spans="4:4">
      <c r="D13905" s="3"/>
    </row>
    <row r="13906" spans="4:4">
      <c r="D13906" s="3"/>
    </row>
    <row r="13907" spans="4:4">
      <c r="D13907" s="3"/>
    </row>
    <row r="13908" spans="4:4">
      <c r="D13908" s="3"/>
    </row>
    <row r="13909" spans="4:4">
      <c r="D13909" s="3"/>
    </row>
    <row r="13910" spans="4:4">
      <c r="D13910" s="3"/>
    </row>
    <row r="13911" spans="4:4">
      <c r="D13911" s="3"/>
    </row>
    <row r="13912" spans="4:4">
      <c r="D13912" s="3"/>
    </row>
    <row r="13913" spans="4:4">
      <c r="D13913" s="3"/>
    </row>
    <row r="13914" spans="4:4">
      <c r="D13914" s="3"/>
    </row>
    <row r="13915" spans="4:4">
      <c r="D13915" s="3"/>
    </row>
    <row r="13916" spans="4:4">
      <c r="D13916" s="3"/>
    </row>
    <row r="13917" spans="4:4">
      <c r="D13917" s="3"/>
    </row>
    <row r="13918" spans="4:4">
      <c r="D13918" s="3"/>
    </row>
    <row r="13919" spans="4:4">
      <c r="D13919" s="3"/>
    </row>
    <row r="13920" spans="4:4">
      <c r="D13920" s="3"/>
    </row>
    <row r="13921" spans="4:4">
      <c r="D13921" s="3"/>
    </row>
    <row r="13922" spans="4:4">
      <c r="D13922" s="3"/>
    </row>
    <row r="13923" spans="4:4">
      <c r="D13923" s="3"/>
    </row>
    <row r="13924" spans="4:4">
      <c r="D13924" s="3"/>
    </row>
    <row r="13925" spans="4:4">
      <c r="D13925" s="3"/>
    </row>
    <row r="13926" spans="4:4">
      <c r="D13926" s="3"/>
    </row>
    <row r="13927" spans="4:4">
      <c r="D13927" s="3"/>
    </row>
    <row r="13928" spans="4:4">
      <c r="D13928" s="3"/>
    </row>
    <row r="13929" spans="4:4">
      <c r="D13929" s="3"/>
    </row>
    <row r="13930" spans="4:4">
      <c r="D13930" s="3"/>
    </row>
    <row r="13931" spans="4:4">
      <c r="D13931" s="3"/>
    </row>
    <row r="13932" spans="4:4">
      <c r="D13932" s="3"/>
    </row>
    <row r="13933" spans="4:4">
      <c r="D13933" s="3"/>
    </row>
    <row r="13934" spans="4:4">
      <c r="D13934" s="3"/>
    </row>
    <row r="13935" spans="4:4">
      <c r="D13935" s="3"/>
    </row>
    <row r="13936" spans="4:4">
      <c r="D13936" s="3"/>
    </row>
    <row r="13937" spans="4:4">
      <c r="D13937" s="3"/>
    </row>
    <row r="13938" spans="4:4">
      <c r="D13938" s="3"/>
    </row>
    <row r="13939" spans="4:4">
      <c r="D13939" s="3"/>
    </row>
    <row r="13940" spans="4:4">
      <c r="D13940" s="3"/>
    </row>
    <row r="13941" spans="4:4">
      <c r="D13941" s="3"/>
    </row>
    <row r="13942" spans="4:4">
      <c r="D13942" s="3"/>
    </row>
    <row r="13943" spans="4:4">
      <c r="D13943" s="3"/>
    </row>
    <row r="13944" spans="4:4">
      <c r="D13944" s="3"/>
    </row>
    <row r="13945" spans="4:4">
      <c r="D13945" s="3"/>
    </row>
    <row r="13946" spans="4:4">
      <c r="D13946" s="3"/>
    </row>
    <row r="13947" spans="4:4">
      <c r="D13947" s="3"/>
    </row>
    <row r="13948" spans="4:4">
      <c r="D13948" s="3"/>
    </row>
    <row r="13949" spans="4:4">
      <c r="D13949" s="3"/>
    </row>
    <row r="13950" spans="4:4">
      <c r="D13950" s="3"/>
    </row>
    <row r="13951" spans="4:4">
      <c r="D13951" s="3"/>
    </row>
    <row r="13952" spans="4:4">
      <c r="D13952" s="3"/>
    </row>
    <row r="13953" spans="4:4">
      <c r="D13953" s="3"/>
    </row>
    <row r="13954" spans="4:4">
      <c r="D13954" s="3"/>
    </row>
    <row r="13955" spans="4:4">
      <c r="D13955" s="3"/>
    </row>
    <row r="13956" spans="4:4">
      <c r="D13956" s="3"/>
    </row>
    <row r="13957" spans="4:4">
      <c r="D13957" s="3"/>
    </row>
    <row r="13958" spans="4:4">
      <c r="D13958" s="3"/>
    </row>
    <row r="13959" spans="4:4">
      <c r="D13959" s="3"/>
    </row>
    <row r="13960" spans="4:4">
      <c r="D13960" s="3"/>
    </row>
    <row r="13961" spans="4:4">
      <c r="D13961" s="3"/>
    </row>
    <row r="13962" spans="4:4">
      <c r="D13962" s="3"/>
    </row>
    <row r="13963" spans="4:4">
      <c r="D13963" s="3"/>
    </row>
    <row r="13964" spans="4:4">
      <c r="D13964" s="3"/>
    </row>
    <row r="13965" spans="4:4">
      <c r="D13965" s="3"/>
    </row>
    <row r="13966" spans="4:4">
      <c r="D13966" s="3"/>
    </row>
    <row r="13967" spans="4:4">
      <c r="D13967" s="3"/>
    </row>
    <row r="13968" spans="4:4">
      <c r="D13968" s="3"/>
    </row>
    <row r="13969" spans="4:4">
      <c r="D13969" s="3"/>
    </row>
    <row r="13970" spans="4:4">
      <c r="D13970" s="3"/>
    </row>
    <row r="13971" spans="4:4">
      <c r="D13971" s="3"/>
    </row>
    <row r="13972" spans="4:4">
      <c r="D13972" s="3"/>
    </row>
    <row r="13973" spans="4:4">
      <c r="D13973" s="3"/>
    </row>
    <row r="13974" spans="4:4">
      <c r="D13974" s="3"/>
    </row>
    <row r="13975" spans="4:4">
      <c r="D13975" s="3"/>
    </row>
    <row r="13976" spans="4:4">
      <c r="D13976" s="3"/>
    </row>
    <row r="13977" spans="4:4">
      <c r="D13977" s="3"/>
    </row>
    <row r="13978" spans="4:4">
      <c r="D13978" s="3"/>
    </row>
    <row r="13979" spans="4:4">
      <c r="D13979" s="3"/>
    </row>
    <row r="13980" spans="4:4">
      <c r="D13980" s="3"/>
    </row>
    <row r="13981" spans="4:4">
      <c r="D13981" s="3"/>
    </row>
    <row r="13982" spans="4:4">
      <c r="D13982" s="3"/>
    </row>
    <row r="13983" spans="4:4">
      <c r="D13983" s="3"/>
    </row>
    <row r="13984" spans="4:4">
      <c r="D13984" s="3"/>
    </row>
    <row r="13985" spans="4:4">
      <c r="D13985" s="3"/>
    </row>
    <row r="13986" spans="4:4">
      <c r="D13986" s="3"/>
    </row>
    <row r="13987" spans="4:4">
      <c r="D13987" s="3"/>
    </row>
    <row r="13988" spans="4:4">
      <c r="D13988" s="3"/>
    </row>
    <row r="13989" spans="4:4">
      <c r="D13989" s="3"/>
    </row>
    <row r="13990" spans="4:4">
      <c r="D13990" s="3"/>
    </row>
    <row r="13991" spans="4:4">
      <c r="D13991" s="3"/>
    </row>
    <row r="13992" spans="4:4">
      <c r="D13992" s="3"/>
    </row>
    <row r="13993" spans="4:4">
      <c r="D13993" s="3"/>
    </row>
    <row r="13994" spans="4:4">
      <c r="D13994" s="3"/>
    </row>
    <row r="13995" spans="4:4">
      <c r="D13995" s="3"/>
    </row>
    <row r="13996" spans="4:4">
      <c r="D13996" s="3"/>
    </row>
    <row r="13997" spans="4:4">
      <c r="D13997" s="3"/>
    </row>
    <row r="13998" spans="4:4">
      <c r="D13998" s="3"/>
    </row>
    <row r="13999" spans="4:4">
      <c r="D13999" s="3"/>
    </row>
    <row r="14000" spans="4:4">
      <c r="D14000" s="3"/>
    </row>
    <row r="14001" spans="4:4">
      <c r="D14001" s="3"/>
    </row>
    <row r="14002" spans="4:4">
      <c r="D14002" s="3"/>
    </row>
    <row r="14003" spans="4:4">
      <c r="D14003" s="3"/>
    </row>
    <row r="14004" spans="4:4">
      <c r="D14004" s="3"/>
    </row>
    <row r="14005" spans="4:4">
      <c r="D14005" s="3"/>
    </row>
    <row r="14006" spans="4:4">
      <c r="D14006" s="3"/>
    </row>
    <row r="14007" spans="4:4">
      <c r="D14007" s="3"/>
    </row>
    <row r="14008" spans="4:4">
      <c r="D14008" s="3"/>
    </row>
    <row r="14009" spans="4:4">
      <c r="D14009" s="3"/>
    </row>
    <row r="14010" spans="4:4">
      <c r="D14010" s="3"/>
    </row>
    <row r="14011" spans="4:4">
      <c r="D14011" s="3"/>
    </row>
    <row r="14012" spans="4:4">
      <c r="D14012" s="3"/>
    </row>
    <row r="14013" spans="4:4">
      <c r="D14013" s="3"/>
    </row>
    <row r="14014" spans="4:4">
      <c r="D14014" s="3"/>
    </row>
    <row r="14015" spans="4:4">
      <c r="D14015" s="3"/>
    </row>
    <row r="14016" spans="4:4">
      <c r="D14016" s="3"/>
    </row>
    <row r="14017" spans="4:4">
      <c r="D14017" s="3"/>
    </row>
    <row r="14018" spans="4:4">
      <c r="D14018" s="3"/>
    </row>
    <row r="14019" spans="4:4">
      <c r="D14019" s="3"/>
    </row>
    <row r="14020" spans="4:4">
      <c r="D14020" s="3"/>
    </row>
    <row r="14021" spans="4:4">
      <c r="D14021" s="3"/>
    </row>
    <row r="14022" spans="4:4">
      <c r="D14022" s="3"/>
    </row>
    <row r="14023" spans="4:4">
      <c r="D14023" s="3"/>
    </row>
    <row r="14024" spans="4:4">
      <c r="D14024" s="3"/>
    </row>
    <row r="14025" spans="4:4">
      <c r="D14025" s="3"/>
    </row>
    <row r="14026" spans="4:4">
      <c r="D14026" s="3"/>
    </row>
    <row r="14027" spans="4:4">
      <c r="D14027" s="3"/>
    </row>
    <row r="14028" spans="4:4">
      <c r="D14028" s="3"/>
    </row>
    <row r="14029" spans="4:4">
      <c r="D14029" s="3"/>
    </row>
    <row r="14030" spans="4:4">
      <c r="D14030" s="3"/>
    </row>
    <row r="14031" spans="4:4">
      <c r="D14031" s="3"/>
    </row>
    <row r="14032" spans="4:4">
      <c r="D14032" s="3"/>
    </row>
    <row r="14033" spans="4:4">
      <c r="D14033" s="3"/>
    </row>
    <row r="14034" spans="4:4">
      <c r="D14034" s="3"/>
    </row>
    <row r="14035" spans="4:4">
      <c r="D14035" s="3"/>
    </row>
    <row r="14036" spans="4:4">
      <c r="D14036" s="3"/>
    </row>
    <row r="14037" spans="4:4">
      <c r="D14037" s="3"/>
    </row>
    <row r="14038" spans="4:4">
      <c r="D14038" s="3"/>
    </row>
    <row r="14039" spans="4:4">
      <c r="D14039" s="3"/>
    </row>
    <row r="14040" spans="4:4">
      <c r="D14040" s="3"/>
    </row>
    <row r="14041" spans="4:4">
      <c r="D14041" s="3"/>
    </row>
    <row r="14042" spans="4:4">
      <c r="D14042" s="3"/>
    </row>
    <row r="14043" spans="4:4">
      <c r="D14043" s="3"/>
    </row>
    <row r="14044" spans="4:4">
      <c r="D14044" s="3"/>
    </row>
    <row r="14045" spans="4:4">
      <c r="D14045" s="3"/>
    </row>
    <row r="14046" spans="4:4">
      <c r="D14046" s="3"/>
    </row>
    <row r="14047" spans="4:4">
      <c r="D14047" s="3"/>
    </row>
    <row r="14048" spans="4:4">
      <c r="D14048" s="3"/>
    </row>
    <row r="14049" spans="4:4">
      <c r="D14049" s="3"/>
    </row>
    <row r="14050" spans="4:4">
      <c r="D14050" s="3"/>
    </row>
    <row r="14051" spans="4:4">
      <c r="D14051" s="3"/>
    </row>
    <row r="14052" spans="4:4">
      <c r="D14052" s="3"/>
    </row>
    <row r="14053" spans="4:4">
      <c r="D14053" s="3"/>
    </row>
    <row r="14054" spans="4:4">
      <c r="D14054" s="3"/>
    </row>
    <row r="14055" spans="4:4">
      <c r="D14055" s="3"/>
    </row>
    <row r="14056" spans="4:4">
      <c r="D14056" s="3"/>
    </row>
    <row r="14057" spans="4:4">
      <c r="D14057" s="3"/>
    </row>
    <row r="14058" spans="4:4">
      <c r="D14058" s="3"/>
    </row>
    <row r="14059" spans="4:4">
      <c r="D14059" s="3"/>
    </row>
    <row r="14060" spans="4:4">
      <c r="D14060" s="3"/>
    </row>
    <row r="14061" spans="4:4">
      <c r="D14061" s="3"/>
    </row>
    <row r="14062" spans="4:4">
      <c r="D14062" s="3"/>
    </row>
    <row r="14063" spans="4:4">
      <c r="D14063" s="3"/>
    </row>
    <row r="14064" spans="4:4">
      <c r="D14064" s="3"/>
    </row>
    <row r="14065" spans="4:4">
      <c r="D14065" s="3"/>
    </row>
    <row r="14066" spans="4:4">
      <c r="D14066" s="3"/>
    </row>
    <row r="14067" spans="4:4">
      <c r="D14067" s="3"/>
    </row>
    <row r="14068" spans="4:4">
      <c r="D14068" s="3"/>
    </row>
    <row r="14069" spans="4:4">
      <c r="D14069" s="3"/>
    </row>
    <row r="14070" spans="4:4">
      <c r="D14070" s="3"/>
    </row>
    <row r="14071" spans="4:4">
      <c r="D14071" s="3"/>
    </row>
    <row r="14072" spans="4:4">
      <c r="D14072" s="3"/>
    </row>
    <row r="14073" spans="4:4">
      <c r="D14073" s="3"/>
    </row>
    <row r="14074" spans="4:4">
      <c r="D14074" s="3"/>
    </row>
    <row r="14075" spans="4:4">
      <c r="D14075" s="3"/>
    </row>
    <row r="14076" spans="4:4">
      <c r="D14076" s="3"/>
    </row>
    <row r="14077" spans="4:4">
      <c r="D14077" s="3"/>
    </row>
    <row r="14078" spans="4:4">
      <c r="D14078" s="3"/>
    </row>
    <row r="14079" spans="4:4">
      <c r="D14079" s="3"/>
    </row>
    <row r="14080" spans="4:4">
      <c r="D14080" s="3"/>
    </row>
    <row r="14081" spans="4:4">
      <c r="D14081" s="3"/>
    </row>
    <row r="14082" spans="4:4">
      <c r="D14082" s="3"/>
    </row>
    <row r="14083" spans="4:4">
      <c r="D14083" s="3"/>
    </row>
    <row r="14084" spans="4:4">
      <c r="D14084" s="3"/>
    </row>
    <row r="14085" spans="4:4">
      <c r="D14085" s="3"/>
    </row>
    <row r="14086" spans="4:4">
      <c r="D14086" s="3"/>
    </row>
    <row r="14087" spans="4:4">
      <c r="D14087" s="3"/>
    </row>
    <row r="14088" spans="4:4">
      <c r="D14088" s="3"/>
    </row>
    <row r="14089" spans="4:4">
      <c r="D14089" s="3"/>
    </row>
    <row r="14090" spans="4:4">
      <c r="D14090" s="3"/>
    </row>
    <row r="14091" spans="4:4">
      <c r="D14091" s="3"/>
    </row>
    <row r="14092" spans="4:4">
      <c r="D14092" s="3"/>
    </row>
    <row r="14093" spans="4:4">
      <c r="D14093" s="3"/>
    </row>
    <row r="14094" spans="4:4">
      <c r="D14094" s="3"/>
    </row>
    <row r="14095" spans="4:4">
      <c r="D14095" s="3"/>
    </row>
    <row r="14096" spans="4:4">
      <c r="D14096" s="3"/>
    </row>
    <row r="14097" spans="4:4">
      <c r="D14097" s="3"/>
    </row>
    <row r="14098" spans="4:4">
      <c r="D14098" s="3"/>
    </row>
    <row r="14099" spans="4:4">
      <c r="D14099" s="3"/>
    </row>
    <row r="14100" spans="4:4">
      <c r="D14100" s="3"/>
    </row>
    <row r="14101" spans="4:4">
      <c r="D14101" s="3"/>
    </row>
    <row r="14102" spans="4:4">
      <c r="D14102" s="3"/>
    </row>
    <row r="14103" spans="4:4">
      <c r="D14103" s="3"/>
    </row>
    <row r="14104" spans="4:4">
      <c r="D14104" s="3"/>
    </row>
    <row r="14105" spans="4:4">
      <c r="D14105" s="3"/>
    </row>
    <row r="14106" spans="4:4">
      <c r="D14106" s="3"/>
    </row>
    <row r="14107" spans="4:4">
      <c r="D14107" s="3"/>
    </row>
    <row r="14108" spans="4:4">
      <c r="D14108" s="3"/>
    </row>
    <row r="14109" spans="4:4">
      <c r="D14109" s="3"/>
    </row>
    <row r="14110" spans="4:4">
      <c r="D14110" s="3"/>
    </row>
    <row r="14111" spans="4:4">
      <c r="D14111" s="3"/>
    </row>
    <row r="14112" spans="4:4">
      <c r="D14112" s="3"/>
    </row>
    <row r="14113" spans="4:4">
      <c r="D14113" s="3"/>
    </row>
    <row r="14114" spans="4:4">
      <c r="D14114" s="3"/>
    </row>
    <row r="14115" spans="4:4">
      <c r="D14115" s="3"/>
    </row>
    <row r="14116" spans="4:4">
      <c r="D14116" s="3"/>
    </row>
    <row r="14117" spans="4:4">
      <c r="D14117" s="3"/>
    </row>
    <row r="14118" spans="4:4">
      <c r="D14118" s="3"/>
    </row>
    <row r="14119" spans="4:4">
      <c r="D14119" s="3"/>
    </row>
    <row r="14120" spans="4:4">
      <c r="D14120" s="3"/>
    </row>
    <row r="14121" spans="4:4">
      <c r="D14121" s="3"/>
    </row>
    <row r="14122" spans="4:4">
      <c r="D14122" s="3"/>
    </row>
    <row r="14123" spans="4:4">
      <c r="D14123" s="3"/>
    </row>
    <row r="14124" spans="4:4">
      <c r="D14124" s="3"/>
    </row>
    <row r="14125" spans="4:4">
      <c r="D14125" s="3"/>
    </row>
    <row r="14126" spans="4:4">
      <c r="D14126" s="3"/>
    </row>
    <row r="14127" spans="4:4">
      <c r="D14127" s="3"/>
    </row>
    <row r="14128" spans="4:4">
      <c r="D14128" s="3"/>
    </row>
    <row r="14129" spans="4:4">
      <c r="D14129" s="3"/>
    </row>
    <row r="14130" spans="4:4">
      <c r="D14130" s="3"/>
    </row>
    <row r="14131" spans="4:4">
      <c r="D14131" s="3"/>
    </row>
    <row r="14132" spans="4:4">
      <c r="D14132" s="3"/>
    </row>
    <row r="14133" spans="4:4">
      <c r="D14133" s="3"/>
    </row>
    <row r="14134" spans="4:4">
      <c r="D14134" s="3"/>
    </row>
    <row r="14135" spans="4:4">
      <c r="D14135" s="3"/>
    </row>
    <row r="14136" spans="4:4">
      <c r="D14136" s="3"/>
    </row>
    <row r="14137" spans="4:4">
      <c r="D14137" s="3"/>
    </row>
    <row r="14138" spans="4:4">
      <c r="D14138" s="3"/>
    </row>
    <row r="14139" spans="4:4">
      <c r="D14139" s="3"/>
    </row>
    <row r="14140" spans="4:4">
      <c r="D14140" s="3"/>
    </row>
    <row r="14141" spans="4:4">
      <c r="D14141" s="3"/>
    </row>
    <row r="14142" spans="4:4">
      <c r="D14142" s="3"/>
    </row>
    <row r="14143" spans="4:4">
      <c r="D14143" s="3"/>
    </row>
    <row r="14144" spans="4:4">
      <c r="D14144" s="3"/>
    </row>
    <row r="14145" spans="4:4">
      <c r="D14145" s="3"/>
    </row>
    <row r="14146" spans="4:4">
      <c r="D14146" s="3"/>
    </row>
    <row r="14147" spans="4:4">
      <c r="D14147" s="3"/>
    </row>
    <row r="14148" spans="4:4">
      <c r="D14148" s="3"/>
    </row>
    <row r="14149" spans="4:4">
      <c r="D14149" s="3"/>
    </row>
    <row r="14150" spans="4:4">
      <c r="D14150" s="3"/>
    </row>
    <row r="14151" spans="4:4">
      <c r="D14151" s="3"/>
    </row>
    <row r="14152" spans="4:4">
      <c r="D14152" s="3"/>
    </row>
    <row r="14153" spans="4:4">
      <c r="D14153" s="3"/>
    </row>
    <row r="14154" spans="4:4">
      <c r="D14154" s="3"/>
    </row>
    <row r="14155" spans="4:4">
      <c r="D14155" s="3"/>
    </row>
    <row r="14156" spans="4:4">
      <c r="D14156" s="3"/>
    </row>
    <row r="14157" spans="4:4">
      <c r="D14157" s="3"/>
    </row>
    <row r="14158" spans="4:4">
      <c r="D14158" s="3"/>
    </row>
    <row r="14159" spans="4:4">
      <c r="D14159" s="3"/>
    </row>
    <row r="14160" spans="4:4">
      <c r="D14160" s="3"/>
    </row>
    <row r="14161" spans="4:4">
      <c r="D14161" s="3"/>
    </row>
    <row r="14162" spans="4:4">
      <c r="D14162" s="3"/>
    </row>
    <row r="14163" spans="4:4">
      <c r="D14163" s="3"/>
    </row>
    <row r="14164" spans="4:4">
      <c r="D14164" s="3"/>
    </row>
    <row r="14165" spans="4:4">
      <c r="D14165" s="3"/>
    </row>
    <row r="14166" spans="4:4">
      <c r="D14166" s="3"/>
    </row>
    <row r="14167" spans="4:4">
      <c r="D14167" s="3"/>
    </row>
    <row r="14168" spans="4:4">
      <c r="D14168" s="3"/>
    </row>
    <row r="14169" spans="4:4">
      <c r="D14169" s="3"/>
    </row>
    <row r="14170" spans="4:4">
      <c r="D14170" s="3"/>
    </row>
    <row r="14171" spans="4:4">
      <c r="D14171" s="3"/>
    </row>
    <row r="14172" spans="4:4">
      <c r="D14172" s="3"/>
    </row>
    <row r="14173" spans="4:4">
      <c r="D14173" s="3"/>
    </row>
    <row r="14174" spans="4:4">
      <c r="D14174" s="3"/>
    </row>
    <row r="14175" spans="4:4">
      <c r="D14175" s="3"/>
    </row>
    <row r="14176" spans="4:4">
      <c r="D14176" s="3"/>
    </row>
    <row r="14177" spans="4:4">
      <c r="D14177" s="3"/>
    </row>
    <row r="14178" spans="4:4">
      <c r="D14178" s="3"/>
    </row>
    <row r="14179" spans="4:4">
      <c r="D14179" s="3"/>
    </row>
    <row r="14180" spans="4:4">
      <c r="D14180" s="3"/>
    </row>
    <row r="14181" spans="4:4">
      <c r="D14181" s="3"/>
    </row>
    <row r="14182" spans="4:4">
      <c r="D14182" s="3"/>
    </row>
    <row r="14183" spans="4:4">
      <c r="D14183" s="3"/>
    </row>
    <row r="14184" spans="4:4">
      <c r="D14184" s="3"/>
    </row>
    <row r="14185" spans="4:4">
      <c r="D14185" s="3"/>
    </row>
    <row r="14186" spans="4:4">
      <c r="D14186" s="3"/>
    </row>
    <row r="14187" spans="4:4">
      <c r="D14187" s="3"/>
    </row>
    <row r="14188" spans="4:4">
      <c r="D14188" s="3"/>
    </row>
    <row r="14189" spans="4:4">
      <c r="D14189" s="3"/>
    </row>
    <row r="14190" spans="4:4">
      <c r="D14190" s="3"/>
    </row>
    <row r="14191" spans="4:4">
      <c r="D14191" s="3"/>
    </row>
    <row r="14192" spans="4:4">
      <c r="D14192" s="3"/>
    </row>
    <row r="14193" spans="4:4">
      <c r="D14193" s="3"/>
    </row>
    <row r="14194" spans="4:4">
      <c r="D14194" s="3"/>
    </row>
    <row r="14195" spans="4:4">
      <c r="D14195" s="3"/>
    </row>
    <row r="14196" spans="4:4">
      <c r="D14196" s="3"/>
    </row>
    <row r="14197" spans="4:4">
      <c r="D14197" s="3"/>
    </row>
    <row r="14198" spans="4:4">
      <c r="D14198" s="3"/>
    </row>
    <row r="14199" spans="4:4">
      <c r="D14199" s="3"/>
    </row>
    <row r="14200" spans="4:4">
      <c r="D14200" s="3"/>
    </row>
    <row r="14201" spans="4:4">
      <c r="D14201" s="3"/>
    </row>
    <row r="14202" spans="4:4">
      <c r="D14202" s="3"/>
    </row>
    <row r="14203" spans="4:4">
      <c r="D14203" s="3"/>
    </row>
    <row r="14204" spans="4:4">
      <c r="D14204" s="3"/>
    </row>
    <row r="14205" spans="4:4">
      <c r="D14205" s="3"/>
    </row>
    <row r="14206" spans="4:4">
      <c r="D14206" s="3"/>
    </row>
    <row r="14207" spans="4:4">
      <c r="D14207" s="3"/>
    </row>
    <row r="14208" spans="4:4">
      <c r="D14208" s="3"/>
    </row>
    <row r="14209" spans="4:4">
      <c r="D14209" s="3"/>
    </row>
    <row r="14210" spans="4:4">
      <c r="D14210" s="3"/>
    </row>
    <row r="14211" spans="4:4">
      <c r="D14211" s="3"/>
    </row>
    <row r="14212" spans="4:4">
      <c r="D14212" s="3"/>
    </row>
    <row r="14213" spans="4:4">
      <c r="D14213" s="3"/>
    </row>
    <row r="14214" spans="4:4">
      <c r="D14214" s="3"/>
    </row>
    <row r="14215" spans="4:4">
      <c r="D14215" s="3"/>
    </row>
    <row r="14216" spans="4:4">
      <c r="D14216" s="3"/>
    </row>
    <row r="14217" spans="4:4">
      <c r="D14217" s="3"/>
    </row>
    <row r="14218" spans="4:4">
      <c r="D14218" s="3"/>
    </row>
    <row r="14219" spans="4:4">
      <c r="D14219" s="3"/>
    </row>
    <row r="14220" spans="4:4">
      <c r="D14220" s="3"/>
    </row>
    <row r="14221" spans="4:4">
      <c r="D14221" s="3"/>
    </row>
    <row r="14222" spans="4:4">
      <c r="D14222" s="3"/>
    </row>
    <row r="14223" spans="4:4">
      <c r="D14223" s="3"/>
    </row>
    <row r="14224" spans="4:4">
      <c r="D14224" s="3"/>
    </row>
    <row r="14225" spans="4:4">
      <c r="D14225" s="3"/>
    </row>
    <row r="14226" spans="4:4">
      <c r="D14226" s="3"/>
    </row>
    <row r="14227" spans="4:4">
      <c r="D14227" s="3"/>
    </row>
    <row r="14228" spans="4:4">
      <c r="D14228" s="3"/>
    </row>
    <row r="14229" spans="4:4">
      <c r="D14229" s="3"/>
    </row>
    <row r="14230" spans="4:4">
      <c r="D14230" s="3"/>
    </row>
    <row r="14231" spans="4:4">
      <c r="D14231" s="3"/>
    </row>
    <row r="14232" spans="4:4">
      <c r="D14232" s="3"/>
    </row>
    <row r="14233" spans="4:4">
      <c r="D14233" s="3"/>
    </row>
    <row r="14234" spans="4:4">
      <c r="D14234" s="3"/>
    </row>
    <row r="14235" spans="4:4">
      <c r="D14235" s="3"/>
    </row>
    <row r="14236" spans="4:4">
      <c r="D14236" s="3"/>
    </row>
    <row r="14237" spans="4:4">
      <c r="D14237" s="3"/>
    </row>
    <row r="14238" spans="4:4">
      <c r="D14238" s="3"/>
    </row>
    <row r="14239" spans="4:4">
      <c r="D14239" s="3"/>
    </row>
    <row r="14240" spans="4:4">
      <c r="D14240" s="3"/>
    </row>
    <row r="14241" spans="4:4">
      <c r="D14241" s="3"/>
    </row>
    <row r="14242" spans="4:4">
      <c r="D14242" s="3"/>
    </row>
    <row r="14243" spans="4:4">
      <c r="D14243" s="3"/>
    </row>
    <row r="14244" spans="4:4">
      <c r="D14244" s="3"/>
    </row>
    <row r="14245" spans="4:4">
      <c r="D14245" s="3"/>
    </row>
    <row r="14246" spans="4:4">
      <c r="D14246" s="3"/>
    </row>
    <row r="14247" spans="4:4">
      <c r="D14247" s="3"/>
    </row>
    <row r="14248" spans="4:4">
      <c r="D14248" s="3"/>
    </row>
    <row r="14249" spans="4:4">
      <c r="D14249" s="3"/>
    </row>
    <row r="14250" spans="4:4">
      <c r="D14250" s="3"/>
    </row>
    <row r="14251" spans="4:4">
      <c r="D14251" s="3"/>
    </row>
    <row r="14252" spans="4:4">
      <c r="D14252" s="3"/>
    </row>
    <row r="14253" spans="4:4">
      <c r="D14253" s="3"/>
    </row>
    <row r="14254" spans="4:4">
      <c r="D14254" s="3"/>
    </row>
    <row r="14255" spans="4:4">
      <c r="D14255" s="3"/>
    </row>
    <row r="14256" spans="4:4">
      <c r="D14256" s="3"/>
    </row>
    <row r="14257" spans="4:4">
      <c r="D14257" s="3"/>
    </row>
    <row r="14258" spans="4:4">
      <c r="D14258" s="3"/>
    </row>
    <row r="14259" spans="4:4">
      <c r="D14259" s="3"/>
    </row>
    <row r="14260" spans="4:4">
      <c r="D14260" s="3"/>
    </row>
    <row r="14261" spans="4:4">
      <c r="D14261" s="3"/>
    </row>
    <row r="14262" spans="4:4">
      <c r="D14262" s="3"/>
    </row>
    <row r="14263" spans="4:4">
      <c r="D14263" s="3"/>
    </row>
    <row r="14264" spans="4:4">
      <c r="D14264" s="3"/>
    </row>
    <row r="14265" spans="4:4">
      <c r="D14265" s="3"/>
    </row>
    <row r="14266" spans="4:4">
      <c r="D14266" s="3"/>
    </row>
    <row r="14267" spans="4:4">
      <c r="D14267" s="3"/>
    </row>
    <row r="14268" spans="4:4">
      <c r="D14268" s="3"/>
    </row>
    <row r="14269" spans="4:4">
      <c r="D14269" s="3"/>
    </row>
    <row r="14270" spans="4:4">
      <c r="D14270" s="3"/>
    </row>
    <row r="14271" spans="4:4">
      <c r="D14271" s="3"/>
    </row>
    <row r="14272" spans="4:4">
      <c r="D14272" s="3"/>
    </row>
    <row r="14273" spans="4:4">
      <c r="D14273" s="3"/>
    </row>
    <row r="14274" spans="4:4">
      <c r="D14274" s="3"/>
    </row>
    <row r="14275" spans="4:4">
      <c r="D14275" s="3"/>
    </row>
    <row r="14276" spans="4:4">
      <c r="D14276" s="3"/>
    </row>
    <row r="14277" spans="4:4">
      <c r="D14277" s="3"/>
    </row>
    <row r="14278" spans="4:4">
      <c r="D14278" s="3"/>
    </row>
    <row r="14279" spans="4:4">
      <c r="D14279" s="3"/>
    </row>
    <row r="14280" spans="4:4">
      <c r="D14280" s="3"/>
    </row>
    <row r="14281" spans="4:4">
      <c r="D14281" s="3"/>
    </row>
    <row r="14282" spans="4:4">
      <c r="D14282" s="3"/>
    </row>
    <row r="14283" spans="4:4">
      <c r="D14283" s="3"/>
    </row>
    <row r="14284" spans="4:4">
      <c r="D14284" s="3"/>
    </row>
    <row r="14285" spans="4:4">
      <c r="D14285" s="3"/>
    </row>
    <row r="14286" spans="4:4">
      <c r="D14286" s="3"/>
    </row>
    <row r="14287" spans="4:4">
      <c r="D14287" s="3"/>
    </row>
    <row r="14288" spans="4:4">
      <c r="D14288" s="3"/>
    </row>
    <row r="14289" spans="4:4">
      <c r="D14289" s="3"/>
    </row>
    <row r="14290" spans="4:4">
      <c r="D14290" s="3"/>
    </row>
    <row r="14291" spans="4:4">
      <c r="D14291" s="3"/>
    </row>
    <row r="14292" spans="4:4">
      <c r="D14292" s="3"/>
    </row>
    <row r="14293" spans="4:4">
      <c r="D14293" s="3"/>
    </row>
    <row r="14294" spans="4:4">
      <c r="D14294" s="3"/>
    </row>
    <row r="14295" spans="4:4">
      <c r="D14295" s="3"/>
    </row>
    <row r="14296" spans="4:4">
      <c r="D14296" s="3"/>
    </row>
    <row r="14297" spans="4:4">
      <c r="D14297" s="3"/>
    </row>
    <row r="14298" spans="4:4">
      <c r="D14298" s="3"/>
    </row>
    <row r="14299" spans="4:4">
      <c r="D14299" s="3"/>
    </row>
    <row r="14300" spans="4:4">
      <c r="D14300" s="3"/>
    </row>
    <row r="14301" spans="4:4">
      <c r="D14301" s="3"/>
    </row>
    <row r="14302" spans="4:4">
      <c r="D14302" s="3"/>
    </row>
    <row r="14303" spans="4:4">
      <c r="D14303" s="3"/>
    </row>
    <row r="14304" spans="4:4">
      <c r="D14304" s="3"/>
    </row>
    <row r="14305" spans="4:4">
      <c r="D14305" s="3"/>
    </row>
    <row r="14306" spans="4:4">
      <c r="D14306" s="3"/>
    </row>
    <row r="14307" spans="4:4">
      <c r="D14307" s="3"/>
    </row>
    <row r="14308" spans="4:4">
      <c r="D14308" s="3"/>
    </row>
    <row r="14309" spans="4:4">
      <c r="D14309" s="3"/>
    </row>
    <row r="14310" spans="4:4">
      <c r="D14310" s="3"/>
    </row>
    <row r="14311" spans="4:4">
      <c r="D14311" s="3"/>
    </row>
    <row r="14312" spans="4:4">
      <c r="D14312" s="3"/>
    </row>
    <row r="14313" spans="4:4">
      <c r="D14313" s="3"/>
    </row>
    <row r="14314" spans="4:4">
      <c r="D14314" s="3"/>
    </row>
    <row r="14315" spans="4:4">
      <c r="D14315" s="3"/>
    </row>
    <row r="14316" spans="4:4">
      <c r="D14316" s="3"/>
    </row>
    <row r="14317" spans="4:4">
      <c r="D14317" s="3"/>
    </row>
    <row r="14318" spans="4:4">
      <c r="D14318" s="3"/>
    </row>
    <row r="14319" spans="4:4">
      <c r="D14319" s="3"/>
    </row>
    <row r="14320" spans="4:4">
      <c r="D14320" s="3"/>
    </row>
    <row r="14321" spans="4:4">
      <c r="D14321" s="3"/>
    </row>
    <row r="14322" spans="4:4">
      <c r="D14322" s="3"/>
    </row>
    <row r="14323" spans="4:4">
      <c r="D14323" s="3"/>
    </row>
    <row r="14324" spans="4:4">
      <c r="D14324" s="3"/>
    </row>
    <row r="14325" spans="4:4">
      <c r="D14325" s="3"/>
    </row>
    <row r="14326" spans="4:4">
      <c r="D14326" s="3"/>
    </row>
    <row r="14327" spans="4:4">
      <c r="D14327" s="3"/>
    </row>
    <row r="14328" spans="4:4">
      <c r="D14328" s="3"/>
    </row>
    <row r="14329" spans="4:4">
      <c r="D14329" s="3"/>
    </row>
    <row r="14330" spans="4:4">
      <c r="D14330" s="3"/>
    </row>
    <row r="14331" spans="4:4">
      <c r="D14331" s="3"/>
    </row>
    <row r="14332" spans="4:4">
      <c r="D14332" s="3"/>
    </row>
    <row r="14333" spans="4:4">
      <c r="D14333" s="3"/>
    </row>
    <row r="14334" spans="4:4">
      <c r="D14334" s="3"/>
    </row>
    <row r="14335" spans="4:4">
      <c r="D14335" s="3"/>
    </row>
    <row r="14336" spans="4:4">
      <c r="D14336" s="3"/>
    </row>
    <row r="14337" spans="4:4">
      <c r="D14337" s="3"/>
    </row>
    <row r="14338" spans="4:4">
      <c r="D14338" s="3"/>
    </row>
    <row r="14339" spans="4:4">
      <c r="D14339" s="3"/>
    </row>
    <row r="14340" spans="4:4">
      <c r="D14340" s="3"/>
    </row>
    <row r="14341" spans="4:4">
      <c r="D14341" s="3"/>
    </row>
    <row r="14342" spans="4:4">
      <c r="D14342" s="3"/>
    </row>
    <row r="14343" spans="4:4">
      <c r="D14343" s="3"/>
    </row>
    <row r="14344" spans="4:4">
      <c r="D14344" s="3"/>
    </row>
    <row r="14345" spans="4:4">
      <c r="D14345" s="3"/>
    </row>
    <row r="14346" spans="4:4">
      <c r="D14346" s="3"/>
    </row>
    <row r="14347" spans="4:4">
      <c r="D14347" s="3"/>
    </row>
    <row r="14348" spans="4:4">
      <c r="D14348" s="3"/>
    </row>
    <row r="14349" spans="4:4">
      <c r="D14349" s="3"/>
    </row>
    <row r="14350" spans="4:4">
      <c r="D14350" s="3"/>
    </row>
    <row r="14351" spans="4:4">
      <c r="D14351" s="3"/>
    </row>
    <row r="14352" spans="4:4">
      <c r="D14352" s="3"/>
    </row>
    <row r="14353" spans="4:4">
      <c r="D14353" s="3"/>
    </row>
    <row r="14354" spans="4:4">
      <c r="D14354" s="3"/>
    </row>
    <row r="14355" spans="4:4">
      <c r="D14355" s="3"/>
    </row>
    <row r="14356" spans="4:4">
      <c r="D14356" s="3"/>
    </row>
    <row r="14357" spans="4:4">
      <c r="D14357" s="3"/>
    </row>
    <row r="14358" spans="4:4">
      <c r="D14358" s="3"/>
    </row>
    <row r="14359" spans="4:4">
      <c r="D14359" s="3"/>
    </row>
    <row r="14360" spans="4:4">
      <c r="D14360" s="3"/>
    </row>
    <row r="14361" spans="4:4">
      <c r="D14361" s="3"/>
    </row>
    <row r="14362" spans="4:4">
      <c r="D14362" s="3"/>
    </row>
    <row r="14363" spans="4:4">
      <c r="D14363" s="3"/>
    </row>
    <row r="14364" spans="4:4">
      <c r="D14364" s="3"/>
    </row>
    <row r="14365" spans="4:4">
      <c r="D14365" s="3"/>
    </row>
    <row r="14366" spans="4:4">
      <c r="D14366" s="3"/>
    </row>
    <row r="14367" spans="4:4">
      <c r="D14367" s="3"/>
    </row>
    <row r="14368" spans="4:4">
      <c r="D14368" s="3"/>
    </row>
    <row r="14369" spans="4:4">
      <c r="D14369" s="3"/>
    </row>
    <row r="14370" spans="4:4">
      <c r="D14370" s="3"/>
    </row>
    <row r="14371" spans="4:4">
      <c r="D14371" s="3"/>
    </row>
    <row r="14372" spans="4:4">
      <c r="D14372" s="3"/>
    </row>
    <row r="14373" spans="4:4">
      <c r="D14373" s="3"/>
    </row>
    <row r="14374" spans="4:4">
      <c r="D14374" s="3"/>
    </row>
    <row r="14375" spans="4:4">
      <c r="D14375" s="3"/>
    </row>
    <row r="14376" spans="4:4">
      <c r="D14376" s="3"/>
    </row>
    <row r="14377" spans="4:4">
      <c r="D14377" s="3"/>
    </row>
    <row r="14378" spans="4:4">
      <c r="D14378" s="3"/>
    </row>
    <row r="14379" spans="4:4">
      <c r="D14379" s="3"/>
    </row>
    <row r="14380" spans="4:4">
      <c r="D14380" s="3"/>
    </row>
    <row r="14381" spans="4:4">
      <c r="D14381" s="3"/>
    </row>
    <row r="14382" spans="4:4">
      <c r="D14382" s="3"/>
    </row>
    <row r="14383" spans="4:4">
      <c r="D14383" s="3"/>
    </row>
    <row r="14384" spans="4:4">
      <c r="D14384" s="3"/>
    </row>
    <row r="14385" spans="4:4">
      <c r="D14385" s="3"/>
    </row>
    <row r="14386" spans="4:4">
      <c r="D14386" s="3"/>
    </row>
    <row r="14387" spans="4:4">
      <c r="D14387" s="3"/>
    </row>
    <row r="14388" spans="4:4">
      <c r="D14388" s="3"/>
    </row>
    <row r="14389" spans="4:4">
      <c r="D14389" s="3"/>
    </row>
    <row r="14390" spans="4:4">
      <c r="D14390" s="3"/>
    </row>
    <row r="14391" spans="4:4">
      <c r="D14391" s="3"/>
    </row>
    <row r="14392" spans="4:4">
      <c r="D14392" s="3"/>
    </row>
    <row r="14393" spans="4:4">
      <c r="D14393" s="3"/>
    </row>
    <row r="14394" spans="4:4">
      <c r="D14394" s="3"/>
    </row>
    <row r="14395" spans="4:4">
      <c r="D14395" s="3"/>
    </row>
    <row r="14396" spans="4:4">
      <c r="D14396" s="3"/>
    </row>
    <row r="14397" spans="4:4">
      <c r="D14397" s="3"/>
    </row>
    <row r="14398" spans="4:4">
      <c r="D14398" s="3"/>
    </row>
    <row r="14399" spans="4:4">
      <c r="D14399" s="3"/>
    </row>
    <row r="14400" spans="4:4">
      <c r="D14400" s="3"/>
    </row>
    <row r="14401" spans="4:4">
      <c r="D14401" s="3"/>
    </row>
    <row r="14402" spans="4:4">
      <c r="D14402" s="3"/>
    </row>
    <row r="14403" spans="4:4">
      <c r="D14403" s="3"/>
    </row>
    <row r="14404" spans="4:4">
      <c r="D14404" s="3"/>
    </row>
    <row r="14405" spans="4:4">
      <c r="D14405" s="3"/>
    </row>
    <row r="14406" spans="4:4">
      <c r="D14406" s="3"/>
    </row>
    <row r="14407" spans="4:4">
      <c r="D14407" s="3"/>
    </row>
    <row r="14408" spans="4:4">
      <c r="D14408" s="3"/>
    </row>
    <row r="14409" spans="4:4">
      <c r="D14409" s="3"/>
    </row>
    <row r="14410" spans="4:4">
      <c r="D14410" s="3"/>
    </row>
    <row r="14411" spans="4:4">
      <c r="D14411" s="3"/>
    </row>
    <row r="14412" spans="4:4">
      <c r="D14412" s="3"/>
    </row>
    <row r="14413" spans="4:4">
      <c r="D14413" s="3"/>
    </row>
    <row r="14414" spans="4:4">
      <c r="D14414" s="3"/>
    </row>
    <row r="14415" spans="4:4">
      <c r="D14415" s="3"/>
    </row>
    <row r="14416" spans="4:4">
      <c r="D14416" s="3"/>
    </row>
    <row r="14417" spans="4:4">
      <c r="D14417" s="3"/>
    </row>
    <row r="14418" spans="4:4">
      <c r="D14418" s="3"/>
    </row>
    <row r="14419" spans="4:4">
      <c r="D14419" s="3"/>
    </row>
    <row r="14420" spans="4:4">
      <c r="D14420" s="3"/>
    </row>
    <row r="14421" spans="4:4">
      <c r="D14421" s="3"/>
    </row>
    <row r="14422" spans="4:4">
      <c r="D14422" s="3"/>
    </row>
    <row r="14423" spans="4:4">
      <c r="D14423" s="3"/>
    </row>
    <row r="14424" spans="4:4">
      <c r="D14424" s="3"/>
    </row>
    <row r="14425" spans="4:4">
      <c r="D14425" s="3"/>
    </row>
    <row r="14426" spans="4:4">
      <c r="D14426" s="3"/>
    </row>
    <row r="14427" spans="4:4">
      <c r="D14427" s="3"/>
    </row>
    <row r="14428" spans="4:4">
      <c r="D14428" s="3"/>
    </row>
    <row r="14429" spans="4:4">
      <c r="D14429" s="3"/>
    </row>
    <row r="14430" spans="4:4">
      <c r="D14430" s="3"/>
    </row>
    <row r="14431" spans="4:4">
      <c r="D14431" s="3"/>
    </row>
    <row r="14432" spans="4:4">
      <c r="D14432" s="3"/>
    </row>
    <row r="14433" spans="4:4">
      <c r="D14433" s="3"/>
    </row>
    <row r="14434" spans="4:4">
      <c r="D14434" s="3"/>
    </row>
    <row r="14435" spans="4:4">
      <c r="D14435" s="3"/>
    </row>
    <row r="14436" spans="4:4">
      <c r="D14436" s="3"/>
    </row>
    <row r="14437" spans="4:4">
      <c r="D14437" s="3"/>
    </row>
    <row r="14438" spans="4:4">
      <c r="D14438" s="3"/>
    </row>
    <row r="14439" spans="4:4">
      <c r="D14439" s="3"/>
    </row>
    <row r="14440" spans="4:4">
      <c r="D14440" s="3"/>
    </row>
    <row r="14441" spans="4:4">
      <c r="D14441" s="3"/>
    </row>
    <row r="14442" spans="4:4">
      <c r="D14442" s="3"/>
    </row>
    <row r="14443" spans="4:4">
      <c r="D14443" s="3"/>
    </row>
    <row r="14444" spans="4:4">
      <c r="D14444" s="3"/>
    </row>
    <row r="14445" spans="4:4">
      <c r="D14445" s="3"/>
    </row>
    <row r="14446" spans="4:4">
      <c r="D14446" s="3"/>
    </row>
    <row r="14447" spans="4:4">
      <c r="D14447" s="3"/>
    </row>
    <row r="14448" spans="4:4">
      <c r="D14448" s="3"/>
    </row>
    <row r="14449" spans="4:4">
      <c r="D14449" s="3"/>
    </row>
    <row r="14450" spans="4:4">
      <c r="D14450" s="3"/>
    </row>
    <row r="14451" spans="4:4">
      <c r="D14451" s="3"/>
    </row>
    <row r="14452" spans="4:4">
      <c r="D14452" s="3"/>
    </row>
    <row r="14453" spans="4:4">
      <c r="D14453" s="3"/>
    </row>
    <row r="14454" spans="4:4">
      <c r="D14454" s="3"/>
    </row>
    <row r="14455" spans="4:4">
      <c r="D14455" s="3"/>
    </row>
    <row r="14456" spans="4:4">
      <c r="D14456" s="3"/>
    </row>
    <row r="14457" spans="4:4">
      <c r="D14457" s="3"/>
    </row>
    <row r="14458" spans="4:4">
      <c r="D14458" s="3"/>
    </row>
    <row r="14459" spans="4:4">
      <c r="D14459" s="3"/>
    </row>
    <row r="14460" spans="4:4">
      <c r="D14460" s="3"/>
    </row>
    <row r="14461" spans="4:4">
      <c r="D14461" s="3"/>
    </row>
    <row r="14462" spans="4:4">
      <c r="D14462" s="3"/>
    </row>
    <row r="14463" spans="4:4">
      <c r="D14463" s="3"/>
    </row>
    <row r="14464" spans="4:4">
      <c r="D14464" s="3"/>
    </row>
    <row r="14465" spans="4:4">
      <c r="D14465" s="3"/>
    </row>
    <row r="14466" spans="4:4">
      <c r="D14466" s="3"/>
    </row>
    <row r="14467" spans="4:4">
      <c r="D14467" s="3"/>
    </row>
    <row r="14468" spans="4:4">
      <c r="D14468" s="3"/>
    </row>
    <row r="14469" spans="4:4">
      <c r="D14469" s="3"/>
    </row>
    <row r="14470" spans="4:4">
      <c r="D14470" s="3"/>
    </row>
    <row r="14471" spans="4:4">
      <c r="D14471" s="3"/>
    </row>
    <row r="14472" spans="4:4">
      <c r="D14472" s="3"/>
    </row>
    <row r="14473" spans="4:4">
      <c r="D14473" s="3"/>
    </row>
    <row r="14474" spans="4:4">
      <c r="D14474" s="3"/>
    </row>
    <row r="14475" spans="4:4">
      <c r="D14475" s="3"/>
    </row>
    <row r="14476" spans="4:4">
      <c r="D14476" s="3"/>
    </row>
    <row r="14477" spans="4:4">
      <c r="D14477" s="3"/>
    </row>
    <row r="14478" spans="4:4">
      <c r="D14478" s="3"/>
    </row>
    <row r="14479" spans="4:4">
      <c r="D14479" s="3"/>
    </row>
    <row r="14480" spans="4:4">
      <c r="D14480" s="3"/>
    </row>
    <row r="14481" spans="4:4">
      <c r="D14481" s="3"/>
    </row>
    <row r="14482" spans="4:4">
      <c r="D14482" s="3"/>
    </row>
    <row r="14483" spans="4:4">
      <c r="D14483" s="3"/>
    </row>
    <row r="14484" spans="4:4">
      <c r="D14484" s="3"/>
    </row>
    <row r="14485" spans="4:4">
      <c r="D14485" s="3"/>
    </row>
    <row r="14486" spans="4:4">
      <c r="D14486" s="3"/>
    </row>
    <row r="14487" spans="4:4">
      <c r="D14487" s="3"/>
    </row>
    <row r="14488" spans="4:4">
      <c r="D14488" s="3"/>
    </row>
    <row r="14489" spans="4:4">
      <c r="D14489" s="3"/>
    </row>
    <row r="14490" spans="4:4">
      <c r="D14490" s="3"/>
    </row>
    <row r="14491" spans="4:4">
      <c r="D14491" s="3"/>
    </row>
    <row r="14492" spans="4:4">
      <c r="D14492" s="3"/>
    </row>
    <row r="14493" spans="4:4">
      <c r="D14493" s="3"/>
    </row>
    <row r="14494" spans="4:4">
      <c r="D14494" s="3"/>
    </row>
    <row r="14495" spans="4:4">
      <c r="D14495" s="3"/>
    </row>
    <row r="14496" spans="4:4">
      <c r="D14496" s="3"/>
    </row>
    <row r="14497" spans="4:4">
      <c r="D14497" s="3"/>
    </row>
    <row r="14498" spans="4:4">
      <c r="D14498" s="3"/>
    </row>
    <row r="14499" spans="4:4">
      <c r="D14499" s="3"/>
    </row>
    <row r="14500" spans="4:4">
      <c r="D14500" s="3"/>
    </row>
    <row r="14501" spans="4:4">
      <c r="D14501" s="3"/>
    </row>
    <row r="14502" spans="4:4">
      <c r="D14502" s="3"/>
    </row>
    <row r="14503" spans="4:4">
      <c r="D14503" s="3"/>
    </row>
    <row r="14504" spans="4:4">
      <c r="D14504" s="3"/>
    </row>
    <row r="14505" spans="4:4">
      <c r="D14505" s="3"/>
    </row>
    <row r="14506" spans="4:4">
      <c r="D14506" s="3"/>
    </row>
    <row r="14507" spans="4:4">
      <c r="D14507" s="3"/>
    </row>
    <row r="14508" spans="4:4">
      <c r="D14508" s="3"/>
    </row>
    <row r="14509" spans="4:4">
      <c r="D14509" s="3"/>
    </row>
    <row r="14510" spans="4:4">
      <c r="D14510" s="3"/>
    </row>
    <row r="14511" spans="4:4">
      <c r="D14511" s="3"/>
    </row>
    <row r="14512" spans="4:4">
      <c r="D14512" s="3"/>
    </row>
    <row r="14513" spans="4:4">
      <c r="D14513" s="3"/>
    </row>
    <row r="14514" spans="4:4">
      <c r="D14514" s="3"/>
    </row>
    <row r="14515" spans="4:4">
      <c r="D14515" s="3"/>
    </row>
    <row r="14516" spans="4:4">
      <c r="D14516" s="3"/>
    </row>
    <row r="14517" spans="4:4">
      <c r="D14517" s="3"/>
    </row>
    <row r="14518" spans="4:4">
      <c r="D14518" s="3"/>
    </row>
    <row r="14519" spans="4:4">
      <c r="D14519" s="3"/>
    </row>
    <row r="14520" spans="4:4">
      <c r="D14520" s="3"/>
    </row>
    <row r="14521" spans="4:4">
      <c r="D14521" s="3"/>
    </row>
    <row r="14522" spans="4:4">
      <c r="D14522" s="3"/>
    </row>
    <row r="14523" spans="4:4">
      <c r="D14523" s="3"/>
    </row>
    <row r="14524" spans="4:4">
      <c r="D14524" s="3"/>
    </row>
    <row r="14525" spans="4:4">
      <c r="D14525" s="3"/>
    </row>
    <row r="14526" spans="4:4">
      <c r="D14526" s="3"/>
    </row>
    <row r="14527" spans="4:4">
      <c r="D14527" s="3"/>
    </row>
    <row r="14528" spans="4:4">
      <c r="D14528" s="3"/>
    </row>
    <row r="14529" spans="4:4">
      <c r="D14529" s="3"/>
    </row>
    <row r="14530" spans="4:4">
      <c r="D14530" s="3"/>
    </row>
    <row r="14531" spans="4:4">
      <c r="D14531" s="3"/>
    </row>
    <row r="14532" spans="4:4">
      <c r="D14532" s="3"/>
    </row>
    <row r="14533" spans="4:4">
      <c r="D14533" s="3"/>
    </row>
    <row r="14534" spans="4:4">
      <c r="D14534" s="3"/>
    </row>
    <row r="14535" spans="4:4">
      <c r="D14535" s="3"/>
    </row>
    <row r="14536" spans="4:4">
      <c r="D14536" s="3"/>
    </row>
    <row r="14537" spans="4:4">
      <c r="D14537" s="3"/>
    </row>
    <row r="14538" spans="4:4">
      <c r="D14538" s="3"/>
    </row>
    <row r="14539" spans="4:4">
      <c r="D14539" s="3"/>
    </row>
    <row r="14540" spans="4:4">
      <c r="D14540" s="3"/>
    </row>
    <row r="14541" spans="4:4">
      <c r="D14541" s="3"/>
    </row>
    <row r="14542" spans="4:4">
      <c r="D14542" s="3"/>
    </row>
    <row r="14543" spans="4:4">
      <c r="D14543" s="3"/>
    </row>
    <row r="14544" spans="4:4">
      <c r="D14544" s="3"/>
    </row>
    <row r="14545" spans="4:4">
      <c r="D14545" s="3"/>
    </row>
    <row r="14546" spans="4:4">
      <c r="D14546" s="3"/>
    </row>
    <row r="14547" spans="4:4">
      <c r="D14547" s="3"/>
    </row>
    <row r="14548" spans="4:4">
      <c r="D14548" s="3"/>
    </row>
    <row r="14549" spans="4:4">
      <c r="D14549" s="3"/>
    </row>
    <row r="14550" spans="4:4">
      <c r="D14550" s="3"/>
    </row>
    <row r="14551" spans="4:4">
      <c r="D14551" s="3"/>
    </row>
    <row r="14552" spans="4:4">
      <c r="D14552" s="3"/>
    </row>
    <row r="14553" spans="4:4">
      <c r="D14553" s="3"/>
    </row>
    <row r="14554" spans="4:4">
      <c r="D14554" s="3"/>
    </row>
    <row r="14555" spans="4:4">
      <c r="D14555" s="3"/>
    </row>
    <row r="14556" spans="4:4">
      <c r="D14556" s="3"/>
    </row>
    <row r="14557" spans="4:4">
      <c r="D14557" s="3"/>
    </row>
    <row r="14558" spans="4:4">
      <c r="D14558" s="3"/>
    </row>
    <row r="14559" spans="4:4">
      <c r="D14559" s="3"/>
    </row>
    <row r="14560" spans="4:4">
      <c r="D14560" s="3"/>
    </row>
    <row r="14561" spans="4:4">
      <c r="D14561" s="3"/>
    </row>
    <row r="14562" spans="4:4">
      <c r="D14562" s="3"/>
    </row>
    <row r="14563" spans="4:4">
      <c r="D14563" s="3"/>
    </row>
    <row r="14564" spans="4:4">
      <c r="D14564" s="3"/>
    </row>
    <row r="14565" spans="4:4">
      <c r="D14565" s="3"/>
    </row>
    <row r="14566" spans="4:4">
      <c r="D14566" s="3"/>
    </row>
    <row r="14567" spans="4:4">
      <c r="D14567" s="3"/>
    </row>
    <row r="14568" spans="4:4">
      <c r="D14568" s="3"/>
    </row>
    <row r="14569" spans="4:4">
      <c r="D14569" s="3"/>
    </row>
    <row r="14570" spans="4:4">
      <c r="D14570" s="3"/>
    </row>
    <row r="14571" spans="4:4">
      <c r="D14571" s="3"/>
    </row>
    <row r="14572" spans="4:4">
      <c r="D14572" s="3"/>
    </row>
    <row r="14573" spans="4:4">
      <c r="D14573" s="3"/>
    </row>
    <row r="14574" spans="4:4">
      <c r="D14574" s="3"/>
    </row>
    <row r="14575" spans="4:4">
      <c r="D14575" s="3"/>
    </row>
    <row r="14576" spans="4:4">
      <c r="D14576" s="3"/>
    </row>
    <row r="14577" spans="4:4">
      <c r="D14577" s="3"/>
    </row>
    <row r="14578" spans="4:4">
      <c r="D14578" s="3"/>
    </row>
    <row r="14579" spans="4:4">
      <c r="D14579" s="3"/>
    </row>
    <row r="14580" spans="4:4">
      <c r="D14580" s="3"/>
    </row>
    <row r="14581" spans="4:4">
      <c r="D14581" s="3"/>
    </row>
    <row r="14582" spans="4:4">
      <c r="D14582" s="3"/>
    </row>
    <row r="14583" spans="4:4">
      <c r="D14583" s="3"/>
    </row>
    <row r="14584" spans="4:4">
      <c r="D14584" s="3"/>
    </row>
    <row r="14585" spans="4:4">
      <c r="D14585" s="3"/>
    </row>
    <row r="14586" spans="4:4">
      <c r="D14586" s="3"/>
    </row>
    <row r="14587" spans="4:4">
      <c r="D14587" s="3"/>
    </row>
    <row r="14588" spans="4:4">
      <c r="D14588" s="3"/>
    </row>
    <row r="14589" spans="4:4">
      <c r="D14589" s="3"/>
    </row>
    <row r="14590" spans="4:4">
      <c r="D14590" s="3"/>
    </row>
    <row r="14591" spans="4:4">
      <c r="D14591" s="3"/>
    </row>
    <row r="14592" spans="4:4">
      <c r="D14592" s="3"/>
    </row>
    <row r="14593" spans="4:4">
      <c r="D14593" s="3"/>
    </row>
    <row r="14594" spans="4:4">
      <c r="D14594" s="3"/>
    </row>
    <row r="14595" spans="4:4">
      <c r="D14595" s="3"/>
    </row>
    <row r="14596" spans="4:4">
      <c r="D14596" s="3"/>
    </row>
    <row r="14597" spans="4:4">
      <c r="D14597" s="3"/>
    </row>
    <row r="14598" spans="4:4">
      <c r="D14598" s="3"/>
    </row>
    <row r="14599" spans="4:4">
      <c r="D14599" s="3"/>
    </row>
    <row r="14600" spans="4:4">
      <c r="D14600" s="3"/>
    </row>
    <row r="14601" spans="4:4">
      <c r="D14601" s="3"/>
    </row>
    <row r="14602" spans="4:4">
      <c r="D14602" s="3"/>
    </row>
    <row r="14603" spans="4:4">
      <c r="D14603" s="3"/>
    </row>
    <row r="14604" spans="4:4">
      <c r="D14604" s="3"/>
    </row>
    <row r="14605" spans="4:4">
      <c r="D14605" s="3"/>
    </row>
    <row r="14606" spans="4:4">
      <c r="D14606" s="3"/>
    </row>
    <row r="14607" spans="4:4">
      <c r="D14607" s="3"/>
    </row>
    <row r="14608" spans="4:4">
      <c r="D14608" s="3"/>
    </row>
    <row r="14609" spans="4:4">
      <c r="D14609" s="3"/>
    </row>
    <row r="14610" spans="4:4">
      <c r="D14610" s="3"/>
    </row>
    <row r="14611" spans="4:4">
      <c r="D14611" s="3"/>
    </row>
    <row r="14612" spans="4:4">
      <c r="D14612" s="3"/>
    </row>
    <row r="14613" spans="4:4">
      <c r="D14613" s="3"/>
    </row>
    <row r="14614" spans="4:4">
      <c r="D14614" s="3"/>
    </row>
    <row r="14615" spans="4:4">
      <c r="D14615" s="3"/>
    </row>
    <row r="14616" spans="4:4">
      <c r="D14616" s="3"/>
    </row>
    <row r="14617" spans="4:4">
      <c r="D14617" s="3"/>
    </row>
    <row r="14618" spans="4:4">
      <c r="D14618" s="3"/>
    </row>
    <row r="14619" spans="4:4">
      <c r="D14619" s="3"/>
    </row>
    <row r="14620" spans="4:4">
      <c r="D14620" s="3"/>
    </row>
    <row r="14621" spans="4:4">
      <c r="D14621" s="3"/>
    </row>
    <row r="14622" spans="4:4">
      <c r="D14622" s="3"/>
    </row>
    <row r="14623" spans="4:4">
      <c r="D14623" s="3"/>
    </row>
    <row r="14624" spans="4:4">
      <c r="D14624" s="3"/>
    </row>
    <row r="14625" spans="4:4">
      <c r="D14625" s="3"/>
    </row>
    <row r="14626" spans="4:4">
      <c r="D14626" s="3"/>
    </row>
    <row r="14627" spans="4:4">
      <c r="D14627" s="3"/>
    </row>
    <row r="14628" spans="4:4">
      <c r="D14628" s="3"/>
    </row>
    <row r="14629" spans="4:4">
      <c r="D14629" s="3"/>
    </row>
    <row r="14630" spans="4:4">
      <c r="D14630" s="3"/>
    </row>
    <row r="14631" spans="4:4">
      <c r="D14631" s="3"/>
    </row>
    <row r="14632" spans="4:4">
      <c r="D14632" s="3"/>
    </row>
    <row r="14633" spans="4:4">
      <c r="D14633" s="3"/>
    </row>
    <row r="14634" spans="4:4">
      <c r="D14634" s="3"/>
    </row>
    <row r="14635" spans="4:4">
      <c r="D14635" s="3"/>
    </row>
    <row r="14636" spans="4:4">
      <c r="D14636" s="3"/>
    </row>
    <row r="14637" spans="4:4">
      <c r="D14637" s="3"/>
    </row>
    <row r="14638" spans="4:4">
      <c r="D14638" s="3"/>
    </row>
    <row r="14639" spans="4:4">
      <c r="D14639" s="3"/>
    </row>
    <row r="14640" spans="4:4">
      <c r="D14640" s="3"/>
    </row>
    <row r="14641" spans="4:4">
      <c r="D14641" s="3"/>
    </row>
    <row r="14642" spans="4:4">
      <c r="D14642" s="3"/>
    </row>
    <row r="14643" spans="4:4">
      <c r="D14643" s="3"/>
    </row>
    <row r="14644" spans="4:4">
      <c r="D14644" s="3"/>
    </row>
    <row r="14645" spans="4:4">
      <c r="D14645" s="3"/>
    </row>
    <row r="14646" spans="4:4">
      <c r="D14646" s="3"/>
    </row>
    <row r="14647" spans="4:4">
      <c r="D14647" s="3"/>
    </row>
    <row r="14648" spans="4:4">
      <c r="D14648" s="3"/>
    </row>
    <row r="14649" spans="4:4">
      <c r="D14649" s="3"/>
    </row>
    <row r="14650" spans="4:4">
      <c r="D14650" s="3"/>
    </row>
    <row r="14651" spans="4:4">
      <c r="D14651" s="3"/>
    </row>
    <row r="14652" spans="4:4">
      <c r="D14652" s="3"/>
    </row>
    <row r="14653" spans="4:4">
      <c r="D14653" s="3"/>
    </row>
    <row r="14654" spans="4:4">
      <c r="D14654" s="3"/>
    </row>
    <row r="14655" spans="4:4">
      <c r="D14655" s="3"/>
    </row>
    <row r="14656" spans="4:4">
      <c r="D14656" s="3"/>
    </row>
    <row r="14657" spans="4:4">
      <c r="D14657" s="3"/>
    </row>
    <row r="14658" spans="4:4">
      <c r="D14658" s="3"/>
    </row>
    <row r="14659" spans="4:4">
      <c r="D14659" s="3"/>
    </row>
    <row r="14660" spans="4:4">
      <c r="D14660" s="3"/>
    </row>
    <row r="14661" spans="4:4">
      <c r="D14661" s="3"/>
    </row>
    <row r="14662" spans="4:4">
      <c r="D14662" s="3"/>
    </row>
    <row r="14663" spans="4:4">
      <c r="D14663" s="3"/>
    </row>
    <row r="14664" spans="4:4">
      <c r="D14664" s="3"/>
    </row>
    <row r="14665" spans="4:4">
      <c r="D14665" s="3"/>
    </row>
    <row r="14666" spans="4:4">
      <c r="D14666" s="3"/>
    </row>
    <row r="14667" spans="4:4">
      <c r="D14667" s="3"/>
    </row>
    <row r="14668" spans="4:4">
      <c r="D14668" s="3"/>
    </row>
    <row r="14669" spans="4:4">
      <c r="D14669" s="3"/>
    </row>
    <row r="14670" spans="4:4">
      <c r="D14670" s="3"/>
    </row>
    <row r="14671" spans="4:4">
      <c r="D14671" s="3"/>
    </row>
    <row r="14672" spans="4:4">
      <c r="D14672" s="3"/>
    </row>
    <row r="14673" spans="4:4">
      <c r="D14673" s="3"/>
    </row>
    <row r="14674" spans="4:4">
      <c r="D14674" s="3"/>
    </row>
    <row r="14675" spans="4:4">
      <c r="D14675" s="3"/>
    </row>
    <row r="14676" spans="4:4">
      <c r="D14676" s="3"/>
    </row>
    <row r="14677" spans="4:4">
      <c r="D14677" s="3"/>
    </row>
    <row r="14678" spans="4:4">
      <c r="D14678" s="3"/>
    </row>
    <row r="14679" spans="4:4">
      <c r="D14679" s="3"/>
    </row>
    <row r="14680" spans="4:4">
      <c r="D14680" s="3"/>
    </row>
    <row r="14681" spans="4:4">
      <c r="D14681" s="3"/>
    </row>
    <row r="14682" spans="4:4">
      <c r="D14682" s="3"/>
    </row>
    <row r="14683" spans="4:4">
      <c r="D14683" s="3"/>
    </row>
    <row r="14684" spans="4:4">
      <c r="D14684" s="3"/>
    </row>
    <row r="14685" spans="4:4">
      <c r="D14685" s="3"/>
    </row>
    <row r="14686" spans="4:4">
      <c r="D14686" s="3"/>
    </row>
    <row r="14687" spans="4:4">
      <c r="D14687" s="3"/>
    </row>
    <row r="14688" spans="4:4">
      <c r="D14688" s="3"/>
    </row>
    <row r="14689" spans="4:4">
      <c r="D14689" s="3"/>
    </row>
    <row r="14690" spans="4:4">
      <c r="D14690" s="3"/>
    </row>
    <row r="14691" spans="4:4">
      <c r="D14691" s="3"/>
    </row>
    <row r="14692" spans="4:4">
      <c r="D14692" s="3"/>
    </row>
    <row r="14693" spans="4:4">
      <c r="D14693" s="3"/>
    </row>
    <row r="14694" spans="4:4">
      <c r="D14694" s="3"/>
    </row>
    <row r="14695" spans="4:4">
      <c r="D14695" s="3"/>
    </row>
    <row r="14696" spans="4:4">
      <c r="D14696" s="3"/>
    </row>
    <row r="14697" spans="4:4">
      <c r="D14697" s="3"/>
    </row>
    <row r="14698" spans="4:4">
      <c r="D14698" s="3"/>
    </row>
    <row r="14699" spans="4:4">
      <c r="D14699" s="3"/>
    </row>
    <row r="14700" spans="4:4">
      <c r="D14700" s="3"/>
    </row>
    <row r="14701" spans="4:4">
      <c r="D14701" s="3"/>
    </row>
    <row r="14702" spans="4:4">
      <c r="D14702" s="3"/>
    </row>
    <row r="14703" spans="4:4">
      <c r="D14703" s="3"/>
    </row>
    <row r="14704" spans="4:4">
      <c r="D14704" s="3"/>
    </row>
    <row r="14705" spans="4:4">
      <c r="D14705" s="3"/>
    </row>
    <row r="14706" spans="4:4">
      <c r="D14706" s="3"/>
    </row>
    <row r="14707" spans="4:4">
      <c r="D14707" s="3"/>
    </row>
    <row r="14708" spans="4:4">
      <c r="D14708" s="3"/>
    </row>
    <row r="14709" spans="4:4">
      <c r="D14709" s="3"/>
    </row>
    <row r="14710" spans="4:4">
      <c r="D14710" s="3"/>
    </row>
    <row r="14711" spans="4:4">
      <c r="D14711" s="3"/>
    </row>
    <row r="14712" spans="4:4">
      <c r="D14712" s="3"/>
    </row>
    <row r="14713" spans="4:4">
      <c r="D14713" s="3"/>
    </row>
    <row r="14714" spans="4:4">
      <c r="D14714" s="3"/>
    </row>
    <row r="14715" spans="4:4">
      <c r="D14715" s="3"/>
    </row>
    <row r="14716" spans="4:4">
      <c r="D14716" s="3"/>
    </row>
    <row r="14717" spans="4:4">
      <c r="D14717" s="3"/>
    </row>
    <row r="14718" spans="4:4">
      <c r="D14718" s="3"/>
    </row>
    <row r="14719" spans="4:4">
      <c r="D14719" s="3"/>
    </row>
    <row r="14720" spans="4:4">
      <c r="D14720" s="3"/>
    </row>
    <row r="14721" spans="4:4">
      <c r="D14721" s="3"/>
    </row>
    <row r="14722" spans="4:4">
      <c r="D14722" s="3"/>
    </row>
    <row r="14723" spans="4:4">
      <c r="D14723" s="3"/>
    </row>
    <row r="14724" spans="4:4">
      <c r="D14724" s="3"/>
    </row>
    <row r="14725" spans="4:4">
      <c r="D14725" s="3"/>
    </row>
    <row r="14726" spans="4:4">
      <c r="D14726" s="3"/>
    </row>
    <row r="14727" spans="4:4">
      <c r="D14727" s="3"/>
    </row>
    <row r="14728" spans="4:4">
      <c r="D14728" s="3"/>
    </row>
    <row r="14729" spans="4:4">
      <c r="D14729" s="3"/>
    </row>
    <row r="14730" spans="4:4">
      <c r="D14730" s="3"/>
    </row>
    <row r="14731" spans="4:4">
      <c r="D14731" s="3"/>
    </row>
    <row r="14732" spans="4:4">
      <c r="D14732" s="3"/>
    </row>
    <row r="14733" spans="4:4">
      <c r="D14733" s="3"/>
    </row>
    <row r="14734" spans="4:4">
      <c r="D14734" s="3"/>
    </row>
    <row r="14735" spans="4:4">
      <c r="D14735" s="3"/>
    </row>
    <row r="14736" spans="4:4">
      <c r="D14736" s="3"/>
    </row>
    <row r="14737" spans="4:4">
      <c r="D14737" s="3"/>
    </row>
    <row r="14738" spans="4:4">
      <c r="D14738" s="3"/>
    </row>
    <row r="14739" spans="4:4">
      <c r="D14739" s="3"/>
    </row>
    <row r="14740" spans="4:4">
      <c r="D14740" s="3"/>
    </row>
    <row r="14741" spans="4:4">
      <c r="D14741" s="3"/>
    </row>
    <row r="14742" spans="4:4">
      <c r="D14742" s="3"/>
    </row>
    <row r="14743" spans="4:4">
      <c r="D14743" s="3"/>
    </row>
    <row r="14744" spans="4:4">
      <c r="D14744" s="3"/>
    </row>
    <row r="14745" spans="4:4">
      <c r="D14745" s="3"/>
    </row>
    <row r="14746" spans="4:4">
      <c r="D14746" s="3"/>
    </row>
    <row r="14747" spans="4:4">
      <c r="D14747" s="3"/>
    </row>
    <row r="14748" spans="4:4">
      <c r="D14748" s="3"/>
    </row>
    <row r="14749" spans="4:4">
      <c r="D14749" s="3"/>
    </row>
    <row r="14750" spans="4:4">
      <c r="D14750" s="3"/>
    </row>
    <row r="14751" spans="4:4">
      <c r="D14751" s="3"/>
    </row>
    <row r="14752" spans="4:4">
      <c r="D14752" s="3"/>
    </row>
    <row r="14753" spans="4:4">
      <c r="D14753" s="3"/>
    </row>
    <row r="14754" spans="4:4">
      <c r="D14754" s="3"/>
    </row>
    <row r="14755" spans="4:4">
      <c r="D14755" s="3"/>
    </row>
    <row r="14756" spans="4:4">
      <c r="D14756" s="3"/>
    </row>
    <row r="14757" spans="4:4">
      <c r="D14757" s="3"/>
    </row>
    <row r="14758" spans="4:4">
      <c r="D14758" s="3"/>
    </row>
    <row r="14759" spans="4:4">
      <c r="D14759" s="3"/>
    </row>
    <row r="14760" spans="4:4">
      <c r="D14760" s="3"/>
    </row>
    <row r="14761" spans="4:4">
      <c r="D14761" s="3"/>
    </row>
    <row r="14762" spans="4:4">
      <c r="D14762" s="3"/>
    </row>
    <row r="14763" spans="4:4">
      <c r="D14763" s="3"/>
    </row>
    <row r="14764" spans="4:4">
      <c r="D14764" s="3"/>
    </row>
    <row r="14765" spans="4:4">
      <c r="D14765" s="3"/>
    </row>
    <row r="14766" spans="4:4">
      <c r="D14766" s="3"/>
    </row>
    <row r="14767" spans="4:4">
      <c r="D14767" s="3"/>
    </row>
    <row r="14768" spans="4:4">
      <c r="D14768" s="3"/>
    </row>
    <row r="14769" spans="4:4">
      <c r="D14769" s="3"/>
    </row>
    <row r="14770" spans="4:4">
      <c r="D14770" s="3"/>
    </row>
    <row r="14771" spans="4:4">
      <c r="D14771" s="3"/>
    </row>
    <row r="14772" spans="4:4">
      <c r="D14772" s="3"/>
    </row>
    <row r="14773" spans="4:4">
      <c r="D14773" s="3"/>
    </row>
    <row r="14774" spans="4:4">
      <c r="D14774" s="3"/>
    </row>
    <row r="14775" spans="4:4">
      <c r="D14775" s="3"/>
    </row>
    <row r="14776" spans="4:4">
      <c r="D14776" s="3"/>
    </row>
    <row r="14777" spans="4:4">
      <c r="D14777" s="3"/>
    </row>
    <row r="14778" spans="4:4">
      <c r="D14778" s="3"/>
    </row>
    <row r="14779" spans="4:4">
      <c r="D14779" s="3"/>
    </row>
    <row r="14780" spans="4:4">
      <c r="D14780" s="3"/>
    </row>
    <row r="14781" spans="4:4">
      <c r="D14781" s="3"/>
    </row>
    <row r="14782" spans="4:4">
      <c r="D14782" s="3"/>
    </row>
    <row r="14783" spans="4:4">
      <c r="D14783" s="3"/>
    </row>
    <row r="14784" spans="4:4">
      <c r="D14784" s="3"/>
    </row>
    <row r="14785" spans="4:4">
      <c r="D14785" s="3"/>
    </row>
    <row r="14786" spans="4:4">
      <c r="D14786" s="3"/>
    </row>
    <row r="14787" spans="4:4">
      <c r="D14787" s="3"/>
    </row>
    <row r="14788" spans="4:4">
      <c r="D14788" s="3"/>
    </row>
    <row r="14789" spans="4:4">
      <c r="D14789" s="3"/>
    </row>
    <row r="14790" spans="4:4">
      <c r="D14790" s="3"/>
    </row>
    <row r="14791" spans="4:4">
      <c r="D14791" s="3"/>
    </row>
    <row r="14792" spans="4:4">
      <c r="D14792" s="3"/>
    </row>
    <row r="14793" spans="4:4">
      <c r="D14793" s="3"/>
    </row>
    <row r="14794" spans="4:4">
      <c r="D14794" s="3"/>
    </row>
    <row r="14795" spans="4:4">
      <c r="D14795" s="3"/>
    </row>
    <row r="14796" spans="4:4">
      <c r="D14796" s="3"/>
    </row>
    <row r="14797" spans="4:4">
      <c r="D14797" s="3"/>
    </row>
    <row r="14798" spans="4:4">
      <c r="D14798" s="3"/>
    </row>
    <row r="14799" spans="4:4">
      <c r="D14799" s="3"/>
    </row>
    <row r="14800" spans="4:4">
      <c r="D14800" s="3"/>
    </row>
    <row r="14801" spans="4:4">
      <c r="D14801" s="3"/>
    </row>
    <row r="14802" spans="4:4">
      <c r="D14802" s="3"/>
    </row>
    <row r="14803" spans="4:4">
      <c r="D14803" s="3"/>
    </row>
    <row r="14804" spans="4:4">
      <c r="D14804" s="3"/>
    </row>
    <row r="14805" spans="4:4">
      <c r="D14805" s="3"/>
    </row>
    <row r="14806" spans="4:4">
      <c r="D14806" s="3"/>
    </row>
    <row r="14807" spans="4:4">
      <c r="D14807" s="3"/>
    </row>
    <row r="14808" spans="4:4">
      <c r="D14808" s="3"/>
    </row>
    <row r="14809" spans="4:4">
      <c r="D14809" s="3"/>
    </row>
    <row r="14810" spans="4:4">
      <c r="D14810" s="3"/>
    </row>
    <row r="14811" spans="4:4">
      <c r="D14811" s="3"/>
    </row>
    <row r="14812" spans="4:4">
      <c r="D14812" s="3"/>
    </row>
    <row r="14813" spans="4:4">
      <c r="D14813" s="3"/>
    </row>
    <row r="14814" spans="4:4">
      <c r="D14814" s="3"/>
    </row>
    <row r="14815" spans="4:4">
      <c r="D14815" s="3"/>
    </row>
    <row r="14816" spans="4:4">
      <c r="D14816" s="3"/>
    </row>
    <row r="14817" spans="4:4">
      <c r="D14817" s="3"/>
    </row>
    <row r="14818" spans="4:4">
      <c r="D14818" s="3"/>
    </row>
    <row r="14819" spans="4:4">
      <c r="D14819" s="3"/>
    </row>
    <row r="14820" spans="4:4">
      <c r="D14820" s="3"/>
    </row>
    <row r="14821" spans="4:4">
      <c r="D14821" s="3"/>
    </row>
    <row r="14822" spans="4:4">
      <c r="D14822" s="3"/>
    </row>
    <row r="14823" spans="4:4">
      <c r="D14823" s="3"/>
    </row>
    <row r="14824" spans="4:4">
      <c r="D14824" s="3"/>
    </row>
    <row r="14825" spans="4:4">
      <c r="D14825" s="3"/>
    </row>
    <row r="14826" spans="4:4">
      <c r="D14826" s="3"/>
    </row>
    <row r="14827" spans="4:4">
      <c r="D14827" s="3"/>
    </row>
    <row r="14828" spans="4:4">
      <c r="D14828" s="3"/>
    </row>
    <row r="14829" spans="4:4">
      <c r="D14829" s="3"/>
    </row>
    <row r="14830" spans="4:4">
      <c r="D14830" s="3"/>
    </row>
    <row r="14831" spans="4:4">
      <c r="D14831" s="3"/>
    </row>
    <row r="14832" spans="4:4">
      <c r="D14832" s="3"/>
    </row>
    <row r="14833" spans="4:4">
      <c r="D14833" s="3"/>
    </row>
    <row r="14834" spans="4:4">
      <c r="D14834" s="3"/>
    </row>
    <row r="14835" spans="4:4">
      <c r="D14835" s="3"/>
    </row>
    <row r="14836" spans="4:4">
      <c r="D14836" s="3"/>
    </row>
    <row r="14837" spans="4:4">
      <c r="D14837" s="3"/>
    </row>
    <row r="14838" spans="4:4">
      <c r="D14838" s="3"/>
    </row>
    <row r="14839" spans="4:4">
      <c r="D14839" s="3"/>
    </row>
    <row r="14840" spans="4:4">
      <c r="D14840" s="3"/>
    </row>
    <row r="14841" spans="4:4">
      <c r="D14841" s="3"/>
    </row>
    <row r="14842" spans="4:4">
      <c r="D14842" s="3"/>
    </row>
    <row r="14843" spans="4:4">
      <c r="D14843" s="3"/>
    </row>
    <row r="14844" spans="4:4">
      <c r="D14844" s="3"/>
    </row>
    <row r="14845" spans="4:4">
      <c r="D14845" s="3"/>
    </row>
    <row r="14846" spans="4:4">
      <c r="D14846" s="3"/>
    </row>
    <row r="14847" spans="4:4">
      <c r="D14847" s="3"/>
    </row>
    <row r="14848" spans="4:4">
      <c r="D14848" s="3"/>
    </row>
    <row r="14849" spans="4:4">
      <c r="D14849" s="3"/>
    </row>
    <row r="14850" spans="4:4">
      <c r="D14850" s="3"/>
    </row>
    <row r="14851" spans="4:4">
      <c r="D14851" s="3"/>
    </row>
    <row r="14852" spans="4:4">
      <c r="D14852" s="3"/>
    </row>
    <row r="14853" spans="4:4">
      <c r="D14853" s="3"/>
    </row>
    <row r="14854" spans="4:4">
      <c r="D14854" s="3"/>
    </row>
    <row r="14855" spans="4:4">
      <c r="D14855" s="3"/>
    </row>
    <row r="14856" spans="4:4">
      <c r="D14856" s="3"/>
    </row>
    <row r="14857" spans="4:4">
      <c r="D14857" s="3"/>
    </row>
    <row r="14858" spans="4:4">
      <c r="D14858" s="3"/>
    </row>
    <row r="14859" spans="4:4">
      <c r="D14859" s="3"/>
    </row>
    <row r="14860" spans="4:4">
      <c r="D14860" s="3"/>
    </row>
    <row r="14861" spans="4:4">
      <c r="D14861" s="3"/>
    </row>
    <row r="14862" spans="4:4">
      <c r="D14862" s="3"/>
    </row>
    <row r="14863" spans="4:4">
      <c r="D14863" s="3"/>
    </row>
    <row r="14864" spans="4:4">
      <c r="D14864" s="3"/>
    </row>
    <row r="14865" spans="4:4">
      <c r="D14865" s="3"/>
    </row>
    <row r="14866" spans="4:4">
      <c r="D14866" s="3"/>
    </row>
    <row r="14867" spans="4:4">
      <c r="D14867" s="3"/>
    </row>
    <row r="14868" spans="4:4">
      <c r="D14868" s="3"/>
    </row>
    <row r="14869" spans="4:4">
      <c r="D14869" s="3"/>
    </row>
    <row r="14870" spans="4:4">
      <c r="D14870" s="3"/>
    </row>
    <row r="14871" spans="4:4">
      <c r="D14871" s="3"/>
    </row>
    <row r="14872" spans="4:4">
      <c r="D14872" s="3"/>
    </row>
    <row r="14873" spans="4:4">
      <c r="D14873" s="3"/>
    </row>
    <row r="14874" spans="4:4">
      <c r="D14874" s="3"/>
    </row>
    <row r="14875" spans="4:4">
      <c r="D14875" s="3"/>
    </row>
    <row r="14876" spans="4:4">
      <c r="D14876" s="3"/>
    </row>
    <row r="14877" spans="4:4">
      <c r="D14877" s="3"/>
    </row>
    <row r="14878" spans="4:4">
      <c r="D14878" s="3"/>
    </row>
    <row r="14879" spans="4:4">
      <c r="D14879" s="3"/>
    </row>
    <row r="14880" spans="4:4">
      <c r="D14880" s="3"/>
    </row>
    <row r="14881" spans="4:4">
      <c r="D14881" s="3"/>
    </row>
    <row r="14882" spans="4:4">
      <c r="D14882" s="3"/>
    </row>
    <row r="14883" spans="4:4">
      <c r="D14883" s="3"/>
    </row>
    <row r="14884" spans="4:4">
      <c r="D14884" s="3"/>
    </row>
    <row r="14885" spans="4:4">
      <c r="D14885" s="3"/>
    </row>
    <row r="14886" spans="4:4">
      <c r="D14886" s="3"/>
    </row>
    <row r="14887" spans="4:4">
      <c r="D14887" s="3"/>
    </row>
    <row r="14888" spans="4:4">
      <c r="D14888" s="3"/>
    </row>
    <row r="14889" spans="4:4">
      <c r="D14889" s="3"/>
    </row>
    <row r="14890" spans="4:4">
      <c r="D14890" s="3"/>
    </row>
    <row r="14891" spans="4:4">
      <c r="D14891" s="3"/>
    </row>
    <row r="14892" spans="4:4">
      <c r="D14892" s="3"/>
    </row>
    <row r="14893" spans="4:4">
      <c r="D14893" s="3"/>
    </row>
    <row r="14894" spans="4:4">
      <c r="D14894" s="3"/>
    </row>
    <row r="14895" spans="4:4">
      <c r="D14895" s="3"/>
    </row>
    <row r="14896" spans="4:4">
      <c r="D14896" s="3"/>
    </row>
    <row r="14897" spans="4:4">
      <c r="D14897" s="3"/>
    </row>
    <row r="14898" spans="4:4">
      <c r="D14898" s="3"/>
    </row>
    <row r="14899" spans="4:4">
      <c r="D14899" s="3"/>
    </row>
    <row r="14900" spans="4:4">
      <c r="D14900" s="3"/>
    </row>
    <row r="14901" spans="4:4">
      <c r="D14901" s="3"/>
    </row>
    <row r="14902" spans="4:4">
      <c r="D14902" s="3"/>
    </row>
    <row r="14903" spans="4:4">
      <c r="D14903" s="3"/>
    </row>
    <row r="14904" spans="4:4">
      <c r="D14904" s="3"/>
    </row>
    <row r="14905" spans="4:4">
      <c r="D14905" s="3"/>
    </row>
    <row r="14906" spans="4:4">
      <c r="D14906" s="3"/>
    </row>
    <row r="14907" spans="4:4">
      <c r="D14907" s="3"/>
    </row>
    <row r="14908" spans="4:4">
      <c r="D14908" s="3"/>
    </row>
    <row r="14909" spans="4:4">
      <c r="D14909" s="3"/>
    </row>
    <row r="14910" spans="4:4">
      <c r="D14910" s="3"/>
    </row>
    <row r="14911" spans="4:4">
      <c r="D14911" s="3"/>
    </row>
    <row r="14912" spans="4:4">
      <c r="D14912" s="3"/>
    </row>
    <row r="14913" spans="4:4">
      <c r="D14913" s="3"/>
    </row>
    <row r="14914" spans="4:4">
      <c r="D14914" s="3"/>
    </row>
    <row r="14915" spans="4:4">
      <c r="D14915" s="3"/>
    </row>
    <row r="14916" spans="4:4">
      <c r="D14916" s="3"/>
    </row>
    <row r="14917" spans="4:4">
      <c r="D14917" s="3"/>
    </row>
    <row r="14918" spans="4:4">
      <c r="D14918" s="3"/>
    </row>
    <row r="14919" spans="4:4">
      <c r="D14919" s="3"/>
    </row>
    <row r="14920" spans="4:4">
      <c r="D14920" s="3"/>
    </row>
    <row r="14921" spans="4:4">
      <c r="D14921" s="3"/>
    </row>
    <row r="14922" spans="4:4">
      <c r="D14922" s="3"/>
    </row>
    <row r="14923" spans="4:4">
      <c r="D14923" s="3"/>
    </row>
    <row r="14924" spans="4:4">
      <c r="D14924" s="3"/>
    </row>
    <row r="14925" spans="4:4">
      <c r="D14925" s="3"/>
    </row>
    <row r="14926" spans="4:4">
      <c r="D14926" s="3"/>
    </row>
    <row r="14927" spans="4:4">
      <c r="D14927" s="3"/>
    </row>
    <row r="14928" spans="4:4">
      <c r="D14928" s="3"/>
    </row>
    <row r="14929" spans="4:4">
      <c r="D14929" s="3"/>
    </row>
    <row r="14930" spans="4:4">
      <c r="D14930" s="3"/>
    </row>
    <row r="14931" spans="4:4">
      <c r="D14931" s="3"/>
    </row>
    <row r="14932" spans="4:4">
      <c r="D14932" s="3"/>
    </row>
    <row r="14933" spans="4:4">
      <c r="D14933" s="3"/>
    </row>
    <row r="14934" spans="4:4">
      <c r="D14934" s="3"/>
    </row>
    <row r="14935" spans="4:4">
      <c r="D14935" s="3"/>
    </row>
    <row r="14936" spans="4:4">
      <c r="D14936" s="3"/>
    </row>
    <row r="14937" spans="4:4">
      <c r="D14937" s="3"/>
    </row>
    <row r="14938" spans="4:4">
      <c r="D14938" s="3"/>
    </row>
    <row r="14939" spans="4:4">
      <c r="D14939" s="3"/>
    </row>
    <row r="14940" spans="4:4">
      <c r="D14940" s="3"/>
    </row>
    <row r="14941" spans="4:4">
      <c r="D14941" s="3"/>
    </row>
    <row r="14942" spans="4:4">
      <c r="D14942" s="3"/>
    </row>
    <row r="14943" spans="4:4">
      <c r="D14943" s="3"/>
    </row>
    <row r="14944" spans="4:4">
      <c r="D14944" s="3"/>
    </row>
    <row r="14945" spans="4:4">
      <c r="D14945" s="3"/>
    </row>
    <row r="14946" spans="4:4">
      <c r="D14946" s="3"/>
    </row>
    <row r="14947" spans="4:4">
      <c r="D14947" s="3"/>
    </row>
    <row r="14948" spans="4:4">
      <c r="D14948" s="3"/>
    </row>
    <row r="14949" spans="4:4">
      <c r="D14949" s="3"/>
    </row>
    <row r="14950" spans="4:4">
      <c r="D14950" s="3"/>
    </row>
    <row r="14951" spans="4:4">
      <c r="D14951" s="3"/>
    </row>
    <row r="14952" spans="4:4">
      <c r="D14952" s="3"/>
    </row>
    <row r="14953" spans="4:4">
      <c r="D14953" s="3"/>
    </row>
    <row r="14954" spans="4:4">
      <c r="D14954" s="3"/>
    </row>
    <row r="14955" spans="4:4">
      <c r="D14955" s="3"/>
    </row>
    <row r="14956" spans="4:4">
      <c r="D14956" s="3"/>
    </row>
    <row r="14957" spans="4:4">
      <c r="D14957" s="3"/>
    </row>
    <row r="14958" spans="4:4">
      <c r="D14958" s="3"/>
    </row>
    <row r="14959" spans="4:4">
      <c r="D14959" s="3"/>
    </row>
    <row r="14960" spans="4:4">
      <c r="D14960" s="3"/>
    </row>
    <row r="14961" spans="4:4">
      <c r="D14961" s="3"/>
    </row>
    <row r="14962" spans="4:4">
      <c r="D14962" s="3"/>
    </row>
    <row r="14963" spans="4:4">
      <c r="D14963" s="3"/>
    </row>
    <row r="14964" spans="4:4">
      <c r="D14964" s="3"/>
    </row>
    <row r="14965" spans="4:4">
      <c r="D14965" s="3"/>
    </row>
    <row r="14966" spans="4:4">
      <c r="D14966" s="3"/>
    </row>
    <row r="14967" spans="4:4">
      <c r="D14967" s="3"/>
    </row>
    <row r="14968" spans="4:4">
      <c r="D14968" s="3"/>
    </row>
    <row r="14969" spans="4:4">
      <c r="D14969" s="3"/>
    </row>
    <row r="14970" spans="4:4">
      <c r="D14970" s="3"/>
    </row>
    <row r="14971" spans="4:4">
      <c r="D14971" s="3"/>
    </row>
    <row r="14972" spans="4:4">
      <c r="D14972" s="3"/>
    </row>
    <row r="14973" spans="4:4">
      <c r="D14973" s="3"/>
    </row>
    <row r="14974" spans="4:4">
      <c r="D14974" s="3"/>
    </row>
    <row r="14975" spans="4:4">
      <c r="D14975" s="3"/>
    </row>
    <row r="14976" spans="4:4">
      <c r="D14976" s="3"/>
    </row>
    <row r="14977" spans="4:4">
      <c r="D14977" s="3"/>
    </row>
    <row r="14978" spans="4:4">
      <c r="D14978" s="3"/>
    </row>
    <row r="14979" spans="4:4">
      <c r="D14979" s="3"/>
    </row>
    <row r="14980" spans="4:4">
      <c r="D14980" s="3"/>
    </row>
    <row r="14981" spans="4:4">
      <c r="D14981" s="3"/>
    </row>
    <row r="14982" spans="4:4">
      <c r="D14982" s="3"/>
    </row>
    <row r="14983" spans="4:4">
      <c r="D14983" s="3"/>
    </row>
    <row r="14984" spans="4:4">
      <c r="D14984" s="3"/>
    </row>
    <row r="14985" spans="4:4">
      <c r="D14985" s="3"/>
    </row>
    <row r="14986" spans="4:4">
      <c r="D14986" s="3"/>
    </row>
    <row r="14987" spans="4:4">
      <c r="D14987" s="3"/>
    </row>
    <row r="14988" spans="4:4">
      <c r="D14988" s="3"/>
    </row>
    <row r="14989" spans="4:4">
      <c r="D14989" s="3"/>
    </row>
    <row r="14990" spans="4:4">
      <c r="D14990" s="3"/>
    </row>
    <row r="14991" spans="4:4">
      <c r="D14991" s="3"/>
    </row>
    <row r="14992" spans="4:4">
      <c r="D14992" s="3"/>
    </row>
    <row r="14993" spans="4:4">
      <c r="D14993" s="3"/>
    </row>
    <row r="14994" spans="4:4">
      <c r="D14994" s="3"/>
    </row>
    <row r="14995" spans="4:4">
      <c r="D14995" s="3"/>
    </row>
    <row r="14996" spans="4:4">
      <c r="D14996" s="3"/>
    </row>
    <row r="14997" spans="4:4">
      <c r="D14997" s="3"/>
    </row>
    <row r="14998" spans="4:4">
      <c r="D14998" s="3"/>
    </row>
    <row r="14999" spans="4:4">
      <c r="D14999" s="3"/>
    </row>
    <row r="15000" spans="4:4">
      <c r="D15000" s="3"/>
    </row>
    <row r="15001" spans="4:4">
      <c r="D15001" s="3"/>
    </row>
    <row r="15002" spans="4:4">
      <c r="D15002" s="3"/>
    </row>
    <row r="15003" spans="4:4">
      <c r="D15003" s="3"/>
    </row>
    <row r="15004" spans="4:4">
      <c r="D15004" s="3"/>
    </row>
    <row r="15005" spans="4:4">
      <c r="D15005" s="3"/>
    </row>
    <row r="15006" spans="4:4">
      <c r="D15006" s="3"/>
    </row>
    <row r="15007" spans="4:4">
      <c r="D15007" s="3"/>
    </row>
    <row r="15008" spans="4:4">
      <c r="D15008" s="3"/>
    </row>
    <row r="15009" spans="4:4">
      <c r="D15009" s="3"/>
    </row>
    <row r="15010" spans="4:4">
      <c r="D15010" s="3"/>
    </row>
    <row r="15011" spans="4:4">
      <c r="D15011" s="3"/>
    </row>
    <row r="15012" spans="4:4">
      <c r="D15012" s="3"/>
    </row>
    <row r="15013" spans="4:4">
      <c r="D15013" s="3"/>
    </row>
    <row r="15014" spans="4:4">
      <c r="D15014" s="3"/>
    </row>
    <row r="15015" spans="4:4">
      <c r="D15015" s="3"/>
    </row>
    <row r="15016" spans="4:4">
      <c r="D15016" s="3"/>
    </row>
    <row r="15017" spans="4:4">
      <c r="D15017" s="3"/>
    </row>
    <row r="15018" spans="4:4">
      <c r="D15018" s="3"/>
    </row>
    <row r="15019" spans="4:4">
      <c r="D15019" s="3"/>
    </row>
    <row r="15020" spans="4:4">
      <c r="D15020" s="3"/>
    </row>
    <row r="15021" spans="4:4">
      <c r="D15021" s="3"/>
    </row>
    <row r="15022" spans="4:4">
      <c r="D15022" s="3"/>
    </row>
    <row r="15023" spans="4:4">
      <c r="D15023" s="3"/>
    </row>
    <row r="15024" spans="4:4">
      <c r="D15024" s="3"/>
    </row>
    <row r="15025" spans="4:4">
      <c r="D15025" s="3"/>
    </row>
    <row r="15026" spans="4:4">
      <c r="D15026" s="3"/>
    </row>
    <row r="15027" spans="4:4">
      <c r="D15027" s="3"/>
    </row>
    <row r="15028" spans="4:4">
      <c r="D15028" s="3"/>
    </row>
    <row r="15029" spans="4:4">
      <c r="D15029" s="3"/>
    </row>
    <row r="15030" spans="4:4">
      <c r="D15030" s="3"/>
    </row>
    <row r="15031" spans="4:4">
      <c r="D15031" s="3"/>
    </row>
    <row r="15032" spans="4:4">
      <c r="D15032" s="3"/>
    </row>
    <row r="15033" spans="4:4">
      <c r="D15033" s="3"/>
    </row>
    <row r="15034" spans="4:4">
      <c r="D15034" s="3"/>
    </row>
    <row r="15035" spans="4:4">
      <c r="D15035" s="3"/>
    </row>
    <row r="15036" spans="4:4">
      <c r="D15036" s="3"/>
    </row>
    <row r="15037" spans="4:4">
      <c r="D15037" s="3"/>
    </row>
    <row r="15038" spans="4:4">
      <c r="D15038" s="3"/>
    </row>
    <row r="15039" spans="4:4">
      <c r="D15039" s="3"/>
    </row>
    <row r="15040" spans="4:4">
      <c r="D15040" s="3"/>
    </row>
    <row r="15041" spans="4:4">
      <c r="D15041" s="3"/>
    </row>
    <row r="15042" spans="4:4">
      <c r="D15042" s="3"/>
    </row>
    <row r="15043" spans="4:4">
      <c r="D15043" s="3"/>
    </row>
    <row r="15044" spans="4:4">
      <c r="D15044" s="3"/>
    </row>
    <row r="15045" spans="4:4">
      <c r="D15045" s="3"/>
    </row>
    <row r="15046" spans="4:4">
      <c r="D15046" s="3"/>
    </row>
    <row r="15047" spans="4:4">
      <c r="D15047" s="3"/>
    </row>
    <row r="15048" spans="4:4">
      <c r="D15048" s="3"/>
    </row>
    <row r="15049" spans="4:4">
      <c r="D15049" s="3"/>
    </row>
    <row r="15050" spans="4:4">
      <c r="D15050" s="3"/>
    </row>
    <row r="15051" spans="4:4">
      <c r="D15051" s="3"/>
    </row>
    <row r="15052" spans="4:4">
      <c r="D15052" s="3"/>
    </row>
    <row r="15053" spans="4:4">
      <c r="D15053" s="3"/>
    </row>
    <row r="15054" spans="4:4">
      <c r="D15054" s="3"/>
    </row>
    <row r="15055" spans="4:4">
      <c r="D15055" s="3"/>
    </row>
    <row r="15056" spans="4:4">
      <c r="D15056" s="3"/>
    </row>
    <row r="15057" spans="4:4">
      <c r="D15057" s="3"/>
    </row>
    <row r="15058" spans="4:4">
      <c r="D15058" s="3"/>
    </row>
    <row r="15059" spans="4:4">
      <c r="D15059" s="3"/>
    </row>
    <row r="15060" spans="4:4">
      <c r="D15060" s="3"/>
    </row>
    <row r="15061" spans="4:4">
      <c r="D15061" s="3"/>
    </row>
    <row r="15062" spans="4:4">
      <c r="D15062" s="3"/>
    </row>
    <row r="15063" spans="4:4">
      <c r="D15063" s="3"/>
    </row>
    <row r="15064" spans="4:4">
      <c r="D15064" s="3"/>
    </row>
    <row r="15065" spans="4:4">
      <c r="D15065" s="3"/>
    </row>
    <row r="15066" spans="4:4">
      <c r="D15066" s="3"/>
    </row>
    <row r="15067" spans="4:4">
      <c r="D15067" s="3"/>
    </row>
    <row r="15068" spans="4:4">
      <c r="D15068" s="3"/>
    </row>
    <row r="15069" spans="4:4">
      <c r="D15069" s="3"/>
    </row>
    <row r="15070" spans="4:4">
      <c r="D15070" s="3"/>
    </row>
    <row r="15071" spans="4:4">
      <c r="D15071" s="3"/>
    </row>
    <row r="15072" spans="4:4">
      <c r="D15072" s="3"/>
    </row>
    <row r="15073" spans="4:4">
      <c r="D15073" s="3"/>
    </row>
    <row r="15074" spans="4:4">
      <c r="D15074" s="3"/>
    </row>
    <row r="15075" spans="4:4">
      <c r="D15075" s="3"/>
    </row>
    <row r="15076" spans="4:4">
      <c r="D15076" s="3"/>
    </row>
    <row r="15077" spans="4:4">
      <c r="D15077" s="3"/>
    </row>
    <row r="15078" spans="4:4">
      <c r="D15078" s="3"/>
    </row>
    <row r="15079" spans="4:4">
      <c r="D15079" s="3"/>
    </row>
    <row r="15080" spans="4:4">
      <c r="D15080" s="3"/>
    </row>
    <row r="15081" spans="4:4">
      <c r="D15081" s="3"/>
    </row>
    <row r="15082" spans="4:4">
      <c r="D15082" s="3"/>
    </row>
    <row r="15083" spans="4:4">
      <c r="D15083" s="3"/>
    </row>
    <row r="15084" spans="4:4">
      <c r="D15084" s="3"/>
    </row>
    <row r="15085" spans="4:4">
      <c r="D15085" s="3"/>
    </row>
    <row r="15086" spans="4:4">
      <c r="D15086" s="3"/>
    </row>
    <row r="15087" spans="4:4">
      <c r="D15087" s="3"/>
    </row>
    <row r="15088" spans="4:4">
      <c r="D15088" s="3"/>
    </row>
    <row r="15089" spans="4:4">
      <c r="D15089" s="3"/>
    </row>
    <row r="15090" spans="4:4">
      <c r="D15090" s="3"/>
    </row>
    <row r="15091" spans="4:4">
      <c r="D15091" s="3"/>
    </row>
    <row r="15092" spans="4:4">
      <c r="D15092" s="3"/>
    </row>
    <row r="15093" spans="4:4">
      <c r="D15093" s="3"/>
    </row>
    <row r="15094" spans="4:4">
      <c r="D15094" s="3"/>
    </row>
    <row r="15095" spans="4:4">
      <c r="D15095" s="3"/>
    </row>
    <row r="15096" spans="4:4">
      <c r="D15096" s="3"/>
    </row>
    <row r="15097" spans="4:4">
      <c r="D15097" s="3"/>
    </row>
    <row r="15098" spans="4:4">
      <c r="D15098" s="3"/>
    </row>
    <row r="15099" spans="4:4">
      <c r="D15099" s="3"/>
    </row>
    <row r="15100" spans="4:4">
      <c r="D15100" s="3"/>
    </row>
    <row r="15101" spans="4:4">
      <c r="D15101" s="3"/>
    </row>
    <row r="15102" spans="4:4">
      <c r="D15102" s="3"/>
    </row>
    <row r="15103" spans="4:4">
      <c r="D15103" s="3"/>
    </row>
    <row r="15104" spans="4:4">
      <c r="D15104" s="3"/>
    </row>
    <row r="15105" spans="4:4">
      <c r="D15105" s="3"/>
    </row>
    <row r="15106" spans="4:4">
      <c r="D15106" s="3"/>
    </row>
    <row r="15107" spans="4:4">
      <c r="D15107" s="3"/>
    </row>
    <row r="15108" spans="4:4">
      <c r="D15108" s="3"/>
    </row>
    <row r="15109" spans="4:4">
      <c r="D15109" s="3"/>
    </row>
    <row r="15110" spans="4:4">
      <c r="D15110" s="3"/>
    </row>
    <row r="15111" spans="4:4">
      <c r="D15111" s="3"/>
    </row>
    <row r="15112" spans="4:4">
      <c r="D15112" s="3"/>
    </row>
    <row r="15113" spans="4:4">
      <c r="D15113" s="3"/>
    </row>
    <row r="15114" spans="4:4">
      <c r="D15114" s="3"/>
    </row>
    <row r="15115" spans="4:4">
      <c r="D15115" s="3"/>
    </row>
    <row r="15116" spans="4:4">
      <c r="D15116" s="3"/>
    </row>
    <row r="15117" spans="4:4">
      <c r="D15117" s="3"/>
    </row>
    <row r="15118" spans="4:4">
      <c r="D15118" s="3"/>
    </row>
    <row r="15119" spans="4:4">
      <c r="D15119" s="3"/>
    </row>
    <row r="15120" spans="4:4">
      <c r="D15120" s="3"/>
    </row>
    <row r="15121" spans="4:4">
      <c r="D15121" s="3"/>
    </row>
    <row r="15122" spans="4:4">
      <c r="D15122" s="3"/>
    </row>
    <row r="15123" spans="4:4">
      <c r="D15123" s="3"/>
    </row>
    <row r="15124" spans="4:4">
      <c r="D15124" s="3"/>
    </row>
    <row r="15125" spans="4:4">
      <c r="D15125" s="3"/>
    </row>
    <row r="15126" spans="4:4">
      <c r="D15126" s="3"/>
    </row>
    <row r="15127" spans="4:4">
      <c r="D15127" s="3"/>
    </row>
    <row r="15128" spans="4:4">
      <c r="D15128" s="3"/>
    </row>
    <row r="15129" spans="4:4">
      <c r="D15129" s="3"/>
    </row>
    <row r="15130" spans="4:4">
      <c r="D15130" s="3"/>
    </row>
    <row r="15131" spans="4:4">
      <c r="D15131" s="3"/>
    </row>
    <row r="15132" spans="4:4">
      <c r="D15132" s="3"/>
    </row>
    <row r="15133" spans="4:4">
      <c r="D15133" s="3"/>
    </row>
    <row r="15134" spans="4:4">
      <c r="D15134" s="3"/>
    </row>
    <row r="15135" spans="4:4">
      <c r="D15135" s="3"/>
    </row>
    <row r="15136" spans="4:4">
      <c r="D15136" s="3"/>
    </row>
    <row r="15137" spans="4:4">
      <c r="D15137" s="3"/>
    </row>
    <row r="15138" spans="4:4">
      <c r="D15138" s="3"/>
    </row>
    <row r="15139" spans="4:4">
      <c r="D15139" s="3"/>
    </row>
    <row r="15140" spans="4:4">
      <c r="D15140" s="3"/>
    </row>
    <row r="15141" spans="4:4">
      <c r="D15141" s="3"/>
    </row>
    <row r="15142" spans="4:4">
      <c r="D15142" s="3"/>
    </row>
    <row r="15143" spans="4:4">
      <c r="D15143" s="3"/>
    </row>
    <row r="15144" spans="4:4">
      <c r="D15144" s="3"/>
    </row>
    <row r="15145" spans="4:4">
      <c r="D15145" s="3"/>
    </row>
    <row r="15146" spans="4:4">
      <c r="D15146" s="3"/>
    </row>
    <row r="15147" spans="4:4">
      <c r="D15147" s="3"/>
    </row>
    <row r="15148" spans="4:4">
      <c r="D15148" s="3"/>
    </row>
    <row r="15149" spans="4:4">
      <c r="D15149" s="3"/>
    </row>
    <row r="15150" spans="4:4">
      <c r="D15150" s="3"/>
    </row>
    <row r="15151" spans="4:4">
      <c r="D15151" s="3"/>
    </row>
    <row r="15152" spans="4:4">
      <c r="D15152" s="3"/>
    </row>
    <row r="15153" spans="4:4">
      <c r="D15153" s="3"/>
    </row>
    <row r="15154" spans="4:4">
      <c r="D15154" s="3"/>
    </row>
    <row r="15155" spans="4:4">
      <c r="D15155" s="3"/>
    </row>
    <row r="15156" spans="4:4">
      <c r="D15156" s="3"/>
    </row>
    <row r="15157" spans="4:4">
      <c r="D15157" s="3"/>
    </row>
    <row r="15158" spans="4:4">
      <c r="D15158" s="3"/>
    </row>
    <row r="15159" spans="4:4">
      <c r="D15159" s="3"/>
    </row>
    <row r="15160" spans="4:4">
      <c r="D15160" s="3"/>
    </row>
    <row r="15161" spans="4:4">
      <c r="D15161" s="3"/>
    </row>
    <row r="15162" spans="4:4">
      <c r="D15162" s="3"/>
    </row>
    <row r="15163" spans="4:4">
      <c r="D15163" s="3"/>
    </row>
    <row r="15164" spans="4:4">
      <c r="D15164" s="3"/>
    </row>
    <row r="15165" spans="4:4">
      <c r="D15165" s="3"/>
    </row>
    <row r="15166" spans="4:4">
      <c r="D15166" s="3"/>
    </row>
    <row r="15167" spans="4:4">
      <c r="D15167" s="3"/>
    </row>
    <row r="15168" spans="4:4">
      <c r="D15168" s="3"/>
    </row>
    <row r="15169" spans="4:4">
      <c r="D15169" s="3"/>
    </row>
    <row r="15170" spans="4:4">
      <c r="D15170" s="3"/>
    </row>
    <row r="15171" spans="4:4">
      <c r="D15171" s="3"/>
    </row>
    <row r="15172" spans="4:4">
      <c r="D15172" s="3"/>
    </row>
    <row r="15173" spans="4:4">
      <c r="D15173" s="3"/>
    </row>
    <row r="15174" spans="4:4">
      <c r="D15174" s="3"/>
    </row>
    <row r="15175" spans="4:4">
      <c r="D15175" s="3"/>
    </row>
    <row r="15176" spans="4:4">
      <c r="D15176" s="3"/>
    </row>
    <row r="15177" spans="4:4">
      <c r="D15177" s="3"/>
    </row>
    <row r="15178" spans="4:4">
      <c r="D15178" s="3"/>
    </row>
    <row r="15179" spans="4:4">
      <c r="D15179" s="3"/>
    </row>
    <row r="15180" spans="4:4">
      <c r="D15180" s="3"/>
    </row>
    <row r="15181" spans="4:4">
      <c r="D15181" s="3"/>
    </row>
    <row r="15182" spans="4:4">
      <c r="D15182" s="3"/>
    </row>
    <row r="15183" spans="4:4">
      <c r="D15183" s="3"/>
    </row>
    <row r="15184" spans="4:4">
      <c r="D15184" s="3"/>
    </row>
    <row r="15185" spans="4:4">
      <c r="D15185" s="3"/>
    </row>
    <row r="15186" spans="4:4">
      <c r="D15186" s="3"/>
    </row>
    <row r="15187" spans="4:4">
      <c r="D15187" s="3"/>
    </row>
    <row r="15188" spans="4:4">
      <c r="D15188" s="3"/>
    </row>
    <row r="15189" spans="4:4">
      <c r="D15189" s="3"/>
    </row>
    <row r="15190" spans="4:4">
      <c r="D15190" s="3"/>
    </row>
    <row r="15191" spans="4:4">
      <c r="D15191" s="3"/>
    </row>
    <row r="15192" spans="4:4">
      <c r="D15192" s="3"/>
    </row>
    <row r="15193" spans="4:4">
      <c r="D15193" s="3"/>
    </row>
    <row r="15194" spans="4:4">
      <c r="D15194" s="3"/>
    </row>
    <row r="15195" spans="4:4">
      <c r="D15195" s="3"/>
    </row>
    <row r="15196" spans="4:4">
      <c r="D15196" s="3"/>
    </row>
    <row r="15197" spans="4:4">
      <c r="D15197" s="3"/>
    </row>
    <row r="15198" spans="4:4">
      <c r="D15198" s="3"/>
    </row>
    <row r="15199" spans="4:4">
      <c r="D15199" s="3"/>
    </row>
    <row r="15200" spans="4:4">
      <c r="D15200" s="3"/>
    </row>
    <row r="15201" spans="4:4">
      <c r="D15201" s="3"/>
    </row>
    <row r="15202" spans="4:4">
      <c r="D15202" s="3"/>
    </row>
    <row r="15203" spans="4:4">
      <c r="D15203" s="3"/>
    </row>
    <row r="15204" spans="4:4">
      <c r="D15204" s="3"/>
    </row>
    <row r="15205" spans="4:4">
      <c r="D15205" s="3"/>
    </row>
    <row r="15206" spans="4:4">
      <c r="D15206" s="3"/>
    </row>
    <row r="15207" spans="4:4">
      <c r="D15207" s="3"/>
    </row>
    <row r="15208" spans="4:4">
      <c r="D15208" s="3"/>
    </row>
    <row r="15209" spans="4:4">
      <c r="D15209" s="3"/>
    </row>
    <row r="15210" spans="4:4">
      <c r="D15210" s="3"/>
    </row>
    <row r="15211" spans="4:4">
      <c r="D15211" s="3"/>
    </row>
    <row r="15212" spans="4:4">
      <c r="D15212" s="3"/>
    </row>
    <row r="15213" spans="4:4">
      <c r="D15213" s="3"/>
    </row>
    <row r="15214" spans="4:4">
      <c r="D15214" s="3"/>
    </row>
    <row r="15215" spans="4:4">
      <c r="D15215" s="3"/>
    </row>
    <row r="15216" spans="4:4">
      <c r="D15216" s="3"/>
    </row>
    <row r="15217" spans="4:4">
      <c r="D15217" s="3"/>
    </row>
    <row r="15218" spans="4:4">
      <c r="D15218" s="3"/>
    </row>
    <row r="15219" spans="4:4">
      <c r="D15219" s="3"/>
    </row>
    <row r="15220" spans="4:4">
      <c r="D15220" s="3"/>
    </row>
    <row r="15221" spans="4:4">
      <c r="D15221" s="3"/>
    </row>
    <row r="15222" spans="4:4">
      <c r="D15222" s="3"/>
    </row>
    <row r="15223" spans="4:4">
      <c r="D15223" s="3"/>
    </row>
    <row r="15224" spans="4:4">
      <c r="D15224" s="3"/>
    </row>
    <row r="15225" spans="4:4">
      <c r="D15225" s="3"/>
    </row>
    <row r="15226" spans="4:4">
      <c r="D15226" s="3"/>
    </row>
    <row r="15227" spans="4:4">
      <c r="D15227" s="3"/>
    </row>
    <row r="15228" spans="4:4">
      <c r="D15228" s="3"/>
    </row>
    <row r="15229" spans="4:4">
      <c r="D15229" s="3"/>
    </row>
    <row r="15230" spans="4:4">
      <c r="D15230" s="3"/>
    </row>
    <row r="15231" spans="4:4">
      <c r="D15231" s="3"/>
    </row>
    <row r="15232" spans="4:4">
      <c r="D15232" s="3"/>
    </row>
    <row r="15233" spans="4:4">
      <c r="D15233" s="3"/>
    </row>
    <row r="15234" spans="4:4">
      <c r="D15234" s="3"/>
    </row>
    <row r="15235" spans="4:4">
      <c r="D15235" s="3"/>
    </row>
    <row r="15236" spans="4:4">
      <c r="D15236" s="3"/>
    </row>
    <row r="15237" spans="4:4">
      <c r="D15237" s="3"/>
    </row>
    <row r="15238" spans="4:4">
      <c r="D15238" s="3"/>
    </row>
    <row r="15239" spans="4:4">
      <c r="D15239" s="3"/>
    </row>
    <row r="15240" spans="4:4">
      <c r="D15240" s="3"/>
    </row>
    <row r="15241" spans="4:4">
      <c r="D15241" s="3"/>
    </row>
    <row r="15242" spans="4:4">
      <c r="D15242" s="3"/>
    </row>
    <row r="15243" spans="4:4">
      <c r="D15243" s="3"/>
    </row>
    <row r="15244" spans="4:4">
      <c r="D15244" s="3"/>
    </row>
    <row r="15245" spans="4:4">
      <c r="D15245" s="3"/>
    </row>
    <row r="15246" spans="4:4">
      <c r="D15246" s="3"/>
    </row>
    <row r="15247" spans="4:4">
      <c r="D15247" s="3"/>
    </row>
    <row r="15248" spans="4:4">
      <c r="D15248" s="3"/>
    </row>
    <row r="15249" spans="4:4">
      <c r="D15249" s="3"/>
    </row>
    <row r="15250" spans="4:4">
      <c r="D15250" s="3"/>
    </row>
    <row r="15251" spans="4:4">
      <c r="D15251" s="3"/>
    </row>
    <row r="15252" spans="4:4">
      <c r="D15252" s="3"/>
    </row>
    <row r="15253" spans="4:4">
      <c r="D15253" s="3"/>
    </row>
    <row r="15254" spans="4:4">
      <c r="D15254" s="3"/>
    </row>
    <row r="15255" spans="4:4">
      <c r="D15255" s="3"/>
    </row>
    <row r="15256" spans="4:4">
      <c r="D15256" s="3"/>
    </row>
    <row r="15257" spans="4:4">
      <c r="D15257" s="3"/>
    </row>
    <row r="15258" spans="4:4">
      <c r="D15258" s="3"/>
    </row>
    <row r="15259" spans="4:4">
      <c r="D15259" s="3"/>
    </row>
    <row r="15260" spans="4:4">
      <c r="D15260" s="3"/>
    </row>
    <row r="15261" spans="4:4">
      <c r="D15261" s="3"/>
    </row>
    <row r="15262" spans="4:4">
      <c r="D15262" s="3"/>
    </row>
    <row r="15263" spans="4:4">
      <c r="D15263" s="3"/>
    </row>
    <row r="15264" spans="4:4">
      <c r="D15264" s="3"/>
    </row>
    <row r="15265" spans="4:4">
      <c r="D15265" s="3"/>
    </row>
    <row r="15266" spans="4:4">
      <c r="D15266" s="3"/>
    </row>
    <row r="15267" spans="4:4">
      <c r="D15267" s="3"/>
    </row>
    <row r="15268" spans="4:4">
      <c r="D15268" s="3"/>
    </row>
    <row r="15269" spans="4:4">
      <c r="D15269" s="3"/>
    </row>
    <row r="15270" spans="4:4">
      <c r="D15270" s="3"/>
    </row>
    <row r="15271" spans="4:4">
      <c r="D15271" s="3"/>
    </row>
    <row r="15272" spans="4:4">
      <c r="D15272" s="3"/>
    </row>
    <row r="15273" spans="4:4">
      <c r="D15273" s="3"/>
    </row>
    <row r="15274" spans="4:4">
      <c r="D15274" s="3"/>
    </row>
    <row r="15275" spans="4:4">
      <c r="D15275" s="3"/>
    </row>
    <row r="15276" spans="4:4">
      <c r="D15276" s="3"/>
    </row>
    <row r="15277" spans="4:4">
      <c r="D15277" s="3"/>
    </row>
    <row r="15278" spans="4:4">
      <c r="D15278" s="3"/>
    </row>
    <row r="15279" spans="4:4">
      <c r="D15279" s="3"/>
    </row>
    <row r="15280" spans="4:4">
      <c r="D15280" s="3"/>
    </row>
    <row r="15281" spans="4:4">
      <c r="D15281" s="3"/>
    </row>
    <row r="15282" spans="4:4">
      <c r="D15282" s="3"/>
    </row>
    <row r="15283" spans="4:4">
      <c r="D15283" s="3"/>
    </row>
    <row r="15284" spans="4:4">
      <c r="D15284" s="3"/>
    </row>
    <row r="15285" spans="4:4">
      <c r="D15285" s="3"/>
    </row>
    <row r="15286" spans="4:4">
      <c r="D15286" s="3"/>
    </row>
    <row r="15287" spans="4:4">
      <c r="D15287" s="3"/>
    </row>
    <row r="15288" spans="4:4">
      <c r="D15288" s="3"/>
    </row>
    <row r="15289" spans="4:4">
      <c r="D15289" s="3"/>
    </row>
    <row r="15290" spans="4:4">
      <c r="D15290" s="3"/>
    </row>
    <row r="15291" spans="4:4">
      <c r="D15291" s="3"/>
    </row>
    <row r="15292" spans="4:4">
      <c r="D15292" s="3"/>
    </row>
    <row r="15293" spans="4:4">
      <c r="D15293" s="3"/>
    </row>
    <row r="15294" spans="4:4">
      <c r="D15294" s="3"/>
    </row>
    <row r="15295" spans="4:4">
      <c r="D15295" s="3"/>
    </row>
    <row r="15296" spans="4:4">
      <c r="D15296" s="3"/>
    </row>
    <row r="15297" spans="4:4">
      <c r="D15297" s="3"/>
    </row>
    <row r="15298" spans="4:4">
      <c r="D15298" s="3"/>
    </row>
    <row r="15299" spans="4:4">
      <c r="D15299" s="3"/>
    </row>
    <row r="15300" spans="4:4">
      <c r="D15300" s="3"/>
    </row>
    <row r="15301" spans="4:4">
      <c r="D15301" s="3"/>
    </row>
    <row r="15302" spans="4:4">
      <c r="D15302" s="3"/>
    </row>
    <row r="15303" spans="4:4">
      <c r="D15303" s="3"/>
    </row>
    <row r="15304" spans="4:4">
      <c r="D15304" s="3"/>
    </row>
    <row r="15305" spans="4:4">
      <c r="D15305" s="3"/>
    </row>
    <row r="15306" spans="4:4">
      <c r="D15306" s="3"/>
    </row>
    <row r="15307" spans="4:4">
      <c r="D15307" s="3"/>
    </row>
    <row r="15308" spans="4:4">
      <c r="D15308" s="3"/>
    </row>
    <row r="15309" spans="4:4">
      <c r="D15309" s="3"/>
    </row>
    <row r="15310" spans="4:4">
      <c r="D15310" s="3"/>
    </row>
    <row r="15311" spans="4:4">
      <c r="D15311" s="3"/>
    </row>
    <row r="15312" spans="4:4">
      <c r="D15312" s="3"/>
    </row>
    <row r="15313" spans="4:4">
      <c r="D15313" s="3"/>
    </row>
    <row r="15314" spans="4:4">
      <c r="D15314" s="3"/>
    </row>
    <row r="15315" spans="4:4">
      <c r="D15315" s="3"/>
    </row>
    <row r="15316" spans="4:4">
      <c r="D15316" s="3"/>
    </row>
    <row r="15317" spans="4:4">
      <c r="D15317" s="3"/>
    </row>
    <row r="15318" spans="4:4">
      <c r="D15318" s="3"/>
    </row>
    <row r="15319" spans="4:4">
      <c r="D15319" s="3"/>
    </row>
    <row r="15320" spans="4:4">
      <c r="D15320" s="3"/>
    </row>
    <row r="15321" spans="4:4">
      <c r="D15321" s="3"/>
    </row>
    <row r="15322" spans="4:4">
      <c r="D15322" s="3"/>
    </row>
    <row r="15323" spans="4:4">
      <c r="D15323" s="3"/>
    </row>
    <row r="15324" spans="4:4">
      <c r="D15324" s="3"/>
    </row>
    <row r="15325" spans="4:4">
      <c r="D15325" s="3"/>
    </row>
    <row r="15326" spans="4:4">
      <c r="D15326" s="3"/>
    </row>
    <row r="15327" spans="4:4">
      <c r="D15327" s="3"/>
    </row>
    <row r="15328" spans="4:4">
      <c r="D15328" s="3"/>
    </row>
    <row r="15329" spans="4:4">
      <c r="D15329" s="3"/>
    </row>
    <row r="15330" spans="4:4">
      <c r="D15330" s="3"/>
    </row>
    <row r="15331" spans="4:4">
      <c r="D15331" s="3"/>
    </row>
    <row r="15332" spans="4:4">
      <c r="D15332" s="3"/>
    </row>
    <row r="15333" spans="4:4">
      <c r="D15333" s="3"/>
    </row>
    <row r="15334" spans="4:4">
      <c r="D15334" s="3"/>
    </row>
    <row r="15335" spans="4:4">
      <c r="D15335" s="3"/>
    </row>
    <row r="15336" spans="4:4">
      <c r="D15336" s="3"/>
    </row>
    <row r="15337" spans="4:4">
      <c r="D15337" s="3"/>
    </row>
    <row r="15338" spans="4:4">
      <c r="D15338" s="3"/>
    </row>
    <row r="15339" spans="4:4">
      <c r="D15339" s="3"/>
    </row>
    <row r="15340" spans="4:4">
      <c r="D15340" s="3"/>
    </row>
    <row r="15341" spans="4:4">
      <c r="D15341" s="3"/>
    </row>
    <row r="15342" spans="4:4">
      <c r="D15342" s="3"/>
    </row>
    <row r="15343" spans="4:4">
      <c r="D15343" s="3"/>
    </row>
    <row r="15344" spans="4:4">
      <c r="D15344" s="3"/>
    </row>
    <row r="15345" spans="4:4">
      <c r="D15345" s="3"/>
    </row>
    <row r="15346" spans="4:4">
      <c r="D15346" s="3"/>
    </row>
    <row r="15347" spans="4:4">
      <c r="D15347" s="3"/>
    </row>
    <row r="15348" spans="4:4">
      <c r="D15348" s="3"/>
    </row>
    <row r="15349" spans="4:4">
      <c r="D15349" s="3"/>
    </row>
    <row r="15350" spans="4:4">
      <c r="D15350" s="3"/>
    </row>
    <row r="15351" spans="4:4">
      <c r="D15351" s="3"/>
    </row>
    <row r="15352" spans="4:4">
      <c r="D15352" s="3"/>
    </row>
    <row r="15353" spans="4:4">
      <c r="D15353" s="3"/>
    </row>
    <row r="15354" spans="4:4">
      <c r="D15354" s="3"/>
    </row>
    <row r="15355" spans="4:4">
      <c r="D15355" s="3"/>
    </row>
    <row r="15356" spans="4:4">
      <c r="D15356" s="3"/>
    </row>
    <row r="15357" spans="4:4">
      <c r="D15357" s="3"/>
    </row>
    <row r="15358" spans="4:4">
      <c r="D15358" s="3"/>
    </row>
    <row r="15359" spans="4:4">
      <c r="D15359" s="3"/>
    </row>
    <row r="15360" spans="4:4">
      <c r="D15360" s="3"/>
    </row>
    <row r="15361" spans="4:4">
      <c r="D15361" s="3"/>
    </row>
    <row r="15362" spans="4:4">
      <c r="D15362" s="3"/>
    </row>
    <row r="15363" spans="4:4">
      <c r="D15363" s="3"/>
    </row>
    <row r="15364" spans="4:4">
      <c r="D15364" s="3"/>
    </row>
    <row r="15365" spans="4:4">
      <c r="D15365" s="3"/>
    </row>
    <row r="15366" spans="4:4">
      <c r="D15366" s="3"/>
    </row>
    <row r="15367" spans="4:4">
      <c r="D15367" s="3"/>
    </row>
    <row r="15368" spans="4:4">
      <c r="D15368" s="3"/>
    </row>
    <row r="15369" spans="4:4">
      <c r="D15369" s="3"/>
    </row>
    <row r="15370" spans="4:4">
      <c r="D15370" s="3"/>
    </row>
    <row r="15371" spans="4:4">
      <c r="D15371" s="3"/>
    </row>
    <row r="15372" spans="4:4">
      <c r="D15372" s="3"/>
    </row>
    <row r="15373" spans="4:4">
      <c r="D15373" s="3"/>
    </row>
    <row r="15374" spans="4:4">
      <c r="D15374" s="3"/>
    </row>
    <row r="15375" spans="4:4">
      <c r="D15375" s="3"/>
    </row>
    <row r="15376" spans="4:4">
      <c r="D15376" s="3"/>
    </row>
    <row r="15377" spans="4:4">
      <c r="D15377" s="3"/>
    </row>
    <row r="15378" spans="4:4">
      <c r="D15378" s="3"/>
    </row>
    <row r="15379" spans="4:4">
      <c r="D15379" s="3"/>
    </row>
    <row r="15380" spans="4:4">
      <c r="D15380" s="3"/>
    </row>
    <row r="15381" spans="4:4">
      <c r="D15381" s="3"/>
    </row>
    <row r="15382" spans="4:4">
      <c r="D15382" s="3"/>
    </row>
    <row r="15383" spans="4:4">
      <c r="D15383" s="3"/>
    </row>
    <row r="15384" spans="4:4">
      <c r="D15384" s="3"/>
    </row>
    <row r="15385" spans="4:4">
      <c r="D15385" s="3"/>
    </row>
    <row r="15386" spans="4:4">
      <c r="D15386" s="3"/>
    </row>
    <row r="15387" spans="4:4">
      <c r="D15387" s="3"/>
    </row>
    <row r="15388" spans="4:4">
      <c r="D15388" s="3"/>
    </row>
    <row r="15389" spans="4:4">
      <c r="D15389" s="3"/>
    </row>
    <row r="15390" spans="4:4">
      <c r="D15390" s="3"/>
    </row>
    <row r="15391" spans="4:4">
      <c r="D15391" s="3"/>
    </row>
    <row r="15392" spans="4:4">
      <c r="D15392" s="3"/>
    </row>
    <row r="15393" spans="4:4">
      <c r="D15393" s="3"/>
    </row>
    <row r="15394" spans="4:4">
      <c r="D15394" s="3"/>
    </row>
    <row r="15395" spans="4:4">
      <c r="D15395" s="3"/>
    </row>
    <row r="15396" spans="4:4">
      <c r="D15396" s="3"/>
    </row>
    <row r="15397" spans="4:4">
      <c r="D15397" s="3"/>
    </row>
    <row r="15398" spans="4:4">
      <c r="D15398" s="3"/>
    </row>
    <row r="15399" spans="4:4">
      <c r="D15399" s="3"/>
    </row>
    <row r="15400" spans="4:4">
      <c r="D15400" s="3"/>
    </row>
    <row r="15401" spans="4:4">
      <c r="D15401" s="3"/>
    </row>
    <row r="15402" spans="4:4">
      <c r="D15402" s="3"/>
    </row>
    <row r="15403" spans="4:4">
      <c r="D15403" s="3"/>
    </row>
    <row r="15404" spans="4:4">
      <c r="D15404" s="3"/>
    </row>
    <row r="15405" spans="4:4">
      <c r="D15405" s="3"/>
    </row>
    <row r="15406" spans="4:4">
      <c r="D15406" s="3"/>
    </row>
    <row r="15407" spans="4:4">
      <c r="D15407" s="3"/>
    </row>
    <row r="15408" spans="4:4">
      <c r="D15408" s="3"/>
    </row>
    <row r="15409" spans="4:4">
      <c r="D15409" s="3"/>
    </row>
    <row r="15410" spans="4:4">
      <c r="D15410" s="3"/>
    </row>
    <row r="15411" spans="4:4">
      <c r="D15411" s="3"/>
    </row>
    <row r="15412" spans="4:4">
      <c r="D15412" s="3"/>
    </row>
    <row r="15413" spans="4:4">
      <c r="D15413" s="3"/>
    </row>
    <row r="15414" spans="4:4">
      <c r="D15414" s="3"/>
    </row>
    <row r="15415" spans="4:4">
      <c r="D15415" s="3"/>
    </row>
    <row r="15416" spans="4:4">
      <c r="D15416" s="3"/>
    </row>
    <row r="15417" spans="4:4">
      <c r="D15417" s="3"/>
    </row>
    <row r="15418" spans="4:4">
      <c r="D15418" s="3"/>
    </row>
    <row r="15419" spans="4:4">
      <c r="D15419" s="3"/>
    </row>
    <row r="15420" spans="4:4">
      <c r="D15420" s="3"/>
    </row>
    <row r="15421" spans="4:4">
      <c r="D15421" s="3"/>
    </row>
    <row r="15422" spans="4:4">
      <c r="D15422" s="3"/>
    </row>
    <row r="15423" spans="4:4">
      <c r="D15423" s="3"/>
    </row>
    <row r="15424" spans="4:4">
      <c r="D15424" s="3"/>
    </row>
    <row r="15425" spans="4:4">
      <c r="D15425" s="3"/>
    </row>
    <row r="15426" spans="4:4">
      <c r="D15426" s="3"/>
    </row>
    <row r="15427" spans="4:4">
      <c r="D15427" s="3"/>
    </row>
    <row r="15428" spans="4:4">
      <c r="D15428" s="3"/>
    </row>
    <row r="15429" spans="4:4">
      <c r="D15429" s="3"/>
    </row>
    <row r="15430" spans="4:4">
      <c r="D15430" s="3"/>
    </row>
    <row r="15431" spans="4:4">
      <c r="D15431" s="3"/>
    </row>
    <row r="15432" spans="4:4">
      <c r="D15432" s="3"/>
    </row>
    <row r="15433" spans="4:4">
      <c r="D15433" s="3"/>
    </row>
    <row r="15434" spans="4:4">
      <c r="D15434" s="3"/>
    </row>
    <row r="15435" spans="4:4">
      <c r="D15435" s="3"/>
    </row>
    <row r="15436" spans="4:4">
      <c r="D15436" s="3"/>
    </row>
    <row r="15437" spans="4:4">
      <c r="D15437" s="3"/>
    </row>
    <row r="15438" spans="4:4">
      <c r="D15438" s="3"/>
    </row>
    <row r="15439" spans="4:4">
      <c r="D15439" s="3"/>
    </row>
    <row r="15440" spans="4:4">
      <c r="D15440" s="3"/>
    </row>
    <row r="15441" spans="4:4">
      <c r="D15441" s="3"/>
    </row>
    <row r="15442" spans="4:4">
      <c r="D15442" s="3"/>
    </row>
    <row r="15443" spans="4:4">
      <c r="D15443" s="3"/>
    </row>
    <row r="15444" spans="4:4">
      <c r="D15444" s="3"/>
    </row>
    <row r="15445" spans="4:4">
      <c r="D15445" s="3"/>
    </row>
    <row r="15446" spans="4:4">
      <c r="D15446" s="3"/>
    </row>
    <row r="15447" spans="4:4">
      <c r="D15447" s="3"/>
    </row>
    <row r="15448" spans="4:4">
      <c r="D15448" s="3"/>
    </row>
    <row r="15449" spans="4:4">
      <c r="D15449" s="3"/>
    </row>
    <row r="15450" spans="4:4">
      <c r="D15450" s="3"/>
    </row>
    <row r="15451" spans="4:4">
      <c r="D15451" s="3"/>
    </row>
    <row r="15452" spans="4:4">
      <c r="D15452" s="3"/>
    </row>
    <row r="15453" spans="4:4">
      <c r="D15453" s="3"/>
    </row>
    <row r="15454" spans="4:4">
      <c r="D15454" s="3"/>
    </row>
    <row r="15455" spans="4:4">
      <c r="D15455" s="3"/>
    </row>
    <row r="15456" spans="4:4">
      <c r="D15456" s="3"/>
    </row>
    <row r="15457" spans="4:4">
      <c r="D15457" s="3"/>
    </row>
    <row r="15458" spans="4:4">
      <c r="D15458" s="3"/>
    </row>
    <row r="15459" spans="4:4">
      <c r="D15459" s="3"/>
    </row>
    <row r="15460" spans="4:4">
      <c r="D15460" s="3"/>
    </row>
    <row r="15461" spans="4:4">
      <c r="D15461" s="3"/>
    </row>
    <row r="15462" spans="4:4">
      <c r="D15462" s="3"/>
    </row>
    <row r="15463" spans="4:4">
      <c r="D15463" s="3"/>
    </row>
    <row r="15464" spans="4:4">
      <c r="D15464" s="3"/>
    </row>
    <row r="15465" spans="4:4">
      <c r="D15465" s="3"/>
    </row>
    <row r="15466" spans="4:4">
      <c r="D15466" s="3"/>
    </row>
    <row r="15467" spans="4:4">
      <c r="D15467" s="3"/>
    </row>
    <row r="15468" spans="4:4">
      <c r="D15468" s="3"/>
    </row>
    <row r="15469" spans="4:4">
      <c r="D15469" s="3"/>
    </row>
    <row r="15470" spans="4:4">
      <c r="D15470" s="3"/>
    </row>
    <row r="15471" spans="4:4">
      <c r="D15471" s="3"/>
    </row>
    <row r="15472" spans="4:4">
      <c r="D15472" s="3"/>
    </row>
    <row r="15473" spans="4:4">
      <c r="D15473" s="3"/>
    </row>
    <row r="15474" spans="4:4">
      <c r="D15474" s="3"/>
    </row>
    <row r="15475" spans="4:4">
      <c r="D15475" s="3"/>
    </row>
    <row r="15476" spans="4:4">
      <c r="D15476" s="3"/>
    </row>
    <row r="15477" spans="4:4">
      <c r="D15477" s="3"/>
    </row>
    <row r="15478" spans="4:4">
      <c r="D15478" s="3"/>
    </row>
    <row r="15479" spans="4:4">
      <c r="D15479" s="3"/>
    </row>
    <row r="15480" spans="4:4">
      <c r="D15480" s="3"/>
    </row>
    <row r="15481" spans="4:4">
      <c r="D15481" s="3"/>
    </row>
    <row r="15482" spans="4:4">
      <c r="D15482" s="3"/>
    </row>
    <row r="15483" spans="4:4">
      <c r="D15483" s="3"/>
    </row>
    <row r="15484" spans="4:4">
      <c r="D15484" s="3"/>
    </row>
    <row r="15485" spans="4:4">
      <c r="D15485" s="3"/>
    </row>
    <row r="15486" spans="4:4">
      <c r="D15486" s="3"/>
    </row>
    <row r="15487" spans="4:4">
      <c r="D15487" s="3"/>
    </row>
    <row r="15488" spans="4:4">
      <c r="D15488" s="3"/>
    </row>
    <row r="15489" spans="4:4">
      <c r="D15489" s="3"/>
    </row>
    <row r="15490" spans="4:4">
      <c r="D15490" s="3"/>
    </row>
    <row r="15491" spans="4:4">
      <c r="D15491" s="3"/>
    </row>
    <row r="15492" spans="4:4">
      <c r="D15492" s="3"/>
    </row>
    <row r="15493" spans="4:4">
      <c r="D15493" s="3"/>
    </row>
    <row r="15494" spans="4:4">
      <c r="D15494" s="3"/>
    </row>
    <row r="15495" spans="4:4">
      <c r="D15495" s="3"/>
    </row>
    <row r="15496" spans="4:4">
      <c r="D15496" s="3"/>
    </row>
    <row r="15497" spans="4:4">
      <c r="D15497" s="3"/>
    </row>
    <row r="15498" spans="4:4">
      <c r="D15498" s="3"/>
    </row>
    <row r="15499" spans="4:4">
      <c r="D15499" s="3"/>
    </row>
    <row r="15500" spans="4:4">
      <c r="D15500" s="3"/>
    </row>
    <row r="15501" spans="4:4">
      <c r="D15501" s="3"/>
    </row>
    <row r="15502" spans="4:4">
      <c r="D15502" s="3"/>
    </row>
    <row r="15503" spans="4:4">
      <c r="D15503" s="3"/>
    </row>
    <row r="15504" spans="4:4">
      <c r="D15504" s="3"/>
    </row>
    <row r="15505" spans="4:4">
      <c r="D15505" s="3"/>
    </row>
    <row r="15506" spans="4:4">
      <c r="D15506" s="3"/>
    </row>
    <row r="15507" spans="4:4">
      <c r="D15507" s="3"/>
    </row>
    <row r="15508" spans="4:4">
      <c r="D15508" s="3"/>
    </row>
    <row r="15509" spans="4:4">
      <c r="D15509" s="3"/>
    </row>
    <row r="15510" spans="4:4">
      <c r="D15510" s="3"/>
    </row>
    <row r="15511" spans="4:4">
      <c r="D15511" s="3"/>
    </row>
    <row r="15512" spans="4:4">
      <c r="D15512" s="3"/>
    </row>
    <row r="15513" spans="4:4">
      <c r="D15513" s="3"/>
    </row>
    <row r="15514" spans="4:4">
      <c r="D15514" s="3"/>
    </row>
    <row r="15515" spans="4:4">
      <c r="D15515" s="3"/>
    </row>
    <row r="15516" spans="4:4">
      <c r="D15516" s="3"/>
    </row>
    <row r="15517" spans="4:4">
      <c r="D15517" s="3"/>
    </row>
    <row r="15518" spans="4:4">
      <c r="D15518" s="3"/>
    </row>
    <row r="15519" spans="4:4">
      <c r="D15519" s="3"/>
    </row>
    <row r="15520" spans="4:4">
      <c r="D15520" s="3"/>
    </row>
    <row r="15521" spans="4:4">
      <c r="D15521" s="3"/>
    </row>
    <row r="15522" spans="4:4">
      <c r="D15522" s="3"/>
    </row>
    <row r="15523" spans="4:4">
      <c r="D15523" s="3"/>
    </row>
    <row r="15524" spans="4:4">
      <c r="D15524" s="3"/>
    </row>
    <row r="15525" spans="4:4">
      <c r="D15525" s="3"/>
    </row>
    <row r="15526" spans="4:4">
      <c r="D15526" s="3"/>
    </row>
    <row r="15527" spans="4:4">
      <c r="D15527" s="3"/>
    </row>
    <row r="15528" spans="4:4">
      <c r="D15528" s="3"/>
    </row>
    <row r="15529" spans="4:4">
      <c r="D15529" s="3"/>
    </row>
    <row r="15530" spans="4:4">
      <c r="D15530" s="3"/>
    </row>
    <row r="15531" spans="4:4">
      <c r="D15531" s="3"/>
    </row>
    <row r="15532" spans="4:4">
      <c r="D15532" s="3"/>
    </row>
    <row r="15533" spans="4:4">
      <c r="D15533" s="3"/>
    </row>
    <row r="15534" spans="4:4">
      <c r="D15534" s="3"/>
    </row>
    <row r="15535" spans="4:4">
      <c r="D15535" s="3"/>
    </row>
    <row r="15536" spans="4:4">
      <c r="D15536" s="3"/>
    </row>
    <row r="15537" spans="4:4">
      <c r="D15537" s="3"/>
    </row>
    <row r="15538" spans="4:4">
      <c r="D15538" s="3"/>
    </row>
    <row r="15539" spans="4:4">
      <c r="D15539" s="3"/>
    </row>
    <row r="15540" spans="4:4">
      <c r="D15540" s="3"/>
    </row>
    <row r="15541" spans="4:4">
      <c r="D15541" s="3"/>
    </row>
    <row r="15542" spans="4:4">
      <c r="D15542" s="3"/>
    </row>
    <row r="15543" spans="4:4">
      <c r="D15543" s="3"/>
    </row>
    <row r="15544" spans="4:4">
      <c r="D15544" s="3"/>
    </row>
    <row r="15545" spans="4:4">
      <c r="D15545" s="3"/>
    </row>
    <row r="15546" spans="4:4">
      <c r="D15546" s="3"/>
    </row>
    <row r="15547" spans="4:4">
      <c r="D15547" s="3"/>
    </row>
    <row r="15548" spans="4:4">
      <c r="D15548" s="3"/>
    </row>
    <row r="15549" spans="4:4">
      <c r="D15549" s="3"/>
    </row>
    <row r="15550" spans="4:4">
      <c r="D15550" s="3"/>
    </row>
    <row r="15551" spans="4:4">
      <c r="D15551" s="3"/>
    </row>
    <row r="15552" spans="4:4">
      <c r="D15552" s="3"/>
    </row>
    <row r="15553" spans="4:4">
      <c r="D15553" s="3"/>
    </row>
    <row r="15554" spans="4:4">
      <c r="D15554" s="3"/>
    </row>
    <row r="15555" spans="4:4">
      <c r="D15555" s="3"/>
    </row>
    <row r="15556" spans="4:4">
      <c r="D15556" s="3"/>
    </row>
    <row r="15557" spans="4:4">
      <c r="D15557" s="3"/>
    </row>
    <row r="15558" spans="4:4">
      <c r="D15558" s="3"/>
    </row>
    <row r="15559" spans="4:4">
      <c r="D15559" s="3"/>
    </row>
    <row r="15560" spans="4:4">
      <c r="D15560" s="3"/>
    </row>
    <row r="15561" spans="4:4">
      <c r="D15561" s="3"/>
    </row>
    <row r="15562" spans="4:4">
      <c r="D15562" s="3"/>
    </row>
    <row r="15563" spans="4:4">
      <c r="D15563" s="3"/>
    </row>
    <row r="15564" spans="4:4">
      <c r="D15564" s="3"/>
    </row>
    <row r="15565" spans="4:4">
      <c r="D15565" s="3"/>
    </row>
    <row r="15566" spans="4:4">
      <c r="D15566" s="3"/>
    </row>
    <row r="15567" spans="4:4">
      <c r="D15567" s="3"/>
    </row>
    <row r="15568" spans="4:4">
      <c r="D15568" s="3"/>
    </row>
    <row r="15569" spans="4:4">
      <c r="D15569" s="3"/>
    </row>
    <row r="15570" spans="4:4">
      <c r="D15570" s="3"/>
    </row>
    <row r="15571" spans="4:4">
      <c r="D15571" s="3"/>
    </row>
    <row r="15572" spans="4:4">
      <c r="D15572" s="3"/>
    </row>
    <row r="15573" spans="4:4">
      <c r="D15573" s="3"/>
    </row>
    <row r="15574" spans="4:4">
      <c r="D15574" s="3"/>
    </row>
    <row r="15575" spans="4:4">
      <c r="D15575" s="3"/>
    </row>
    <row r="15576" spans="4:4">
      <c r="D15576" s="3"/>
    </row>
    <row r="15577" spans="4:4">
      <c r="D15577" s="3"/>
    </row>
    <row r="15578" spans="4:4">
      <c r="D15578" s="3"/>
    </row>
    <row r="15579" spans="4:4">
      <c r="D15579" s="3"/>
    </row>
    <row r="15580" spans="4:4">
      <c r="D15580" s="3"/>
    </row>
    <row r="15581" spans="4:4">
      <c r="D15581" s="3"/>
    </row>
    <row r="15582" spans="4:4">
      <c r="D15582" s="3"/>
    </row>
    <row r="15583" spans="4:4">
      <c r="D15583" s="3"/>
    </row>
    <row r="15584" spans="4:4">
      <c r="D15584" s="3"/>
    </row>
    <row r="15585" spans="4:4">
      <c r="D15585" s="3"/>
    </row>
    <row r="15586" spans="4:4">
      <c r="D15586" s="3"/>
    </row>
    <row r="15587" spans="4:4">
      <c r="D15587" s="3"/>
    </row>
    <row r="15588" spans="4:4">
      <c r="D15588" s="3"/>
    </row>
    <row r="15589" spans="4:4">
      <c r="D15589" s="3"/>
    </row>
    <row r="15590" spans="4:4">
      <c r="D15590" s="3"/>
    </row>
    <row r="15591" spans="4:4">
      <c r="D15591" s="3"/>
    </row>
    <row r="15592" spans="4:4">
      <c r="D15592" s="3"/>
    </row>
    <row r="15593" spans="4:4">
      <c r="D15593" s="3"/>
    </row>
    <row r="15594" spans="4:4">
      <c r="D15594" s="3"/>
    </row>
    <row r="15595" spans="4:4">
      <c r="D15595" s="3"/>
    </row>
    <row r="15596" spans="4:4">
      <c r="D15596" s="3"/>
    </row>
    <row r="15597" spans="4:4">
      <c r="D15597" s="3"/>
    </row>
    <row r="15598" spans="4:4">
      <c r="D15598" s="3"/>
    </row>
    <row r="15599" spans="4:4">
      <c r="D15599" s="3"/>
    </row>
    <row r="15600" spans="4:4">
      <c r="D15600" s="3"/>
    </row>
    <row r="15601" spans="4:4">
      <c r="D15601" s="3"/>
    </row>
    <row r="15602" spans="4:4">
      <c r="D15602" s="3"/>
    </row>
    <row r="15603" spans="4:4">
      <c r="D15603" s="3"/>
    </row>
    <row r="15604" spans="4:4">
      <c r="D15604" s="3"/>
    </row>
    <row r="15605" spans="4:4">
      <c r="D15605" s="3"/>
    </row>
    <row r="15606" spans="4:4">
      <c r="D15606" s="3"/>
    </row>
    <row r="15607" spans="4:4">
      <c r="D15607" s="3"/>
    </row>
    <row r="15608" spans="4:4">
      <c r="D15608" s="3"/>
    </row>
    <row r="15609" spans="4:4">
      <c r="D15609" s="3"/>
    </row>
    <row r="15610" spans="4:4">
      <c r="D15610" s="3"/>
    </row>
    <row r="15611" spans="4:4">
      <c r="D15611" s="3"/>
    </row>
    <row r="15612" spans="4:4">
      <c r="D15612" s="3"/>
    </row>
    <row r="15613" spans="4:4">
      <c r="D15613" s="3"/>
    </row>
    <row r="15614" spans="4:4">
      <c r="D15614" s="3"/>
    </row>
    <row r="15615" spans="4:4">
      <c r="D15615" s="3"/>
    </row>
    <row r="15616" spans="4:4">
      <c r="D15616" s="3"/>
    </row>
    <row r="15617" spans="4:4">
      <c r="D15617" s="3"/>
    </row>
    <row r="15618" spans="4:4">
      <c r="D15618" s="3"/>
    </row>
    <row r="15619" spans="4:4">
      <c r="D15619" s="3"/>
    </row>
    <row r="15620" spans="4:4">
      <c r="D15620" s="3"/>
    </row>
    <row r="15621" spans="4:4">
      <c r="D15621" s="3"/>
    </row>
    <row r="15622" spans="4:4">
      <c r="D15622" s="3"/>
    </row>
    <row r="15623" spans="4:4">
      <c r="D15623" s="3"/>
    </row>
    <row r="15624" spans="4:4">
      <c r="D15624" s="3"/>
    </row>
    <row r="15625" spans="4:4">
      <c r="D15625" s="3"/>
    </row>
    <row r="15626" spans="4:4">
      <c r="D15626" s="3"/>
    </row>
    <row r="15627" spans="4:4">
      <c r="D15627" s="3"/>
    </row>
    <row r="15628" spans="4:4">
      <c r="D15628" s="3"/>
    </row>
    <row r="15629" spans="4:4">
      <c r="D15629" s="3"/>
    </row>
    <row r="15630" spans="4:4">
      <c r="D15630" s="3"/>
    </row>
    <row r="15631" spans="4:4">
      <c r="D15631" s="3"/>
    </row>
    <row r="15632" spans="4:4">
      <c r="D15632" s="3"/>
    </row>
    <row r="15633" spans="4:4">
      <c r="D15633" s="3"/>
    </row>
    <row r="15634" spans="4:4">
      <c r="D15634" s="3"/>
    </row>
    <row r="15635" spans="4:4">
      <c r="D15635" s="3"/>
    </row>
    <row r="15636" spans="4:4">
      <c r="D15636" s="3"/>
    </row>
    <row r="15637" spans="4:4">
      <c r="D15637" s="3"/>
    </row>
    <row r="15638" spans="4:4">
      <c r="D15638" s="3"/>
    </row>
    <row r="15639" spans="4:4">
      <c r="D15639" s="3"/>
    </row>
    <row r="15640" spans="4:4">
      <c r="D15640" s="3"/>
    </row>
    <row r="15641" spans="4:4">
      <c r="D15641" s="3"/>
    </row>
    <row r="15642" spans="4:4">
      <c r="D15642" s="3"/>
    </row>
    <row r="15643" spans="4:4">
      <c r="D15643" s="3"/>
    </row>
    <row r="15644" spans="4:4">
      <c r="D15644" s="3"/>
    </row>
    <row r="15645" spans="4:4">
      <c r="D15645" s="3"/>
    </row>
    <row r="15646" spans="4:4">
      <c r="D15646" s="3"/>
    </row>
    <row r="15647" spans="4:4">
      <c r="D15647" s="3"/>
    </row>
    <row r="15648" spans="4:4">
      <c r="D15648" s="3"/>
    </row>
    <row r="15649" spans="4:4">
      <c r="D15649" s="3"/>
    </row>
    <row r="15650" spans="4:4">
      <c r="D15650" s="3"/>
    </row>
    <row r="15651" spans="4:4">
      <c r="D15651" s="3"/>
    </row>
    <row r="15652" spans="4:4">
      <c r="D15652" s="3"/>
    </row>
    <row r="15653" spans="4:4">
      <c r="D15653" s="3"/>
    </row>
    <row r="15654" spans="4:4">
      <c r="D15654" s="3"/>
    </row>
    <row r="15655" spans="4:4">
      <c r="D15655" s="3"/>
    </row>
    <row r="15656" spans="4:4">
      <c r="D15656" s="3"/>
    </row>
    <row r="15657" spans="4:4">
      <c r="D15657" s="3"/>
    </row>
    <row r="15658" spans="4:4">
      <c r="D15658" s="3"/>
    </row>
    <row r="15659" spans="4:4">
      <c r="D15659" s="3"/>
    </row>
    <row r="15660" spans="4:4">
      <c r="D15660" s="3"/>
    </row>
    <row r="15661" spans="4:4">
      <c r="D15661" s="3"/>
    </row>
    <row r="15662" spans="4:4">
      <c r="D15662" s="3"/>
    </row>
    <row r="15663" spans="4:4">
      <c r="D15663" s="3"/>
    </row>
    <row r="15664" spans="4:4">
      <c r="D15664" s="3"/>
    </row>
    <row r="15665" spans="4:4">
      <c r="D15665" s="3"/>
    </row>
    <row r="15666" spans="4:4">
      <c r="D15666" s="3"/>
    </row>
    <row r="15667" spans="4:4">
      <c r="D15667" s="3"/>
    </row>
    <row r="15668" spans="4:4">
      <c r="D15668" s="3"/>
    </row>
    <row r="15669" spans="4:4">
      <c r="D15669" s="3"/>
    </row>
    <row r="15670" spans="4:4">
      <c r="D15670" s="3"/>
    </row>
    <row r="15671" spans="4:4">
      <c r="D15671" s="3"/>
    </row>
    <row r="15672" spans="4:4">
      <c r="D15672" s="3"/>
    </row>
    <row r="15673" spans="4:4">
      <c r="D15673" s="3"/>
    </row>
    <row r="15674" spans="4:4">
      <c r="D15674" s="3"/>
    </row>
    <row r="15675" spans="4:4">
      <c r="D15675" s="3"/>
    </row>
    <row r="15676" spans="4:4">
      <c r="D15676" s="3"/>
    </row>
    <row r="15677" spans="4:4">
      <c r="D15677" s="3"/>
    </row>
    <row r="15678" spans="4:4">
      <c r="D15678" s="3"/>
    </row>
    <row r="15679" spans="4:4">
      <c r="D15679" s="3"/>
    </row>
    <row r="15680" spans="4:4">
      <c r="D15680" s="3"/>
    </row>
    <row r="15681" spans="4:4">
      <c r="D15681" s="3"/>
    </row>
    <row r="15682" spans="4:4">
      <c r="D15682" s="3"/>
    </row>
    <row r="15683" spans="4:4">
      <c r="D15683" s="3"/>
    </row>
    <row r="15684" spans="4:4">
      <c r="D15684" s="3"/>
    </row>
    <row r="15685" spans="4:4">
      <c r="D15685" s="3"/>
    </row>
    <row r="15686" spans="4:4">
      <c r="D15686" s="3"/>
    </row>
    <row r="15687" spans="4:4">
      <c r="D15687" s="3"/>
    </row>
    <row r="15688" spans="4:4">
      <c r="D15688" s="3"/>
    </row>
    <row r="15689" spans="4:4">
      <c r="D15689" s="3"/>
    </row>
    <row r="15690" spans="4:4">
      <c r="D15690" s="3"/>
    </row>
    <row r="15691" spans="4:4">
      <c r="D15691" s="3"/>
    </row>
    <row r="15692" spans="4:4">
      <c r="D15692" s="3"/>
    </row>
    <row r="15693" spans="4:4">
      <c r="D15693" s="3"/>
    </row>
    <row r="15694" spans="4:4">
      <c r="D15694" s="3"/>
    </row>
    <row r="15695" spans="4:4">
      <c r="D15695" s="3"/>
    </row>
    <row r="15696" spans="4:4">
      <c r="D15696" s="3"/>
    </row>
    <row r="15697" spans="4:4">
      <c r="D15697" s="3"/>
    </row>
    <row r="15698" spans="4:4">
      <c r="D15698" s="3"/>
    </row>
    <row r="15699" spans="4:4">
      <c r="D15699" s="3"/>
    </row>
    <row r="15700" spans="4:4">
      <c r="D15700" s="3"/>
    </row>
    <row r="15701" spans="4:4">
      <c r="D15701" s="3"/>
    </row>
    <row r="15702" spans="4:4">
      <c r="D15702" s="3"/>
    </row>
    <row r="15703" spans="4:4">
      <c r="D15703" s="3"/>
    </row>
    <row r="15704" spans="4:4">
      <c r="D15704" s="3"/>
    </row>
    <row r="15705" spans="4:4">
      <c r="D15705" s="3"/>
    </row>
    <row r="15706" spans="4:4">
      <c r="D15706" s="3"/>
    </row>
    <row r="15707" spans="4:4">
      <c r="D15707" s="3"/>
    </row>
    <row r="15708" spans="4:4">
      <c r="D15708" s="3"/>
    </row>
    <row r="15709" spans="4:4">
      <c r="D15709" s="3"/>
    </row>
    <row r="15710" spans="4:4">
      <c r="D15710" s="3"/>
    </row>
    <row r="15711" spans="4:4">
      <c r="D15711" s="3"/>
    </row>
    <row r="15712" spans="4:4">
      <c r="D15712" s="3"/>
    </row>
    <row r="15713" spans="4:4">
      <c r="D15713" s="3"/>
    </row>
    <row r="15714" spans="4:4">
      <c r="D15714" s="3"/>
    </row>
    <row r="15715" spans="4:4">
      <c r="D15715" s="3"/>
    </row>
    <row r="15716" spans="4:4">
      <c r="D15716" s="3"/>
    </row>
    <row r="15717" spans="4:4">
      <c r="D15717" s="3"/>
    </row>
    <row r="15718" spans="4:4">
      <c r="D15718" s="3"/>
    </row>
    <row r="15719" spans="4:4">
      <c r="D15719" s="3"/>
    </row>
    <row r="15720" spans="4:4">
      <c r="D15720" s="3"/>
    </row>
    <row r="15721" spans="4:4">
      <c r="D15721" s="3"/>
    </row>
    <row r="15722" spans="4:4">
      <c r="D15722" s="3"/>
    </row>
    <row r="15723" spans="4:4">
      <c r="D15723" s="3"/>
    </row>
    <row r="15724" spans="4:4">
      <c r="D15724" s="3"/>
    </row>
    <row r="15725" spans="4:4">
      <c r="D15725" s="3"/>
    </row>
    <row r="15726" spans="4:4">
      <c r="D15726" s="3"/>
    </row>
    <row r="15727" spans="4:4">
      <c r="D15727" s="3"/>
    </row>
    <row r="15728" spans="4:4">
      <c r="D15728" s="3"/>
    </row>
    <row r="15729" spans="4:4">
      <c r="D15729" s="3"/>
    </row>
    <row r="15730" spans="4:4">
      <c r="D15730" s="3"/>
    </row>
    <row r="15731" spans="4:4">
      <c r="D15731" s="3"/>
    </row>
    <row r="15732" spans="4:4">
      <c r="D15732" s="3"/>
    </row>
    <row r="15733" spans="4:4">
      <c r="D15733" s="3"/>
    </row>
    <row r="15734" spans="4:4">
      <c r="D15734" s="3"/>
    </row>
    <row r="15735" spans="4:4">
      <c r="D15735" s="3"/>
    </row>
    <row r="15736" spans="4:4">
      <c r="D15736" s="3"/>
    </row>
    <row r="15737" spans="4:4">
      <c r="D15737" s="3"/>
    </row>
    <row r="15738" spans="4:4">
      <c r="D15738" s="3"/>
    </row>
    <row r="15739" spans="4:4">
      <c r="D15739" s="3"/>
    </row>
    <row r="15740" spans="4:4">
      <c r="D15740" s="3"/>
    </row>
    <row r="15741" spans="4:4">
      <c r="D15741" s="3"/>
    </row>
    <row r="15742" spans="4:4">
      <c r="D15742" s="3"/>
    </row>
    <row r="15743" spans="4:4">
      <c r="D15743" s="3"/>
    </row>
    <row r="15744" spans="4:4">
      <c r="D15744" s="3"/>
    </row>
    <row r="15745" spans="4:4">
      <c r="D15745" s="3"/>
    </row>
    <row r="15746" spans="4:4">
      <c r="D15746" s="3"/>
    </row>
    <row r="15747" spans="4:4">
      <c r="D15747" s="3"/>
    </row>
    <row r="15748" spans="4:4">
      <c r="D15748" s="3"/>
    </row>
    <row r="15749" spans="4:4">
      <c r="D15749" s="3"/>
    </row>
    <row r="15750" spans="4:4">
      <c r="D15750" s="3"/>
    </row>
    <row r="15751" spans="4:4">
      <c r="D15751" s="3"/>
    </row>
    <row r="15752" spans="4:4">
      <c r="D15752" s="3"/>
    </row>
    <row r="15753" spans="4:4">
      <c r="D15753" s="3"/>
    </row>
    <row r="15754" spans="4:4">
      <c r="D15754" s="3"/>
    </row>
    <row r="15755" spans="4:4">
      <c r="D15755" s="3"/>
    </row>
    <row r="15756" spans="4:4">
      <c r="D15756" s="3"/>
    </row>
    <row r="15757" spans="4:4">
      <c r="D15757" s="3"/>
    </row>
    <row r="15758" spans="4:4">
      <c r="D15758" s="3"/>
    </row>
    <row r="15759" spans="4:4">
      <c r="D15759" s="3"/>
    </row>
    <row r="15760" spans="4:4">
      <c r="D15760" s="3"/>
    </row>
    <row r="15761" spans="4:4">
      <c r="D15761" s="3"/>
    </row>
    <row r="15762" spans="4:4">
      <c r="D15762" s="3"/>
    </row>
    <row r="15763" spans="4:4">
      <c r="D15763" s="3"/>
    </row>
    <row r="15764" spans="4:4">
      <c r="D15764" s="3"/>
    </row>
    <row r="15765" spans="4:4">
      <c r="D15765" s="3"/>
    </row>
    <row r="15766" spans="4:4">
      <c r="D15766" s="3"/>
    </row>
    <row r="15767" spans="4:4">
      <c r="D15767" s="3"/>
    </row>
    <row r="15768" spans="4:4">
      <c r="D15768" s="3"/>
    </row>
    <row r="15769" spans="4:4">
      <c r="D15769" s="3"/>
    </row>
    <row r="15770" spans="4:4">
      <c r="D15770" s="3"/>
    </row>
    <row r="15771" spans="4:4">
      <c r="D15771" s="3"/>
    </row>
    <row r="15772" spans="4:4">
      <c r="D15772" s="3"/>
    </row>
    <row r="15773" spans="4:4">
      <c r="D15773" s="3"/>
    </row>
    <row r="15774" spans="4:4">
      <c r="D15774" s="3"/>
    </row>
    <row r="15775" spans="4:4">
      <c r="D15775" s="3"/>
    </row>
    <row r="15776" spans="4:4">
      <c r="D15776" s="3"/>
    </row>
    <row r="15777" spans="4:4">
      <c r="D15777" s="3"/>
    </row>
    <row r="15778" spans="4:4">
      <c r="D15778" s="3"/>
    </row>
    <row r="15779" spans="4:4">
      <c r="D15779" s="3"/>
    </row>
    <row r="15780" spans="4:4">
      <c r="D15780" s="3"/>
    </row>
    <row r="15781" spans="4:4">
      <c r="D15781" s="3"/>
    </row>
    <row r="15782" spans="4:4">
      <c r="D15782" s="3"/>
    </row>
    <row r="15783" spans="4:4">
      <c r="D15783" s="3"/>
    </row>
    <row r="15784" spans="4:4">
      <c r="D15784" s="3"/>
    </row>
    <row r="15785" spans="4:4">
      <c r="D15785" s="3"/>
    </row>
    <row r="15786" spans="4:4">
      <c r="D15786" s="3"/>
    </row>
    <row r="15787" spans="4:4">
      <c r="D15787" s="3"/>
    </row>
    <row r="15788" spans="4:4">
      <c r="D15788" s="3"/>
    </row>
    <row r="15789" spans="4:4">
      <c r="D15789" s="3"/>
    </row>
    <row r="15790" spans="4:4">
      <c r="D15790" s="3"/>
    </row>
    <row r="15791" spans="4:4">
      <c r="D15791" s="3"/>
    </row>
    <row r="15792" spans="4:4">
      <c r="D15792" s="3"/>
    </row>
    <row r="15793" spans="4:4">
      <c r="D15793" s="3"/>
    </row>
    <row r="15794" spans="4:4">
      <c r="D15794" s="3"/>
    </row>
    <row r="15795" spans="4:4">
      <c r="D15795" s="3"/>
    </row>
    <row r="15796" spans="4:4">
      <c r="D15796" s="3"/>
    </row>
    <row r="15797" spans="4:4">
      <c r="D15797" s="3"/>
    </row>
    <row r="15798" spans="4:4">
      <c r="D15798" s="3"/>
    </row>
    <row r="15799" spans="4:4">
      <c r="D15799" s="3"/>
    </row>
    <row r="15800" spans="4:4">
      <c r="D15800" s="3"/>
    </row>
    <row r="15801" spans="4:4">
      <c r="D15801" s="3"/>
    </row>
    <row r="15802" spans="4:4">
      <c r="D15802" s="3"/>
    </row>
    <row r="15803" spans="4:4">
      <c r="D15803" s="3"/>
    </row>
    <row r="15804" spans="4:4">
      <c r="D15804" s="3"/>
    </row>
    <row r="15805" spans="4:4">
      <c r="D15805" s="3"/>
    </row>
    <row r="15806" spans="4:4">
      <c r="D15806" s="3"/>
    </row>
    <row r="15807" spans="4:4">
      <c r="D15807" s="3"/>
    </row>
    <row r="15808" spans="4:4">
      <c r="D15808" s="3"/>
    </row>
    <row r="15809" spans="4:4">
      <c r="D15809" s="3"/>
    </row>
    <row r="15810" spans="4:4">
      <c r="D15810" s="3"/>
    </row>
    <row r="15811" spans="4:4">
      <c r="D15811" s="3"/>
    </row>
    <row r="15812" spans="4:4">
      <c r="D15812" s="3"/>
    </row>
    <row r="15813" spans="4:4">
      <c r="D15813" s="3"/>
    </row>
    <row r="15814" spans="4:4">
      <c r="D15814" s="3"/>
    </row>
    <row r="15815" spans="4:4">
      <c r="D15815" s="3"/>
    </row>
    <row r="15816" spans="4:4">
      <c r="D15816" s="3"/>
    </row>
    <row r="15817" spans="4:4">
      <c r="D15817" s="3"/>
    </row>
    <row r="15818" spans="4:4">
      <c r="D15818" s="3"/>
    </row>
    <row r="15819" spans="4:4">
      <c r="D15819" s="3"/>
    </row>
    <row r="15820" spans="4:4">
      <c r="D15820" s="3"/>
    </row>
    <row r="15821" spans="4:4">
      <c r="D15821" s="3"/>
    </row>
    <row r="15822" spans="4:4">
      <c r="D15822" s="3"/>
    </row>
    <row r="15823" spans="4:4">
      <c r="D15823" s="3"/>
    </row>
    <row r="15824" spans="4:4">
      <c r="D15824" s="3"/>
    </row>
    <row r="15825" spans="4:4">
      <c r="D15825" s="3"/>
    </row>
    <row r="15826" spans="4:4">
      <c r="D15826" s="3"/>
    </row>
    <row r="15827" spans="4:4">
      <c r="D15827" s="3"/>
    </row>
    <row r="15828" spans="4:4">
      <c r="D15828" s="3"/>
    </row>
    <row r="15829" spans="4:4">
      <c r="D15829" s="3"/>
    </row>
    <row r="15830" spans="4:4">
      <c r="D15830" s="3"/>
    </row>
    <row r="15831" spans="4:4">
      <c r="D15831" s="3"/>
    </row>
    <row r="15832" spans="4:4">
      <c r="D15832" s="3"/>
    </row>
    <row r="15833" spans="4:4">
      <c r="D15833" s="3"/>
    </row>
    <row r="15834" spans="4:4">
      <c r="D15834" s="3"/>
    </row>
    <row r="15835" spans="4:4">
      <c r="D15835" s="3"/>
    </row>
    <row r="15836" spans="4:4">
      <c r="D15836" s="3"/>
    </row>
    <row r="15837" spans="4:4">
      <c r="D15837" s="3"/>
    </row>
    <row r="15838" spans="4:4">
      <c r="D15838" s="3"/>
    </row>
    <row r="15839" spans="4:4">
      <c r="D15839" s="3"/>
    </row>
    <row r="15840" spans="4:4">
      <c r="D15840" s="3"/>
    </row>
    <row r="15841" spans="4:4">
      <c r="D15841" s="3"/>
    </row>
    <row r="15842" spans="4:4">
      <c r="D15842" s="3"/>
    </row>
    <row r="15843" spans="4:4">
      <c r="D15843" s="3"/>
    </row>
    <row r="15844" spans="4:4">
      <c r="D15844" s="3"/>
    </row>
    <row r="15845" spans="4:4">
      <c r="D15845" s="3"/>
    </row>
    <row r="15846" spans="4:4">
      <c r="D15846" s="3"/>
    </row>
    <row r="15847" spans="4:4">
      <c r="D15847" s="3"/>
    </row>
    <row r="15848" spans="4:4">
      <c r="D15848" s="3"/>
    </row>
    <row r="15849" spans="4:4">
      <c r="D15849" s="3"/>
    </row>
    <row r="15850" spans="4:4">
      <c r="D15850" s="3"/>
    </row>
    <row r="15851" spans="4:4">
      <c r="D15851" s="3"/>
    </row>
    <row r="15852" spans="4:4">
      <c r="D15852" s="3"/>
    </row>
    <row r="15853" spans="4:4">
      <c r="D15853" s="3"/>
    </row>
    <row r="15854" spans="4:4">
      <c r="D15854" s="3"/>
    </row>
    <row r="15855" spans="4:4">
      <c r="D15855" s="3"/>
    </row>
    <row r="15856" spans="4:4">
      <c r="D15856" s="3"/>
    </row>
    <row r="15857" spans="4:4">
      <c r="D15857" s="3"/>
    </row>
    <row r="15858" spans="4:4">
      <c r="D15858" s="3"/>
    </row>
    <row r="15859" spans="4:4">
      <c r="D15859" s="3"/>
    </row>
    <row r="15860" spans="4:4">
      <c r="D15860" s="3"/>
    </row>
    <row r="15861" spans="4:4">
      <c r="D15861" s="3"/>
    </row>
    <row r="15862" spans="4:4">
      <c r="D15862" s="3"/>
    </row>
    <row r="15863" spans="4:4">
      <c r="D15863" s="3"/>
    </row>
    <row r="15864" spans="4:4">
      <c r="D15864" s="3"/>
    </row>
    <row r="15865" spans="4:4">
      <c r="D15865" s="3"/>
    </row>
    <row r="15866" spans="4:4">
      <c r="D15866" s="3"/>
    </row>
    <row r="15867" spans="4:4">
      <c r="D15867" s="3"/>
    </row>
    <row r="15868" spans="4:4">
      <c r="D15868" s="3"/>
    </row>
    <row r="15869" spans="4:4">
      <c r="D15869" s="3"/>
    </row>
    <row r="15870" spans="4:4">
      <c r="D15870" s="3"/>
    </row>
    <row r="15871" spans="4:4">
      <c r="D15871" s="3"/>
    </row>
    <row r="15872" spans="4:4">
      <c r="D15872" s="3"/>
    </row>
    <row r="15873" spans="4:4">
      <c r="D15873" s="3"/>
    </row>
    <row r="15874" spans="4:4">
      <c r="D15874" s="3"/>
    </row>
    <row r="15875" spans="4:4">
      <c r="D15875" s="3"/>
    </row>
    <row r="15876" spans="4:4">
      <c r="D15876" s="3"/>
    </row>
    <row r="15877" spans="4:4">
      <c r="D15877" s="3"/>
    </row>
    <row r="15878" spans="4:4">
      <c r="D15878" s="3"/>
    </row>
    <row r="15879" spans="4:4">
      <c r="D15879" s="3"/>
    </row>
    <row r="15880" spans="4:4">
      <c r="D15880" s="3"/>
    </row>
    <row r="15881" spans="4:4">
      <c r="D15881" s="3"/>
    </row>
    <row r="15882" spans="4:4">
      <c r="D15882" s="3"/>
    </row>
    <row r="15883" spans="4:4">
      <c r="D15883" s="3"/>
    </row>
    <row r="15884" spans="4:4">
      <c r="D15884" s="3"/>
    </row>
    <row r="15885" spans="4:4">
      <c r="D15885" s="3"/>
    </row>
    <row r="15886" spans="4:4">
      <c r="D15886" s="3"/>
    </row>
    <row r="15887" spans="4:4">
      <c r="D15887" s="3"/>
    </row>
    <row r="15888" spans="4:4">
      <c r="D15888" s="3"/>
    </row>
    <row r="15889" spans="4:4">
      <c r="D15889" s="3"/>
    </row>
    <row r="15890" spans="4:4">
      <c r="D15890" s="3"/>
    </row>
    <row r="15891" spans="4:4">
      <c r="D15891" s="3"/>
    </row>
    <row r="15892" spans="4:4">
      <c r="D15892" s="3"/>
    </row>
    <row r="15893" spans="4:4">
      <c r="D15893" s="3"/>
    </row>
    <row r="15894" spans="4:4">
      <c r="D15894" s="3"/>
    </row>
    <row r="15895" spans="4:4">
      <c r="D15895" s="3"/>
    </row>
    <row r="15896" spans="4:4">
      <c r="D15896" s="3"/>
    </row>
    <row r="15897" spans="4:4">
      <c r="D15897" s="3"/>
    </row>
    <row r="15898" spans="4:4">
      <c r="D15898" s="3"/>
    </row>
    <row r="15899" spans="4:4">
      <c r="D15899" s="3"/>
    </row>
    <row r="15900" spans="4:4">
      <c r="D15900" s="3"/>
    </row>
    <row r="15901" spans="4:4">
      <c r="D15901" s="3"/>
    </row>
    <row r="15902" spans="4:4">
      <c r="D15902" s="3"/>
    </row>
    <row r="15903" spans="4:4">
      <c r="D15903" s="3"/>
    </row>
    <row r="15904" spans="4:4">
      <c r="D15904" s="3"/>
    </row>
    <row r="15905" spans="4:4">
      <c r="D15905" s="3"/>
    </row>
    <row r="15906" spans="4:4">
      <c r="D15906" s="3"/>
    </row>
    <row r="15907" spans="4:4">
      <c r="D15907" s="3"/>
    </row>
    <row r="15908" spans="4:4">
      <c r="D15908" s="3"/>
    </row>
    <row r="15909" spans="4:4">
      <c r="D15909" s="3"/>
    </row>
    <row r="15910" spans="4:4">
      <c r="D15910" s="3"/>
    </row>
    <row r="15911" spans="4:4">
      <c r="D15911" s="3"/>
    </row>
    <row r="15912" spans="4:4">
      <c r="D15912" s="3"/>
    </row>
    <row r="15913" spans="4:4">
      <c r="D15913" s="3"/>
    </row>
    <row r="15914" spans="4:4">
      <c r="D15914" s="3"/>
    </row>
    <row r="15915" spans="4:4">
      <c r="D15915" s="3"/>
    </row>
    <row r="15916" spans="4:4">
      <c r="D15916" s="3"/>
    </row>
    <row r="15917" spans="4:4">
      <c r="D15917" s="3"/>
    </row>
    <row r="15918" spans="4:4">
      <c r="D15918" s="3"/>
    </row>
    <row r="15919" spans="4:4">
      <c r="D15919" s="3"/>
    </row>
    <row r="15920" spans="4:4">
      <c r="D15920" s="3"/>
    </row>
    <row r="15921" spans="4:4">
      <c r="D15921" s="3"/>
    </row>
    <row r="15922" spans="4:4">
      <c r="D15922" s="3"/>
    </row>
    <row r="15923" spans="4:4">
      <c r="D15923" s="3"/>
    </row>
    <row r="15924" spans="4:4">
      <c r="D15924" s="3"/>
    </row>
    <row r="15925" spans="4:4">
      <c r="D15925" s="3"/>
    </row>
    <row r="15926" spans="4:4">
      <c r="D15926" s="3"/>
    </row>
    <row r="15927" spans="4:4">
      <c r="D15927" s="3"/>
    </row>
    <row r="15928" spans="4:4">
      <c r="D15928" s="3"/>
    </row>
    <row r="15929" spans="4:4">
      <c r="D15929" s="3"/>
    </row>
    <row r="15930" spans="4:4">
      <c r="D15930" s="3"/>
    </row>
    <row r="15931" spans="4:4">
      <c r="D15931" s="3"/>
    </row>
    <row r="15932" spans="4:4">
      <c r="D15932" s="3"/>
    </row>
    <row r="15933" spans="4:4">
      <c r="D15933" s="3"/>
    </row>
    <row r="15934" spans="4:4">
      <c r="D15934" s="3"/>
    </row>
    <row r="15935" spans="4:4">
      <c r="D15935" s="3"/>
    </row>
    <row r="15936" spans="4:4">
      <c r="D15936" s="3"/>
    </row>
    <row r="15937" spans="4:4">
      <c r="D15937" s="3"/>
    </row>
    <row r="15938" spans="4:4">
      <c r="D15938" s="3"/>
    </row>
    <row r="15939" spans="4:4">
      <c r="D15939" s="3"/>
    </row>
    <row r="15940" spans="4:4">
      <c r="D15940" s="3"/>
    </row>
    <row r="15941" spans="4:4">
      <c r="D15941" s="3"/>
    </row>
    <row r="15942" spans="4:4">
      <c r="D15942" s="3"/>
    </row>
    <row r="15943" spans="4:4">
      <c r="D15943" s="3"/>
    </row>
    <row r="15944" spans="4:4">
      <c r="D15944" s="3"/>
    </row>
    <row r="15945" spans="4:4">
      <c r="D15945" s="3"/>
    </row>
    <row r="15946" spans="4:4">
      <c r="D15946" s="3"/>
    </row>
    <row r="15947" spans="4:4">
      <c r="D15947" s="3"/>
    </row>
    <row r="15948" spans="4:4">
      <c r="D15948" s="3"/>
    </row>
    <row r="15949" spans="4:4">
      <c r="D15949" s="3"/>
    </row>
    <row r="15950" spans="4:4">
      <c r="D15950" s="3"/>
    </row>
    <row r="15951" spans="4:4">
      <c r="D15951" s="3"/>
    </row>
    <row r="15952" spans="4:4">
      <c r="D15952" s="3"/>
    </row>
    <row r="15953" spans="4:4">
      <c r="D15953" s="3"/>
    </row>
    <row r="15954" spans="4:4">
      <c r="D15954" s="3"/>
    </row>
    <row r="15955" spans="4:4">
      <c r="D15955" s="3"/>
    </row>
    <row r="15956" spans="4:4">
      <c r="D15956" s="3"/>
    </row>
    <row r="15957" spans="4:4">
      <c r="D15957" s="3"/>
    </row>
    <row r="15958" spans="4:4">
      <c r="D15958" s="3"/>
    </row>
    <row r="15959" spans="4:4">
      <c r="D15959" s="3"/>
    </row>
    <row r="15960" spans="4:4">
      <c r="D15960" s="3"/>
    </row>
    <row r="15961" spans="4:4">
      <c r="D15961" s="3"/>
    </row>
    <row r="15962" spans="4:4">
      <c r="D15962" s="3"/>
    </row>
    <row r="15963" spans="4:4">
      <c r="D15963" s="3"/>
    </row>
    <row r="15964" spans="4:4">
      <c r="D15964" s="3"/>
    </row>
    <row r="15965" spans="4:4">
      <c r="D15965" s="3"/>
    </row>
    <row r="15966" spans="4:4">
      <c r="D15966" s="3"/>
    </row>
    <row r="15967" spans="4:4">
      <c r="D15967" s="3"/>
    </row>
    <row r="15968" spans="4:4">
      <c r="D15968" s="3"/>
    </row>
    <row r="15969" spans="4:4">
      <c r="D15969" s="3"/>
    </row>
    <row r="15970" spans="4:4">
      <c r="D15970" s="3"/>
    </row>
    <row r="15971" spans="4:4">
      <c r="D15971" s="3"/>
    </row>
    <row r="15972" spans="4:4">
      <c r="D15972" s="3"/>
    </row>
    <row r="15973" spans="4:4">
      <c r="D15973" s="3"/>
    </row>
    <row r="15974" spans="4:4">
      <c r="D15974" s="3"/>
    </row>
    <row r="15975" spans="4:4">
      <c r="D15975" s="3"/>
    </row>
    <row r="15976" spans="4:4">
      <c r="D15976" s="3"/>
    </row>
    <row r="15977" spans="4:4">
      <c r="D15977" s="3"/>
    </row>
    <row r="15978" spans="4:4">
      <c r="D15978" s="3"/>
    </row>
    <row r="15979" spans="4:4">
      <c r="D15979" s="3"/>
    </row>
    <row r="15980" spans="4:4">
      <c r="D15980" s="3"/>
    </row>
    <row r="15981" spans="4:4">
      <c r="D15981" s="3"/>
    </row>
    <row r="15982" spans="4:4">
      <c r="D15982" s="3"/>
    </row>
    <row r="15983" spans="4:4">
      <c r="D15983" s="3"/>
    </row>
    <row r="15984" spans="4:4">
      <c r="D15984" s="3"/>
    </row>
    <row r="15985" spans="4:4">
      <c r="D15985" s="3"/>
    </row>
    <row r="15986" spans="4:4">
      <c r="D15986" s="3"/>
    </row>
    <row r="15987" spans="4:4">
      <c r="D15987" s="3"/>
    </row>
    <row r="15988" spans="4:4">
      <c r="D15988" s="3"/>
    </row>
    <row r="15989" spans="4:4">
      <c r="D15989" s="3"/>
    </row>
    <row r="15990" spans="4:4">
      <c r="D15990" s="3"/>
    </row>
    <row r="15991" spans="4:4">
      <c r="D15991" s="3"/>
    </row>
    <row r="15992" spans="4:4">
      <c r="D15992" s="3"/>
    </row>
    <row r="15993" spans="4:4">
      <c r="D15993" s="3"/>
    </row>
    <row r="15994" spans="4:4">
      <c r="D15994" s="3"/>
    </row>
    <row r="15995" spans="4:4">
      <c r="D15995" s="3"/>
    </row>
    <row r="15996" spans="4:4">
      <c r="D15996" s="3"/>
    </row>
    <row r="15997" spans="4:4">
      <c r="D15997" s="3"/>
    </row>
    <row r="15998" spans="4:4">
      <c r="D15998" s="3"/>
    </row>
    <row r="15999" spans="4:4">
      <c r="D15999" s="3"/>
    </row>
    <row r="16000" spans="4:4">
      <c r="D16000" s="3"/>
    </row>
    <row r="16001" spans="4:4">
      <c r="D16001" s="3"/>
    </row>
    <row r="16002" spans="4:4">
      <c r="D16002" s="3"/>
    </row>
    <row r="16003" spans="4:4">
      <c r="D16003" s="3"/>
    </row>
    <row r="16004" spans="4:4">
      <c r="D16004" s="3"/>
    </row>
    <row r="16005" spans="4:4">
      <c r="D16005" s="3"/>
    </row>
    <row r="16006" spans="4:4">
      <c r="D16006" s="3"/>
    </row>
    <row r="16007" spans="4:4">
      <c r="D16007" s="3"/>
    </row>
    <row r="16008" spans="4:4">
      <c r="D16008" s="3"/>
    </row>
    <row r="16009" spans="4:4">
      <c r="D16009" s="3"/>
    </row>
    <row r="16010" spans="4:4">
      <c r="D16010" s="3"/>
    </row>
    <row r="16011" spans="4:4">
      <c r="D16011" s="3"/>
    </row>
    <row r="16012" spans="4:4">
      <c r="D16012" s="3"/>
    </row>
    <row r="16013" spans="4:4">
      <c r="D16013" s="3"/>
    </row>
    <row r="16014" spans="4:4">
      <c r="D16014" s="3"/>
    </row>
    <row r="16015" spans="4:4">
      <c r="D16015" s="3"/>
    </row>
    <row r="16016" spans="4:4">
      <c r="D16016" s="3"/>
    </row>
    <row r="16017" spans="4:4">
      <c r="D16017" s="3"/>
    </row>
    <row r="16018" spans="4:4">
      <c r="D16018" s="3"/>
    </row>
    <row r="16019" spans="4:4">
      <c r="D16019" s="3"/>
    </row>
    <row r="16020" spans="4:4">
      <c r="D16020" s="3"/>
    </row>
    <row r="16021" spans="4:4">
      <c r="D16021" s="3"/>
    </row>
    <row r="16022" spans="4:4">
      <c r="D16022" s="3"/>
    </row>
    <row r="16023" spans="4:4">
      <c r="D16023" s="3"/>
    </row>
    <row r="16024" spans="4:4">
      <c r="D16024" s="3"/>
    </row>
    <row r="16025" spans="4:4">
      <c r="D16025" s="3"/>
    </row>
    <row r="16026" spans="4:4">
      <c r="D16026" s="3"/>
    </row>
    <row r="16027" spans="4:4">
      <c r="D16027" s="3"/>
    </row>
    <row r="16028" spans="4:4">
      <c r="D16028" s="3"/>
    </row>
    <row r="16029" spans="4:4">
      <c r="D16029" s="3"/>
    </row>
    <row r="16030" spans="4:4">
      <c r="D16030" s="3"/>
    </row>
    <row r="16031" spans="4:4">
      <c r="D16031" s="3"/>
    </row>
    <row r="16032" spans="4:4">
      <c r="D16032" s="3"/>
    </row>
    <row r="16033" spans="4:4">
      <c r="D16033" s="3"/>
    </row>
    <row r="16034" spans="4:4">
      <c r="D16034" s="3"/>
    </row>
    <row r="16035" spans="4:4">
      <c r="D16035" s="3"/>
    </row>
    <row r="16036" spans="4:4">
      <c r="D16036" s="3"/>
    </row>
    <row r="16037" spans="4:4">
      <c r="D16037" s="3"/>
    </row>
    <row r="16038" spans="4:4">
      <c r="D16038" s="3"/>
    </row>
    <row r="16039" spans="4:4">
      <c r="D16039" s="3"/>
    </row>
    <row r="16040" spans="4:4">
      <c r="D16040" s="3"/>
    </row>
    <row r="16041" spans="4:4">
      <c r="D16041" s="3"/>
    </row>
    <row r="16042" spans="4:4">
      <c r="D16042" s="3"/>
    </row>
    <row r="16043" spans="4:4">
      <c r="D16043" s="3"/>
    </row>
    <row r="16044" spans="4:4">
      <c r="D16044" s="3"/>
    </row>
    <row r="16045" spans="4:4">
      <c r="D16045" s="3"/>
    </row>
    <row r="16046" spans="4:4">
      <c r="D16046" s="3"/>
    </row>
    <row r="16047" spans="4:4">
      <c r="D16047" s="3"/>
    </row>
    <row r="16048" spans="4:4">
      <c r="D16048" s="3"/>
    </row>
    <row r="16049" spans="4:4">
      <c r="D16049" s="3"/>
    </row>
    <row r="16050" spans="4:4">
      <c r="D16050" s="3"/>
    </row>
    <row r="16051" spans="4:4">
      <c r="D16051" s="3"/>
    </row>
    <row r="16052" spans="4:4">
      <c r="D16052" s="3"/>
    </row>
    <row r="16053" spans="4:4">
      <c r="D16053" s="3"/>
    </row>
    <row r="16054" spans="4:4">
      <c r="D16054" s="3"/>
    </row>
    <row r="16055" spans="4:4">
      <c r="D16055" s="3"/>
    </row>
    <row r="16056" spans="4:4">
      <c r="D16056" s="3"/>
    </row>
    <row r="16057" spans="4:4">
      <c r="D16057" s="3"/>
    </row>
    <row r="16058" spans="4:4">
      <c r="D16058" s="3"/>
    </row>
    <row r="16059" spans="4:4">
      <c r="D16059" s="3"/>
    </row>
    <row r="16060" spans="4:4">
      <c r="D16060" s="3"/>
    </row>
    <row r="16061" spans="4:4">
      <c r="D16061" s="3"/>
    </row>
    <row r="16062" spans="4:4">
      <c r="D16062" s="3"/>
    </row>
    <row r="16063" spans="4:4">
      <c r="D16063" s="3"/>
    </row>
    <row r="16064" spans="4:4">
      <c r="D16064" s="3"/>
    </row>
    <row r="16065" spans="4:4">
      <c r="D16065" s="3"/>
    </row>
    <row r="16066" spans="4:4">
      <c r="D16066" s="3"/>
    </row>
    <row r="16067" spans="4:4">
      <c r="D16067" s="3"/>
    </row>
    <row r="16068" spans="4:4">
      <c r="D16068" s="3"/>
    </row>
    <row r="16069" spans="4:4">
      <c r="D16069" s="3"/>
    </row>
    <row r="16070" spans="4:4">
      <c r="D16070" s="3"/>
    </row>
    <row r="16071" spans="4:4">
      <c r="D16071" s="3"/>
    </row>
    <row r="16072" spans="4:4">
      <c r="D16072" s="3"/>
    </row>
    <row r="16073" spans="4:4">
      <c r="D16073" s="3"/>
    </row>
    <row r="16074" spans="4:4">
      <c r="D16074" s="3"/>
    </row>
    <row r="16075" spans="4:4">
      <c r="D16075" s="3"/>
    </row>
    <row r="16076" spans="4:4">
      <c r="D16076" s="3"/>
    </row>
    <row r="16077" spans="4:4">
      <c r="D16077" s="3"/>
    </row>
    <row r="16078" spans="4:4">
      <c r="D16078" s="3"/>
    </row>
    <row r="16079" spans="4:4">
      <c r="D16079" s="3"/>
    </row>
    <row r="16080" spans="4:4">
      <c r="D16080" s="3"/>
    </row>
    <row r="16081" spans="4:4">
      <c r="D16081" s="3"/>
    </row>
    <row r="16082" spans="4:4">
      <c r="D16082" s="3"/>
    </row>
    <row r="16083" spans="4:4">
      <c r="D16083" s="3"/>
    </row>
    <row r="16084" spans="4:4">
      <c r="D16084" s="3"/>
    </row>
    <row r="16085" spans="4:4">
      <c r="D16085" s="3"/>
    </row>
    <row r="16086" spans="4:4">
      <c r="D16086" s="3"/>
    </row>
    <row r="16087" spans="4:4">
      <c r="D16087" s="3"/>
    </row>
    <row r="16088" spans="4:4">
      <c r="D16088" s="3"/>
    </row>
    <row r="16089" spans="4:4">
      <c r="D16089" s="3"/>
    </row>
    <row r="16090" spans="4:4">
      <c r="D16090" s="3"/>
    </row>
    <row r="16091" spans="4:4">
      <c r="D16091" s="3"/>
    </row>
    <row r="16092" spans="4:4">
      <c r="D16092" s="3"/>
    </row>
    <row r="16093" spans="4:4">
      <c r="D16093" s="3"/>
    </row>
    <row r="16094" spans="4:4">
      <c r="D16094" s="3"/>
    </row>
    <row r="16095" spans="4:4">
      <c r="D16095" s="3"/>
    </row>
    <row r="16096" spans="4:4">
      <c r="D16096" s="3"/>
    </row>
    <row r="16097" spans="4:4">
      <c r="D16097" s="3"/>
    </row>
    <row r="16098" spans="4:4">
      <c r="D16098" s="3"/>
    </row>
    <row r="16099" spans="4:4">
      <c r="D16099" s="3"/>
    </row>
    <row r="16100" spans="4:4">
      <c r="D16100" s="3"/>
    </row>
    <row r="16101" spans="4:4">
      <c r="D16101" s="3"/>
    </row>
    <row r="16102" spans="4:4">
      <c r="D16102" s="3"/>
    </row>
    <row r="16103" spans="4:4">
      <c r="D16103" s="3"/>
    </row>
    <row r="16104" spans="4:4">
      <c r="D16104" s="3"/>
    </row>
    <row r="16105" spans="4:4">
      <c r="D16105" s="3"/>
    </row>
    <row r="16106" spans="4:4">
      <c r="D16106" s="3"/>
    </row>
    <row r="16107" spans="4:4">
      <c r="D16107" s="3"/>
    </row>
    <row r="16108" spans="4:4">
      <c r="D16108" s="3"/>
    </row>
    <row r="16109" spans="4:4">
      <c r="D16109" s="3"/>
    </row>
    <row r="16110" spans="4:4">
      <c r="D16110" s="3"/>
    </row>
    <row r="16111" spans="4:4">
      <c r="D16111" s="3"/>
    </row>
    <row r="16112" spans="4:4">
      <c r="D16112" s="3"/>
    </row>
    <row r="16113" spans="4:4">
      <c r="D16113" s="3"/>
    </row>
    <row r="16114" spans="4:4">
      <c r="D16114" s="3"/>
    </row>
    <row r="16115" spans="4:4">
      <c r="D16115" s="3"/>
    </row>
    <row r="16116" spans="4:4">
      <c r="D16116" s="3"/>
    </row>
    <row r="16117" spans="4:4">
      <c r="D16117" s="3"/>
    </row>
    <row r="16118" spans="4:4">
      <c r="D16118" s="3"/>
    </row>
    <row r="16119" spans="4:4">
      <c r="D16119" s="3"/>
    </row>
    <row r="16120" spans="4:4">
      <c r="D16120" s="3"/>
    </row>
    <row r="16121" spans="4:4">
      <c r="D16121" s="3"/>
    </row>
    <row r="16122" spans="4:4">
      <c r="D16122" s="3"/>
    </row>
    <row r="16123" spans="4:4">
      <c r="D16123" s="3"/>
    </row>
    <row r="16124" spans="4:4">
      <c r="D16124" s="3"/>
    </row>
    <row r="16125" spans="4:4">
      <c r="D16125" s="3"/>
    </row>
    <row r="16126" spans="4:4">
      <c r="D16126" s="3"/>
    </row>
    <row r="16127" spans="4:4">
      <c r="D16127" s="3"/>
    </row>
    <row r="16128" spans="4:4">
      <c r="D16128" s="3"/>
    </row>
    <row r="16129" spans="4:4">
      <c r="D16129" s="3"/>
    </row>
    <row r="16130" spans="4:4">
      <c r="D16130" s="3"/>
    </row>
    <row r="16131" spans="4:4">
      <c r="D16131" s="3"/>
    </row>
    <row r="16132" spans="4:4">
      <c r="D16132" s="3"/>
    </row>
    <row r="16133" spans="4:4">
      <c r="D16133" s="3"/>
    </row>
    <row r="16134" spans="4:4">
      <c r="D16134" s="3"/>
    </row>
    <row r="16135" spans="4:4">
      <c r="D16135" s="3"/>
    </row>
    <row r="16136" spans="4:4">
      <c r="D16136" s="3"/>
    </row>
    <row r="16137" spans="4:4">
      <c r="D16137" s="3"/>
    </row>
    <row r="16138" spans="4:4">
      <c r="D16138" s="3"/>
    </row>
    <row r="16139" spans="4:4">
      <c r="D16139" s="3"/>
    </row>
    <row r="16140" spans="4:4">
      <c r="D16140" s="3"/>
    </row>
    <row r="16141" spans="4:4">
      <c r="D16141" s="3"/>
    </row>
    <row r="16142" spans="4:4">
      <c r="D16142" s="3"/>
    </row>
    <row r="16143" spans="4:4">
      <c r="D16143" s="3"/>
    </row>
    <row r="16144" spans="4:4">
      <c r="D16144" s="3"/>
    </row>
    <row r="16145" spans="4:4">
      <c r="D16145" s="3"/>
    </row>
    <row r="16146" spans="4:4">
      <c r="D16146" s="3"/>
    </row>
    <row r="16147" spans="4:4">
      <c r="D16147" s="3"/>
    </row>
    <row r="16148" spans="4:4">
      <c r="D16148" s="3"/>
    </row>
    <row r="16149" spans="4:4">
      <c r="D16149" s="3"/>
    </row>
    <row r="16150" spans="4:4">
      <c r="D16150" s="3"/>
    </row>
    <row r="16151" spans="4:4">
      <c r="D16151" s="3"/>
    </row>
    <row r="16152" spans="4:4">
      <c r="D16152" s="3"/>
    </row>
    <row r="16153" spans="4:4">
      <c r="D16153" s="3"/>
    </row>
    <row r="16154" spans="4:4">
      <c r="D16154" s="3"/>
    </row>
    <row r="16155" spans="4:4">
      <c r="D16155" s="3"/>
    </row>
    <row r="16156" spans="4:4">
      <c r="D16156" s="3"/>
    </row>
    <row r="16157" spans="4:4">
      <c r="D16157" s="3"/>
    </row>
    <row r="16158" spans="4:4">
      <c r="D16158" s="3"/>
    </row>
    <row r="16159" spans="4:4">
      <c r="D16159" s="3"/>
    </row>
    <row r="16160" spans="4:4">
      <c r="D16160" s="3"/>
    </row>
    <row r="16161" spans="4:4">
      <c r="D16161" s="3"/>
    </row>
    <row r="16162" spans="4:4">
      <c r="D16162" s="3"/>
    </row>
    <row r="16163" spans="4:4">
      <c r="D16163" s="3"/>
    </row>
    <row r="16164" spans="4:4">
      <c r="D16164" s="3"/>
    </row>
    <row r="16165" spans="4:4">
      <c r="D16165" s="3"/>
    </row>
    <row r="16166" spans="4:4">
      <c r="D16166" s="3"/>
    </row>
    <row r="16167" spans="4:4">
      <c r="D16167" s="3"/>
    </row>
    <row r="16168" spans="4:4">
      <c r="D16168" s="3"/>
    </row>
    <row r="16169" spans="4:4">
      <c r="D16169" s="3"/>
    </row>
    <row r="16170" spans="4:4">
      <c r="D16170" s="3"/>
    </row>
    <row r="16171" spans="4:4">
      <c r="D16171" s="3"/>
    </row>
    <row r="16172" spans="4:4">
      <c r="D16172" s="3"/>
    </row>
    <row r="16173" spans="4:4">
      <c r="D16173" s="3"/>
    </row>
    <row r="16174" spans="4:4">
      <c r="D16174" s="3"/>
    </row>
    <row r="16175" spans="4:4">
      <c r="D16175" s="3"/>
    </row>
    <row r="16176" spans="4:4">
      <c r="D16176" s="3"/>
    </row>
    <row r="16177" spans="4:4">
      <c r="D16177" s="3"/>
    </row>
    <row r="16178" spans="4:4">
      <c r="D16178" s="3"/>
    </row>
    <row r="16179" spans="4:4">
      <c r="D16179" s="3"/>
    </row>
    <row r="16180" spans="4:4">
      <c r="D16180" s="3"/>
    </row>
    <row r="16181" spans="4:4">
      <c r="D16181" s="3"/>
    </row>
    <row r="16182" spans="4:4">
      <c r="D16182" s="3"/>
    </row>
    <row r="16183" spans="4:4">
      <c r="D16183" s="3"/>
    </row>
    <row r="16184" spans="4:4">
      <c r="D16184" s="3"/>
    </row>
    <row r="16185" spans="4:4">
      <c r="D16185" s="3"/>
    </row>
    <row r="16186" spans="4:4">
      <c r="D16186" s="3"/>
    </row>
    <row r="16187" spans="4:4">
      <c r="D16187" s="3"/>
    </row>
    <row r="16188" spans="4:4">
      <c r="D16188" s="3"/>
    </row>
    <row r="16189" spans="4:4">
      <c r="D16189" s="3"/>
    </row>
    <row r="16190" spans="4:4">
      <c r="D16190" s="3"/>
    </row>
    <row r="16191" spans="4:4">
      <c r="D16191" s="3"/>
    </row>
    <row r="16192" spans="4:4">
      <c r="D16192" s="3"/>
    </row>
    <row r="16193" spans="4:4">
      <c r="D16193" s="3"/>
    </row>
    <row r="16194" spans="4:4">
      <c r="D16194" s="3"/>
    </row>
    <row r="16195" spans="4:4">
      <c r="D16195" s="3"/>
    </row>
    <row r="16196" spans="4:4">
      <c r="D16196" s="3"/>
    </row>
    <row r="16197" spans="4:4">
      <c r="D16197" s="3"/>
    </row>
    <row r="16198" spans="4:4">
      <c r="D16198" s="3"/>
    </row>
    <row r="16199" spans="4:4">
      <c r="D16199" s="3"/>
    </row>
    <row r="16200" spans="4:4">
      <c r="D16200" s="3"/>
    </row>
    <row r="16201" spans="4:4">
      <c r="D16201" s="3"/>
    </row>
    <row r="16202" spans="4:4">
      <c r="D16202" s="3"/>
    </row>
    <row r="16203" spans="4:4">
      <c r="D16203" s="3"/>
    </row>
    <row r="16204" spans="4:4">
      <c r="D16204" s="3"/>
    </row>
    <row r="16205" spans="4:4">
      <c r="D16205" s="3"/>
    </row>
    <row r="16206" spans="4:4">
      <c r="D16206" s="3"/>
    </row>
    <row r="16207" spans="4:4">
      <c r="D16207" s="3"/>
    </row>
    <row r="16208" spans="4:4">
      <c r="D16208" s="3"/>
    </row>
    <row r="16209" spans="4:4">
      <c r="D16209" s="3"/>
    </row>
    <row r="16210" spans="4:4">
      <c r="D16210" s="3"/>
    </row>
    <row r="16211" spans="4:4">
      <c r="D16211" s="3"/>
    </row>
    <row r="16212" spans="4:4">
      <c r="D16212" s="3"/>
    </row>
    <row r="16213" spans="4:4">
      <c r="D16213" s="3"/>
    </row>
    <row r="16214" spans="4:4">
      <c r="D16214" s="3"/>
    </row>
    <row r="16215" spans="4:4">
      <c r="D16215" s="3"/>
    </row>
    <row r="16216" spans="4:4">
      <c r="D16216" s="3"/>
    </row>
    <row r="16217" spans="4:4">
      <c r="D16217" s="3"/>
    </row>
    <row r="16218" spans="4:4">
      <c r="D16218" s="3"/>
    </row>
    <row r="16219" spans="4:4">
      <c r="D16219" s="3"/>
    </row>
    <row r="16220" spans="4:4">
      <c r="D16220" s="3"/>
    </row>
    <row r="16221" spans="4:4">
      <c r="D16221" s="3"/>
    </row>
    <row r="16222" spans="4:4">
      <c r="D16222" s="3"/>
    </row>
    <row r="16223" spans="4:4">
      <c r="D16223" s="3"/>
    </row>
    <row r="16224" spans="4:4">
      <c r="D16224" s="3"/>
    </row>
    <row r="16225" spans="4:4">
      <c r="D16225" s="3"/>
    </row>
    <row r="16226" spans="4:4">
      <c r="D16226" s="3"/>
    </row>
    <row r="16227" spans="4:4">
      <c r="D16227" s="3"/>
    </row>
    <row r="16228" spans="4:4">
      <c r="D16228" s="3"/>
    </row>
    <row r="16229" spans="4:4">
      <c r="D16229" s="3"/>
    </row>
    <row r="16230" spans="4:4">
      <c r="D16230" s="3"/>
    </row>
    <row r="16231" spans="4:4">
      <c r="D16231" s="3"/>
    </row>
    <row r="16232" spans="4:4">
      <c r="D16232" s="3"/>
    </row>
    <row r="16233" spans="4:4">
      <c r="D16233" s="3"/>
    </row>
    <row r="16234" spans="4:4">
      <c r="D16234" s="3"/>
    </row>
    <row r="16235" spans="4:4">
      <c r="D16235" s="3"/>
    </row>
    <row r="16236" spans="4:4">
      <c r="D16236" s="3"/>
    </row>
    <row r="16237" spans="4:4">
      <c r="D16237" s="3"/>
    </row>
    <row r="16238" spans="4:4">
      <c r="D16238" s="3"/>
    </row>
    <row r="16239" spans="4:4">
      <c r="D16239" s="3"/>
    </row>
    <row r="16240" spans="4:4">
      <c r="D16240" s="3"/>
    </row>
    <row r="16241" spans="4:4">
      <c r="D16241" s="3"/>
    </row>
    <row r="16242" spans="4:4">
      <c r="D16242" s="3"/>
    </row>
    <row r="16243" spans="4:4">
      <c r="D16243" s="3"/>
    </row>
    <row r="16244" spans="4:4">
      <c r="D16244" s="3"/>
    </row>
    <row r="16245" spans="4:4">
      <c r="D16245" s="3"/>
    </row>
    <row r="16246" spans="4:4">
      <c r="D16246" s="3"/>
    </row>
    <row r="16247" spans="4:4">
      <c r="D16247" s="3"/>
    </row>
    <row r="16248" spans="4:4">
      <c r="D16248" s="3"/>
    </row>
    <row r="16249" spans="4:4">
      <c r="D16249" s="3"/>
    </row>
    <row r="16250" spans="4:4">
      <c r="D16250" s="3"/>
    </row>
    <row r="16251" spans="4:4">
      <c r="D16251" s="3"/>
    </row>
    <row r="16252" spans="4:4">
      <c r="D16252" s="3"/>
    </row>
    <row r="16253" spans="4:4">
      <c r="D16253" s="3"/>
    </row>
    <row r="16254" spans="4:4">
      <c r="D16254" s="3"/>
    </row>
    <row r="16255" spans="4:4">
      <c r="D16255" s="3"/>
    </row>
    <row r="16256" spans="4:4">
      <c r="D16256" s="3"/>
    </row>
    <row r="16257" spans="4:4">
      <c r="D16257" s="3"/>
    </row>
    <row r="16258" spans="4:4">
      <c r="D16258" s="3"/>
    </row>
    <row r="16259" spans="4:4">
      <c r="D16259" s="3"/>
    </row>
    <row r="16260" spans="4:4">
      <c r="D16260" s="3"/>
    </row>
    <row r="16261" spans="4:4">
      <c r="D16261" s="3"/>
    </row>
    <row r="16262" spans="4:4">
      <c r="D16262" s="3"/>
    </row>
    <row r="16263" spans="4:4">
      <c r="D16263" s="3"/>
    </row>
    <row r="16264" spans="4:4">
      <c r="D16264" s="3"/>
    </row>
    <row r="16265" spans="4:4">
      <c r="D16265" s="3"/>
    </row>
    <row r="16266" spans="4:4">
      <c r="D16266" s="3"/>
    </row>
    <row r="16267" spans="4:4">
      <c r="D16267" s="3"/>
    </row>
    <row r="16268" spans="4:4">
      <c r="D16268" s="3"/>
    </row>
    <row r="16269" spans="4:4">
      <c r="D16269" s="3"/>
    </row>
    <row r="16270" spans="4:4">
      <c r="D16270" s="3"/>
    </row>
    <row r="16271" spans="4:4">
      <c r="D16271" s="3"/>
    </row>
    <row r="16272" spans="4:4">
      <c r="D16272" s="3"/>
    </row>
    <row r="16273" spans="4:4">
      <c r="D16273" s="3"/>
    </row>
    <row r="16274" spans="4:4">
      <c r="D16274" s="3"/>
    </row>
    <row r="16275" spans="4:4">
      <c r="D16275" s="3"/>
    </row>
    <row r="16276" spans="4:4">
      <c r="D16276" s="3"/>
    </row>
    <row r="16277" spans="4:4">
      <c r="D16277" s="3"/>
    </row>
    <row r="16278" spans="4:4">
      <c r="D16278" s="3"/>
    </row>
    <row r="16279" spans="4:4">
      <c r="D16279" s="3"/>
    </row>
    <row r="16280" spans="4:4">
      <c r="D16280" s="3"/>
    </row>
    <row r="16281" spans="4:4">
      <c r="D16281" s="3"/>
    </row>
    <row r="16282" spans="4:4">
      <c r="D16282" s="3"/>
    </row>
    <row r="16283" spans="4:4">
      <c r="D16283" s="3"/>
    </row>
    <row r="16284" spans="4:4">
      <c r="D16284" s="3"/>
    </row>
    <row r="16285" spans="4:4">
      <c r="D16285" s="3"/>
    </row>
    <row r="16286" spans="4:4">
      <c r="D16286" s="3"/>
    </row>
    <row r="16287" spans="4:4">
      <c r="D16287" s="3"/>
    </row>
    <row r="16288" spans="4:4">
      <c r="D16288" s="3"/>
    </row>
    <row r="16289" spans="4:4">
      <c r="D16289" s="3"/>
    </row>
    <row r="16290" spans="4:4">
      <c r="D16290" s="3"/>
    </row>
    <row r="16291" spans="4:4">
      <c r="D16291" s="3"/>
    </row>
    <row r="16292" spans="4:4">
      <c r="D16292" s="3"/>
    </row>
    <row r="16293" spans="4:4">
      <c r="D16293" s="3"/>
    </row>
    <row r="16294" spans="4:4">
      <c r="D16294" s="3"/>
    </row>
    <row r="16295" spans="4:4">
      <c r="D16295" s="3"/>
    </row>
    <row r="16296" spans="4:4">
      <c r="D16296" s="3"/>
    </row>
    <row r="16297" spans="4:4">
      <c r="D16297" s="3"/>
    </row>
    <row r="16298" spans="4:4">
      <c r="D16298" s="3"/>
    </row>
    <row r="16299" spans="4:4">
      <c r="D16299" s="3"/>
    </row>
    <row r="16300" spans="4:4">
      <c r="D16300" s="3"/>
    </row>
    <row r="16301" spans="4:4">
      <c r="D16301" s="3"/>
    </row>
    <row r="16302" spans="4:4">
      <c r="D16302" s="3"/>
    </row>
    <row r="16303" spans="4:4">
      <c r="D16303" s="3"/>
    </row>
    <row r="16304" spans="4:4">
      <c r="D16304" s="3"/>
    </row>
    <row r="16305" spans="4:4">
      <c r="D16305" s="3"/>
    </row>
    <row r="16306" spans="4:4">
      <c r="D16306" s="3"/>
    </row>
    <row r="16307" spans="4:4">
      <c r="D16307" s="3"/>
    </row>
    <row r="16308" spans="4:4">
      <c r="D16308" s="3"/>
    </row>
    <row r="16309" spans="4:4">
      <c r="D16309" s="3"/>
    </row>
    <row r="16310" spans="4:4">
      <c r="D16310" s="3"/>
    </row>
    <row r="16311" spans="4:4">
      <c r="D16311" s="3"/>
    </row>
    <row r="16312" spans="4:4">
      <c r="D16312" s="3"/>
    </row>
    <row r="16313" spans="4:4">
      <c r="D16313" s="3"/>
    </row>
    <row r="16314" spans="4:4">
      <c r="D16314" s="3"/>
    </row>
    <row r="16315" spans="4:4">
      <c r="D16315" s="3"/>
    </row>
    <row r="16316" spans="4:4">
      <c r="D16316" s="3"/>
    </row>
    <row r="16317" spans="4:4">
      <c r="D16317" s="3"/>
    </row>
    <row r="16318" spans="4:4">
      <c r="D16318" s="3"/>
    </row>
    <row r="16319" spans="4:4">
      <c r="D16319" s="3"/>
    </row>
    <row r="16320" spans="4:4">
      <c r="D16320" s="3"/>
    </row>
    <row r="16321" spans="4:4">
      <c r="D16321" s="3"/>
    </row>
    <row r="16322" spans="4:4">
      <c r="D16322" s="3"/>
    </row>
    <row r="16323" spans="4:4">
      <c r="D16323" s="3"/>
    </row>
    <row r="16324" spans="4:4">
      <c r="D16324" s="3"/>
    </row>
    <row r="16325" spans="4:4">
      <c r="D16325" s="3"/>
    </row>
    <row r="16326" spans="4:4">
      <c r="D16326" s="3"/>
    </row>
    <row r="16327" spans="4:4">
      <c r="D16327" s="3"/>
    </row>
    <row r="16328" spans="4:4">
      <c r="D16328" s="3"/>
    </row>
    <row r="16329" spans="4:4">
      <c r="D16329" s="3"/>
    </row>
    <row r="16330" spans="4:4">
      <c r="D16330" s="3"/>
    </row>
    <row r="16331" spans="4:4">
      <c r="D16331" s="3"/>
    </row>
    <row r="16332" spans="4:4">
      <c r="D16332" s="3"/>
    </row>
    <row r="16333" spans="4:4">
      <c r="D16333" s="3"/>
    </row>
    <row r="16334" spans="4:4">
      <c r="D16334" s="3"/>
    </row>
    <row r="16335" spans="4:4">
      <c r="D16335" s="3"/>
    </row>
    <row r="16336" spans="4:4">
      <c r="D16336" s="3"/>
    </row>
    <row r="16337" spans="4:4">
      <c r="D16337" s="3"/>
    </row>
    <row r="16338" spans="4:4">
      <c r="D16338" s="3"/>
    </row>
    <row r="16339" spans="4:4">
      <c r="D16339" s="3"/>
    </row>
    <row r="16340" spans="4:4">
      <c r="D16340" s="3"/>
    </row>
    <row r="16341" spans="4:4">
      <c r="D16341" s="3"/>
    </row>
    <row r="16342" spans="4:4">
      <c r="D16342" s="3"/>
    </row>
    <row r="16343" spans="4:4">
      <c r="D16343" s="3"/>
    </row>
    <row r="16344" spans="4:4">
      <c r="D16344" s="3"/>
    </row>
    <row r="16345" spans="4:4">
      <c r="D16345" s="3"/>
    </row>
    <row r="16346" spans="4:4">
      <c r="D16346" s="3"/>
    </row>
    <row r="16347" spans="4:4">
      <c r="D16347" s="3"/>
    </row>
    <row r="16348" spans="4:4">
      <c r="D16348" s="3"/>
    </row>
    <row r="16349" spans="4:4">
      <c r="D16349" s="3"/>
    </row>
    <row r="16350" spans="4:4">
      <c r="D16350" s="3"/>
    </row>
    <row r="16351" spans="4:4">
      <c r="D16351" s="3"/>
    </row>
    <row r="16352" spans="4:4">
      <c r="D16352" s="3"/>
    </row>
    <row r="16353" spans="4:4">
      <c r="D16353" s="3"/>
    </row>
    <row r="16354" spans="4:4">
      <c r="D16354" s="3"/>
    </row>
    <row r="16355" spans="4:4">
      <c r="D16355" s="3"/>
    </row>
    <row r="16356" spans="4:4">
      <c r="D16356" s="3"/>
    </row>
    <row r="16357" spans="4:4">
      <c r="D16357" s="3"/>
    </row>
    <row r="16358" spans="4:4">
      <c r="D16358" s="3"/>
    </row>
    <row r="16359" spans="4:4">
      <c r="D16359" s="3"/>
    </row>
    <row r="16360" spans="4:4">
      <c r="D16360" s="3"/>
    </row>
    <row r="16361" spans="4:4">
      <c r="D16361" s="3"/>
    </row>
    <row r="16362" spans="4:4">
      <c r="D16362" s="3"/>
    </row>
    <row r="16363" spans="4:4">
      <c r="D16363" s="3"/>
    </row>
    <row r="16364" spans="4:4">
      <c r="D16364" s="3"/>
    </row>
    <row r="16365" spans="4:4">
      <c r="D16365" s="3"/>
    </row>
    <row r="16366" spans="4:4">
      <c r="D16366" s="3"/>
    </row>
    <row r="16367" spans="4:4">
      <c r="D16367" s="3"/>
    </row>
    <row r="16368" spans="4:4">
      <c r="D16368" s="3"/>
    </row>
    <row r="16369" spans="4:4">
      <c r="D16369" s="3"/>
    </row>
    <row r="16370" spans="4:4">
      <c r="D16370" s="3"/>
    </row>
    <row r="16371" spans="4:4">
      <c r="D16371" s="3"/>
    </row>
    <row r="16372" spans="4:4">
      <c r="D16372" s="3"/>
    </row>
    <row r="16373" spans="4:4">
      <c r="D16373" s="3"/>
    </row>
    <row r="16374" spans="4:4">
      <c r="D16374" s="3"/>
    </row>
    <row r="16375" spans="4:4">
      <c r="D16375" s="3"/>
    </row>
    <row r="16376" spans="4:4">
      <c r="D16376" s="3"/>
    </row>
    <row r="16377" spans="4:4">
      <c r="D16377" s="3"/>
    </row>
    <row r="16378" spans="4:4">
      <c r="D16378" s="3"/>
    </row>
    <row r="16379" spans="4:4">
      <c r="D16379" s="3"/>
    </row>
    <row r="16380" spans="4:4">
      <c r="D16380" s="3"/>
    </row>
    <row r="16381" spans="4:4">
      <c r="D16381" s="3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"/>
  <sheetViews>
    <sheetView tabSelected="1" workbookViewId="0">
      <selection activeCell="R9" sqref="R9"/>
    </sheetView>
  </sheetViews>
  <sheetFormatPr defaultColWidth="9" defaultRowHeight="15.75" outlineLevelCol="1"/>
  <cols>
    <col min="2" max="2" width="12.625"/>
  </cols>
  <sheetData>
    <row r="1" spans="1:2">
      <c r="A1" s="4" t="s">
        <v>39</v>
      </c>
      <c r="B1" t="s">
        <v>51</v>
      </c>
    </row>
    <row r="2" spans="1:2">
      <c r="A2" s="5">
        <v>7.0959732791159</v>
      </c>
      <c r="B2" s="6">
        <f>A2-0.733</f>
        <v>6.3629732791159</v>
      </c>
    </row>
    <row r="3" spans="1:2">
      <c r="A3" s="5">
        <v>7.02965577183444</v>
      </c>
      <c r="B3" s="6">
        <f t="shared" ref="B3:B16" si="0">A3-0.733</f>
        <v>6.29665577183444</v>
      </c>
    </row>
    <row r="4" spans="1:2">
      <c r="A4" s="5">
        <v>6.96333826455299</v>
      </c>
      <c r="B4" s="6">
        <f t="shared" si="0"/>
        <v>6.23033826455299</v>
      </c>
    </row>
    <row r="5" spans="1:2">
      <c r="A5" s="5">
        <v>6.89702075727153</v>
      </c>
      <c r="B5" s="6">
        <f t="shared" si="0"/>
        <v>6.16402075727153</v>
      </c>
    </row>
    <row r="6" spans="1:2">
      <c r="A6" s="5">
        <v>6.83070324999007</v>
      </c>
      <c r="B6" s="6">
        <f t="shared" si="0"/>
        <v>6.09770324999007</v>
      </c>
    </row>
    <row r="7" spans="1:2">
      <c r="A7" s="5">
        <v>6.76438574270861</v>
      </c>
      <c r="B7" s="6">
        <f t="shared" si="0"/>
        <v>6.03138574270861</v>
      </c>
    </row>
    <row r="8" spans="1:2">
      <c r="A8" s="5">
        <v>6.69806823542716</v>
      </c>
      <c r="B8" s="6">
        <f t="shared" si="0"/>
        <v>5.96506823542716</v>
      </c>
    </row>
    <row r="9" spans="1:2">
      <c r="A9" s="5">
        <v>6.6317507281457</v>
      </c>
      <c r="B9" s="6">
        <f t="shared" si="0"/>
        <v>5.8987507281457</v>
      </c>
    </row>
    <row r="10" spans="1:2">
      <c r="A10" s="5">
        <v>6.56543322086424</v>
      </c>
      <c r="B10" s="6">
        <f t="shared" si="0"/>
        <v>5.83243322086424</v>
      </c>
    </row>
    <row r="11" spans="1:2">
      <c r="A11" s="5">
        <v>6.49911571358279</v>
      </c>
      <c r="B11" s="6">
        <f t="shared" si="0"/>
        <v>5.76611571358279</v>
      </c>
    </row>
    <row r="12" spans="1:2">
      <c r="A12" s="5">
        <v>6.43279820630133</v>
      </c>
      <c r="B12" s="6">
        <f t="shared" si="0"/>
        <v>5.69979820630133</v>
      </c>
    </row>
    <row r="13" spans="1:2">
      <c r="A13" s="5">
        <v>6.36648069901987</v>
      </c>
      <c r="B13" s="6">
        <f t="shared" si="0"/>
        <v>5.63348069901987</v>
      </c>
    </row>
    <row r="14" spans="1:2">
      <c r="A14" s="5">
        <v>6.30016319173841</v>
      </c>
      <c r="B14" s="6">
        <f t="shared" si="0"/>
        <v>5.56716319173841</v>
      </c>
    </row>
    <row r="15" spans="1:2">
      <c r="A15" s="5">
        <v>6.23384568445696</v>
      </c>
      <c r="B15" s="6">
        <f t="shared" si="0"/>
        <v>5.50084568445696</v>
      </c>
    </row>
    <row r="16" spans="1:2">
      <c r="A16" s="5">
        <v>6.1675281771755</v>
      </c>
      <c r="B16" s="6">
        <f t="shared" si="0"/>
        <v>5.4345281771755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75" customWidth="1"/>
    <col min="8" max="8" width="13.75"/>
    <col min="11" max="11" width="11.625" customWidth="1"/>
  </cols>
  <sheetData>
    <row r="1" spans="1:11">
      <c r="A1" s="3"/>
      <c r="B1" s="3" t="s">
        <v>0</v>
      </c>
      <c r="C1" s="3" t="s">
        <v>52</v>
      </c>
      <c r="D1" t="s">
        <v>53</v>
      </c>
      <c r="E1" s="3" t="s">
        <v>54</v>
      </c>
      <c r="F1" s="3" t="s">
        <v>55</v>
      </c>
      <c r="G1" s="3" t="s">
        <v>56</v>
      </c>
      <c r="H1" t="s">
        <v>57</v>
      </c>
      <c r="I1" s="3" t="s">
        <v>58</v>
      </c>
      <c r="J1" s="3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3">
        <v>0.0212973013381394</v>
      </c>
      <c r="E2">
        <v>-9.34142444866186</v>
      </c>
      <c r="F2">
        <v>-9.36103175</v>
      </c>
      <c r="G2" s="3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3">
        <v>0.0213150838717795</v>
      </c>
      <c r="E3">
        <v>-9.34203116612822</v>
      </c>
      <c r="F3">
        <v>-9.361692</v>
      </c>
      <c r="G3" s="3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3">
        <v>0.0213514365883235</v>
      </c>
      <c r="E4">
        <v>-9.34252731341168</v>
      </c>
      <c r="F4">
        <v>-9.36226375</v>
      </c>
      <c r="G4" s="3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3">
        <v>0.0213704943512894</v>
      </c>
      <c r="E5">
        <v>-9.34292050564871</v>
      </c>
      <c r="F5">
        <v>-9.362721</v>
      </c>
      <c r="G5" s="3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3">
        <v>0.0213854811300705</v>
      </c>
      <c r="E6">
        <v>-9.34319526886993</v>
      </c>
      <c r="F6">
        <v>-9.36304625</v>
      </c>
      <c r="G6" s="3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3">
        <v>0.0214245984414376</v>
      </c>
      <c r="E7">
        <v>-9.34329465155856</v>
      </c>
      <c r="F7">
        <v>-9.3632295</v>
      </c>
      <c r="G7" s="3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3">
        <v>0.0214416347213709</v>
      </c>
      <c r="E8">
        <v>-9.34324236527863</v>
      </c>
      <c r="F8">
        <v>-9.363235</v>
      </c>
      <c r="G8" s="3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3">
        <v>0.0214761407685137</v>
      </c>
      <c r="E9">
        <v>-9.34298510923149</v>
      </c>
      <c r="F9">
        <v>-9.36305075</v>
      </c>
      <c r="G9" s="3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3">
        <v>0.0214953236250955</v>
      </c>
      <c r="E10">
        <v>-9.3425189263749</v>
      </c>
      <c r="F10">
        <v>-9.3626495</v>
      </c>
      <c r="G10" s="3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3">
        <v>0.0215045517247771</v>
      </c>
      <c r="E11">
        <v>-9.34181344827522</v>
      </c>
      <c r="F11">
        <v>-9.3619875</v>
      </c>
      <c r="G11" s="3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3">
        <v>0.0215259662164836</v>
      </c>
      <c r="E12">
        <v>-9.34080128378352</v>
      </c>
      <c r="F12">
        <v>-9.36103725</v>
      </c>
      <c r="G12" s="3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3">
        <v>0.0215454250434452</v>
      </c>
      <c r="E13">
        <v>-9.33948007495655</v>
      </c>
      <c r="F13">
        <v>-9.3597695</v>
      </c>
      <c r="G13" s="3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3">
        <v>0.02155955563384</v>
      </c>
      <c r="E14">
        <v>-9.33780344436616</v>
      </c>
      <c r="F14">
        <v>-9.35814475</v>
      </c>
      <c r="G14" s="3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3">
        <v>0.0215758343232551</v>
      </c>
      <c r="E15">
        <v>-9.33572266567675</v>
      </c>
      <c r="F15">
        <v>-9.35611575</v>
      </c>
      <c r="G15" s="3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3">
        <v>0.0215897807066604</v>
      </c>
      <c r="E16">
        <v>-9.33318746929334</v>
      </c>
      <c r="F16">
        <v>-9.3536185</v>
      </c>
      <c r="G16" s="3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61</v>
      </c>
      <c r="C1" t="s">
        <v>62</v>
      </c>
      <c r="D1" s="2" t="s">
        <v>63</v>
      </c>
      <c r="E1" t="s">
        <v>62</v>
      </c>
      <c r="F1" s="2" t="s">
        <v>64</v>
      </c>
      <c r="G1" t="s">
        <v>65</v>
      </c>
      <c r="H1" t="s">
        <v>66</v>
      </c>
      <c r="I1" t="s">
        <v>67</v>
      </c>
      <c r="L1" t="s">
        <v>68</v>
      </c>
      <c r="M1" t="s">
        <v>69</v>
      </c>
      <c r="N1">
        <v>4</v>
      </c>
      <c r="O1" t="s">
        <v>70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68</v>
      </c>
      <c r="M2" t="s">
        <v>71</v>
      </c>
      <c r="N2">
        <v>4</v>
      </c>
      <c r="O2" t="s">
        <v>70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68</v>
      </c>
      <c r="B3" t="s">
        <v>69</v>
      </c>
      <c r="C3">
        <v>4</v>
      </c>
      <c r="D3" s="2" t="s">
        <v>70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68</v>
      </c>
      <c r="M3" t="s">
        <v>72</v>
      </c>
      <c r="N3">
        <v>4</v>
      </c>
      <c r="O3" t="s">
        <v>70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68</v>
      </c>
      <c r="B4" t="s">
        <v>71</v>
      </c>
      <c r="C4">
        <v>4</v>
      </c>
      <c r="D4" s="2" t="s">
        <v>70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68</v>
      </c>
      <c r="M4" t="s">
        <v>73</v>
      </c>
      <c r="N4">
        <v>4</v>
      </c>
      <c r="O4" t="s">
        <v>70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68</v>
      </c>
      <c r="B5" t="s">
        <v>72</v>
      </c>
      <c r="C5">
        <v>4</v>
      </c>
      <c r="D5" s="2" t="s">
        <v>70</v>
      </c>
      <c r="E5">
        <v>2</v>
      </c>
      <c r="F5" s="2">
        <v>-0.5176</v>
      </c>
      <c r="G5">
        <v>-1.2199</v>
      </c>
      <c r="H5">
        <v>0.001</v>
      </c>
      <c r="I5" t="s">
        <v>74</v>
      </c>
      <c r="L5" t="s">
        <v>68</v>
      </c>
      <c r="M5" t="s">
        <v>75</v>
      </c>
      <c r="N5">
        <v>4</v>
      </c>
      <c r="O5" t="s">
        <v>70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68</v>
      </c>
      <c r="B6" t="s">
        <v>73</v>
      </c>
      <c r="C6">
        <v>4</v>
      </c>
      <c r="D6" s="2" t="s">
        <v>70</v>
      </c>
      <c r="E6">
        <v>2</v>
      </c>
      <c r="F6" s="2">
        <v>-0.5239</v>
      </c>
      <c r="G6">
        <v>-1.2294</v>
      </c>
      <c r="H6">
        <v>0.001</v>
      </c>
      <c r="I6" t="s">
        <v>76</v>
      </c>
      <c r="L6" t="s">
        <v>68</v>
      </c>
      <c r="M6" t="s">
        <v>77</v>
      </c>
      <c r="N6">
        <v>4</v>
      </c>
      <c r="O6" t="s">
        <v>70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68</v>
      </c>
      <c r="B7" t="s">
        <v>75</v>
      </c>
      <c r="C7">
        <v>4</v>
      </c>
      <c r="D7" s="2" t="s">
        <v>70</v>
      </c>
      <c r="E7">
        <v>2</v>
      </c>
      <c r="F7" s="2">
        <v>-0.5273</v>
      </c>
      <c r="G7">
        <v>-1.2361</v>
      </c>
      <c r="H7">
        <v>0.001</v>
      </c>
      <c r="I7" t="s">
        <v>78</v>
      </c>
      <c r="L7" t="s">
        <v>68</v>
      </c>
      <c r="M7" t="s">
        <v>79</v>
      </c>
      <c r="N7">
        <v>4</v>
      </c>
      <c r="O7" t="s">
        <v>70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68</v>
      </c>
      <c r="B8" t="s">
        <v>77</v>
      </c>
      <c r="C8">
        <v>4</v>
      </c>
      <c r="D8" s="2" t="s">
        <v>70</v>
      </c>
      <c r="E8">
        <v>2</v>
      </c>
      <c r="F8" s="2">
        <v>-0.527</v>
      </c>
      <c r="G8">
        <v>-1.2393</v>
      </c>
      <c r="H8">
        <v>0.001</v>
      </c>
      <c r="I8" t="s">
        <v>80</v>
      </c>
      <c r="L8" t="s">
        <v>68</v>
      </c>
      <c r="M8" t="s">
        <v>81</v>
      </c>
      <c r="N8">
        <v>4</v>
      </c>
      <c r="O8" t="s">
        <v>70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68</v>
      </c>
      <c r="B9" t="s">
        <v>79</v>
      </c>
      <c r="C9">
        <v>4</v>
      </c>
      <c r="D9" s="2" t="s">
        <v>70</v>
      </c>
      <c r="E9">
        <v>2</v>
      </c>
      <c r="F9" s="2">
        <v>-0.5223</v>
      </c>
      <c r="G9">
        <v>-1.2385</v>
      </c>
      <c r="H9">
        <v>0.001</v>
      </c>
      <c r="I9" t="s">
        <v>82</v>
      </c>
      <c r="L9" t="s">
        <v>68</v>
      </c>
      <c r="M9" t="s">
        <v>83</v>
      </c>
      <c r="N9">
        <v>4</v>
      </c>
      <c r="O9" t="s">
        <v>70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68</v>
      </c>
      <c r="B10" t="s">
        <v>81</v>
      </c>
      <c r="C10">
        <v>4</v>
      </c>
      <c r="D10" s="2" t="s">
        <v>70</v>
      </c>
      <c r="E10">
        <v>2</v>
      </c>
      <c r="F10" s="2">
        <v>-0.5122</v>
      </c>
      <c r="G10">
        <v>-1.2334</v>
      </c>
      <c r="H10">
        <v>0.001</v>
      </c>
      <c r="I10" t="s">
        <v>84</v>
      </c>
      <c r="L10" t="s">
        <v>68</v>
      </c>
      <c r="M10" t="s">
        <v>85</v>
      </c>
      <c r="N10">
        <v>4</v>
      </c>
      <c r="O10" t="s">
        <v>70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68</v>
      </c>
      <c r="B11" t="s">
        <v>83</v>
      </c>
      <c r="C11">
        <v>4</v>
      </c>
      <c r="D11" s="2" t="s">
        <v>70</v>
      </c>
      <c r="E11">
        <v>2</v>
      </c>
      <c r="F11" s="2">
        <v>-0.4957</v>
      </c>
      <c r="G11">
        <v>-1.2231</v>
      </c>
      <c r="H11">
        <v>0.001</v>
      </c>
      <c r="I11" t="s">
        <v>86</v>
      </c>
      <c r="L11" t="s">
        <v>68</v>
      </c>
      <c r="M11" t="s">
        <v>87</v>
      </c>
      <c r="N11">
        <v>4</v>
      </c>
      <c r="O11" t="s">
        <v>70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68</v>
      </c>
      <c r="B12" t="s">
        <v>85</v>
      </c>
      <c r="C12">
        <v>4</v>
      </c>
      <c r="D12" s="2" t="s">
        <v>70</v>
      </c>
      <c r="E12">
        <v>2</v>
      </c>
      <c r="F12" s="2">
        <v>-0.4715</v>
      </c>
      <c r="G12">
        <v>-1.207</v>
      </c>
      <c r="H12">
        <v>0.001</v>
      </c>
      <c r="I12" t="s">
        <v>88</v>
      </c>
      <c r="L12" t="s">
        <v>68</v>
      </c>
      <c r="M12" t="s">
        <v>89</v>
      </c>
      <c r="N12">
        <v>4</v>
      </c>
      <c r="O12" t="s">
        <v>70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68</v>
      </c>
      <c r="B13" t="s">
        <v>87</v>
      </c>
      <c r="C13">
        <v>4</v>
      </c>
      <c r="D13" s="2" t="s">
        <v>70</v>
      </c>
      <c r="E13">
        <v>2</v>
      </c>
      <c r="F13" s="2">
        <v>-0.4379</v>
      </c>
      <c r="G13">
        <v>-1.1842</v>
      </c>
      <c r="H13">
        <v>0.001</v>
      </c>
      <c r="I13" t="s">
        <v>90</v>
      </c>
      <c r="L13" t="s">
        <v>68</v>
      </c>
      <c r="M13" t="s">
        <v>91</v>
      </c>
      <c r="N13">
        <v>4</v>
      </c>
      <c r="O13" t="s">
        <v>70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68</v>
      </c>
      <c r="B14" t="s">
        <v>89</v>
      </c>
      <c r="C14">
        <v>4</v>
      </c>
      <c r="D14" s="2" t="s">
        <v>70</v>
      </c>
      <c r="E14">
        <v>2</v>
      </c>
      <c r="F14" s="2">
        <v>-0.3934</v>
      </c>
      <c r="G14">
        <v>-1.1541</v>
      </c>
      <c r="H14">
        <v>0.001</v>
      </c>
      <c r="I14" t="s">
        <v>92</v>
      </c>
      <c r="L14" t="s">
        <v>68</v>
      </c>
      <c r="M14" t="s">
        <v>93</v>
      </c>
      <c r="N14">
        <v>4</v>
      </c>
      <c r="O14" t="s">
        <v>70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68</v>
      </c>
      <c r="B15" t="s">
        <v>91</v>
      </c>
      <c r="C15">
        <v>4</v>
      </c>
      <c r="D15" s="2" t="s">
        <v>70</v>
      </c>
      <c r="E15">
        <v>2</v>
      </c>
      <c r="F15" s="2">
        <v>-0.3357</v>
      </c>
      <c r="G15">
        <v>-1.1158</v>
      </c>
      <c r="H15">
        <v>0.001</v>
      </c>
      <c r="I15" t="s">
        <v>94</v>
      </c>
      <c r="L15" t="s">
        <v>68</v>
      </c>
      <c r="M15" t="s">
        <v>95</v>
      </c>
      <c r="N15">
        <v>4</v>
      </c>
      <c r="O15" t="s">
        <v>70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68</v>
      </c>
      <c r="B16" t="s">
        <v>93</v>
      </c>
      <c r="C16">
        <v>4</v>
      </c>
      <c r="D16" s="2" t="s">
        <v>70</v>
      </c>
      <c r="E16">
        <v>2</v>
      </c>
      <c r="F16" s="2">
        <v>-0.2625</v>
      </c>
      <c r="G16">
        <v>-1.0682</v>
      </c>
      <c r="H16">
        <v>0.001</v>
      </c>
      <c r="I16" t="s">
        <v>96</v>
      </c>
    </row>
    <row r="17" spans="1:9">
      <c r="A17" t="s">
        <v>68</v>
      </c>
      <c r="B17" t="s">
        <v>95</v>
      </c>
      <c r="C17">
        <v>4</v>
      </c>
      <c r="D17" s="2" t="s">
        <v>70</v>
      </c>
      <c r="E17">
        <v>2</v>
      </c>
      <c r="F17" s="2">
        <v>-0.171</v>
      </c>
      <c r="G17">
        <v>-1.0101</v>
      </c>
      <c r="H17">
        <v>0.001</v>
      </c>
      <c r="I17" t="s">
        <v>97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61</v>
      </c>
      <c r="C1" t="s">
        <v>62</v>
      </c>
      <c r="D1" t="s">
        <v>63</v>
      </c>
      <c r="E1" t="s">
        <v>62</v>
      </c>
      <c r="F1" t="s">
        <v>64</v>
      </c>
      <c r="G1" t="s">
        <v>65</v>
      </c>
      <c r="H1" t="s">
        <v>66</v>
      </c>
      <c r="I1" t="s">
        <v>67</v>
      </c>
      <c r="M1" t="s">
        <v>61</v>
      </c>
      <c r="N1" t="s">
        <v>62</v>
      </c>
      <c r="O1" t="s">
        <v>63</v>
      </c>
      <c r="P1" t="s">
        <v>62</v>
      </c>
      <c r="Q1" t="s">
        <v>64</v>
      </c>
      <c r="R1" t="s">
        <v>65</v>
      </c>
      <c r="S1" t="s">
        <v>66</v>
      </c>
      <c r="T1" t="s">
        <v>67</v>
      </c>
    </row>
    <row r="3" spans="1:21">
      <c r="A3" t="s">
        <v>68</v>
      </c>
      <c r="B3" t="s">
        <v>69</v>
      </c>
      <c r="C3">
        <v>4</v>
      </c>
      <c r="D3" t="s">
        <v>70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68</v>
      </c>
      <c r="M3" t="s">
        <v>69</v>
      </c>
      <c r="N3">
        <v>4</v>
      </c>
      <c r="O3" t="s">
        <v>70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68</v>
      </c>
      <c r="B4" t="s">
        <v>71</v>
      </c>
      <c r="C4">
        <v>4</v>
      </c>
      <c r="D4" t="s">
        <v>70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68</v>
      </c>
      <c r="M4" t="s">
        <v>71</v>
      </c>
      <c r="N4">
        <v>4</v>
      </c>
      <c r="O4" t="s">
        <v>70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68</v>
      </c>
      <c r="B5" t="s">
        <v>72</v>
      </c>
      <c r="C5">
        <v>4</v>
      </c>
      <c r="D5" t="s">
        <v>70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68</v>
      </c>
      <c r="M5" t="s">
        <v>72</v>
      </c>
      <c r="N5">
        <v>4</v>
      </c>
      <c r="O5" t="s">
        <v>70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68</v>
      </c>
      <c r="B6" t="s">
        <v>73</v>
      </c>
      <c r="C6">
        <v>4</v>
      </c>
      <c r="D6" t="s">
        <v>70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68</v>
      </c>
      <c r="M6" t="s">
        <v>73</v>
      </c>
      <c r="N6">
        <v>4</v>
      </c>
      <c r="O6" t="s">
        <v>70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68</v>
      </c>
      <c r="B7" t="s">
        <v>75</v>
      </c>
      <c r="C7">
        <v>4</v>
      </c>
      <c r="D7" t="s">
        <v>70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68</v>
      </c>
      <c r="M7" t="s">
        <v>75</v>
      </c>
      <c r="N7">
        <v>4</v>
      </c>
      <c r="O7" t="s">
        <v>70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68</v>
      </c>
      <c r="B8" t="s">
        <v>77</v>
      </c>
      <c r="C8">
        <v>4</v>
      </c>
      <c r="D8" t="s">
        <v>70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68</v>
      </c>
      <c r="M8" t="s">
        <v>77</v>
      </c>
      <c r="N8">
        <v>4</v>
      </c>
      <c r="O8" t="s">
        <v>70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68</v>
      </c>
      <c r="B9" t="s">
        <v>79</v>
      </c>
      <c r="C9">
        <v>4</v>
      </c>
      <c r="D9" t="s">
        <v>70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68</v>
      </c>
      <c r="M9" t="s">
        <v>79</v>
      </c>
      <c r="N9">
        <v>4</v>
      </c>
      <c r="O9" t="s">
        <v>70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68</v>
      </c>
      <c r="B10" t="s">
        <v>81</v>
      </c>
      <c r="C10">
        <v>4</v>
      </c>
      <c r="D10" t="s">
        <v>70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68</v>
      </c>
      <c r="M10" t="s">
        <v>81</v>
      </c>
      <c r="N10">
        <v>4</v>
      </c>
      <c r="O10" t="s">
        <v>70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68</v>
      </c>
      <c r="B11" t="s">
        <v>83</v>
      </c>
      <c r="C11">
        <v>4</v>
      </c>
      <c r="D11" t="s">
        <v>70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68</v>
      </c>
      <c r="M11" t="s">
        <v>83</v>
      </c>
      <c r="N11">
        <v>4</v>
      </c>
      <c r="O11" t="s">
        <v>70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68</v>
      </c>
      <c r="B12" t="s">
        <v>85</v>
      </c>
      <c r="C12">
        <v>4</v>
      </c>
      <c r="D12" t="s">
        <v>70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68</v>
      </c>
      <c r="M12" t="s">
        <v>85</v>
      </c>
      <c r="N12">
        <v>4</v>
      </c>
      <c r="O12" t="s">
        <v>70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68</v>
      </c>
      <c r="B13" t="s">
        <v>87</v>
      </c>
      <c r="C13">
        <v>4</v>
      </c>
      <c r="D13" t="s">
        <v>70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68</v>
      </c>
      <c r="M13" t="s">
        <v>87</v>
      </c>
      <c r="N13">
        <v>4</v>
      </c>
      <c r="O13" t="s">
        <v>70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68</v>
      </c>
      <c r="B14" t="s">
        <v>89</v>
      </c>
      <c r="C14">
        <v>4</v>
      </c>
      <c r="D14" t="s">
        <v>70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68</v>
      </c>
      <c r="M14" t="s">
        <v>89</v>
      </c>
      <c r="N14">
        <v>4</v>
      </c>
      <c r="O14" t="s">
        <v>70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68</v>
      </c>
      <c r="B15" t="s">
        <v>91</v>
      </c>
      <c r="C15">
        <v>4</v>
      </c>
      <c r="D15" t="s">
        <v>70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68</v>
      </c>
      <c r="M15" t="s">
        <v>91</v>
      </c>
      <c r="N15">
        <v>4</v>
      </c>
      <c r="O15" t="s">
        <v>70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68</v>
      </c>
      <c r="B16" t="s">
        <v>93</v>
      </c>
      <c r="C16">
        <v>4</v>
      </c>
      <c r="D16" t="s">
        <v>70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68</v>
      </c>
      <c r="M16" t="s">
        <v>93</v>
      </c>
      <c r="N16">
        <v>4</v>
      </c>
      <c r="O16" t="s">
        <v>70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68</v>
      </c>
      <c r="B17" t="s">
        <v>95</v>
      </c>
      <c r="C17">
        <v>4</v>
      </c>
      <c r="D17" t="s">
        <v>70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68</v>
      </c>
      <c r="M17" t="s">
        <v>95</v>
      </c>
      <c r="N17">
        <v>4</v>
      </c>
      <c r="O17" t="s">
        <v>70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98</v>
      </c>
      <c r="B1">
        <v>1</v>
      </c>
      <c r="C1" t="s">
        <v>99</v>
      </c>
      <c r="D1" s="2">
        <v>-37.198963</v>
      </c>
      <c r="E1" t="s">
        <v>100</v>
      </c>
      <c r="F1" s="2">
        <v>-37.198963</v>
      </c>
      <c r="G1" t="s">
        <v>7</v>
      </c>
      <c r="H1" t="s">
        <v>101</v>
      </c>
      <c r="I1">
        <f t="shared" ref="I1:I9" si="0">F1/4</f>
        <v>-9.29974075</v>
      </c>
    </row>
    <row r="2" spans="1:9">
      <c r="A2" t="s">
        <v>102</v>
      </c>
      <c r="B2">
        <v>1</v>
      </c>
      <c r="C2" t="s">
        <v>99</v>
      </c>
      <c r="D2" s="2">
        <v>-37.213084</v>
      </c>
      <c r="E2" t="s">
        <v>100</v>
      </c>
      <c r="F2" s="2">
        <v>-37.213084</v>
      </c>
      <c r="G2" t="s">
        <v>7</v>
      </c>
      <c r="H2" t="s">
        <v>101</v>
      </c>
      <c r="I2">
        <f t="shared" si="0"/>
        <v>-9.303271</v>
      </c>
    </row>
    <row r="3" spans="1:9">
      <c r="A3" t="s">
        <v>103</v>
      </c>
      <c r="B3">
        <v>1</v>
      </c>
      <c r="C3" t="s">
        <v>99</v>
      </c>
      <c r="D3" s="2">
        <v>-37.221192</v>
      </c>
      <c r="E3" t="s">
        <v>100</v>
      </c>
      <c r="F3" s="2">
        <v>-37.221192</v>
      </c>
      <c r="G3" t="s">
        <v>7</v>
      </c>
      <c r="H3" t="s">
        <v>101</v>
      </c>
      <c r="I3">
        <f t="shared" si="0"/>
        <v>-9.305298</v>
      </c>
    </row>
    <row r="4" spans="1:9">
      <c r="A4" t="s">
        <v>104</v>
      </c>
      <c r="B4">
        <v>1</v>
      </c>
      <c r="C4" t="s">
        <v>99</v>
      </c>
      <c r="D4" s="2">
        <v>-37.221673</v>
      </c>
      <c r="E4" t="s">
        <v>100</v>
      </c>
      <c r="F4" s="2">
        <v>-37.221673</v>
      </c>
      <c r="G4" t="s">
        <v>7</v>
      </c>
      <c r="H4" t="s">
        <v>101</v>
      </c>
      <c r="I4">
        <f t="shared" si="0"/>
        <v>-9.30541825</v>
      </c>
    </row>
    <row r="5" spans="1:9">
      <c r="A5" t="s">
        <v>105</v>
      </c>
      <c r="B5">
        <v>1</v>
      </c>
      <c r="C5" t="s">
        <v>99</v>
      </c>
      <c r="D5" s="2">
        <v>-37.221664</v>
      </c>
      <c r="E5" t="s">
        <v>100</v>
      </c>
      <c r="F5" s="2">
        <v>-37.221664</v>
      </c>
      <c r="G5" t="s">
        <v>7</v>
      </c>
      <c r="H5" t="s">
        <v>101</v>
      </c>
      <c r="I5">
        <f t="shared" si="0"/>
        <v>-9.305416</v>
      </c>
    </row>
    <row r="6" spans="1:9">
      <c r="A6" t="s">
        <v>106</v>
      </c>
      <c r="B6">
        <v>1</v>
      </c>
      <c r="C6" t="s">
        <v>99</v>
      </c>
      <c r="D6" s="2">
        <v>-37.221032</v>
      </c>
      <c r="E6" t="s">
        <v>100</v>
      </c>
      <c r="F6" s="2">
        <v>-37.221032</v>
      </c>
      <c r="G6" t="s">
        <v>7</v>
      </c>
      <c r="H6" t="s">
        <v>101</v>
      </c>
      <c r="I6">
        <f t="shared" si="0"/>
        <v>-9.305258</v>
      </c>
    </row>
    <row r="7" spans="1:9">
      <c r="A7" t="s">
        <v>107</v>
      </c>
      <c r="B7">
        <v>1</v>
      </c>
      <c r="C7" t="s">
        <v>99</v>
      </c>
      <c r="D7" s="2">
        <v>-37.219775</v>
      </c>
      <c r="E7" t="s">
        <v>100</v>
      </c>
      <c r="F7" s="2">
        <v>-37.219775</v>
      </c>
      <c r="G7" t="s">
        <v>7</v>
      </c>
      <c r="H7" t="s">
        <v>101</v>
      </c>
      <c r="I7">
        <f t="shared" si="0"/>
        <v>-9.30494375</v>
      </c>
    </row>
    <row r="8" spans="1:9">
      <c r="A8" t="s">
        <v>108</v>
      </c>
      <c r="B8">
        <v>1</v>
      </c>
      <c r="C8" t="s">
        <v>99</v>
      </c>
      <c r="D8" s="2">
        <v>-37.217743</v>
      </c>
      <c r="E8" t="s">
        <v>100</v>
      </c>
      <c r="F8" s="2">
        <v>-37.217743</v>
      </c>
      <c r="G8" t="s">
        <v>7</v>
      </c>
      <c r="H8" t="s">
        <v>101</v>
      </c>
      <c r="I8">
        <f t="shared" si="0"/>
        <v>-9.30443575</v>
      </c>
    </row>
    <row r="9" spans="1:9">
      <c r="A9" t="s">
        <v>109</v>
      </c>
      <c r="B9">
        <v>1</v>
      </c>
      <c r="C9" t="s">
        <v>99</v>
      </c>
      <c r="D9" s="2">
        <v>-37.214844</v>
      </c>
      <c r="E9" t="s">
        <v>100</v>
      </c>
      <c r="F9" s="2">
        <v>-37.214844</v>
      </c>
      <c r="G9" t="s">
        <v>7</v>
      </c>
      <c r="H9" t="s">
        <v>101</v>
      </c>
      <c r="I9">
        <f t="shared" si="0"/>
        <v>-9.303711</v>
      </c>
    </row>
    <row r="10" spans="1:9">
      <c r="A10" t="s">
        <v>110</v>
      </c>
      <c r="B10">
        <v>1</v>
      </c>
      <c r="C10" t="s">
        <v>99</v>
      </c>
      <c r="D10" s="2">
        <v>-37.210978</v>
      </c>
      <c r="E10" t="s">
        <v>100</v>
      </c>
      <c r="F10" s="2">
        <v>-37.210978</v>
      </c>
      <c r="G10" t="s">
        <v>7</v>
      </c>
      <c r="H10" t="s">
        <v>101</v>
      </c>
      <c r="I10">
        <f t="shared" ref="I10:I24" si="1">F10/4</f>
        <v>-9.3027445</v>
      </c>
    </row>
    <row r="11" spans="1:9">
      <c r="A11" t="s">
        <v>111</v>
      </c>
      <c r="B11">
        <v>1</v>
      </c>
      <c r="C11" t="s">
        <v>99</v>
      </c>
      <c r="D11" s="2">
        <v>-37.205987</v>
      </c>
      <c r="E11" t="s">
        <v>100</v>
      </c>
      <c r="F11" s="2">
        <v>-37.205987</v>
      </c>
      <c r="G11" t="s">
        <v>7</v>
      </c>
      <c r="H11" t="s">
        <v>101</v>
      </c>
      <c r="I11">
        <f t="shared" si="1"/>
        <v>-9.30149675</v>
      </c>
    </row>
    <row r="12" spans="1:9">
      <c r="A12" t="s">
        <v>112</v>
      </c>
      <c r="B12">
        <v>1</v>
      </c>
      <c r="C12" t="s">
        <v>99</v>
      </c>
      <c r="D12" s="2">
        <v>-37.199727</v>
      </c>
      <c r="E12" t="s">
        <v>100</v>
      </c>
      <c r="F12" s="2">
        <v>-37.199727</v>
      </c>
      <c r="G12" t="s">
        <v>7</v>
      </c>
      <c r="H12" t="s">
        <v>101</v>
      </c>
      <c r="I12">
        <f t="shared" si="1"/>
        <v>-9.29993175</v>
      </c>
    </row>
    <row r="13" spans="1:9">
      <c r="A13" t="s">
        <v>113</v>
      </c>
      <c r="B13">
        <v>1</v>
      </c>
      <c r="C13" t="s">
        <v>99</v>
      </c>
      <c r="D13" s="2">
        <v>-37.192026</v>
      </c>
      <c r="E13" t="s">
        <v>100</v>
      </c>
      <c r="F13" s="2">
        <v>-37.192026</v>
      </c>
      <c r="G13" t="s">
        <v>7</v>
      </c>
      <c r="H13" t="s">
        <v>101</v>
      </c>
      <c r="I13">
        <f t="shared" si="1"/>
        <v>-9.2980065</v>
      </c>
    </row>
    <row r="14" spans="1:9">
      <c r="A14" t="s">
        <v>114</v>
      </c>
      <c r="B14">
        <v>1</v>
      </c>
      <c r="C14" t="s">
        <v>99</v>
      </c>
      <c r="D14" s="2">
        <v>-37.125248</v>
      </c>
      <c r="E14" t="s">
        <v>100</v>
      </c>
      <c r="F14" s="2">
        <v>-37.125248</v>
      </c>
      <c r="G14" t="s">
        <v>7</v>
      </c>
      <c r="H14" t="s">
        <v>101</v>
      </c>
      <c r="I14">
        <f t="shared" si="1"/>
        <v>-9.281312</v>
      </c>
    </row>
    <row r="15" spans="1:9">
      <c r="A15" t="s">
        <v>115</v>
      </c>
      <c r="B15">
        <v>1</v>
      </c>
      <c r="C15" t="s">
        <v>99</v>
      </c>
      <c r="D15" s="2">
        <v>-36.987991</v>
      </c>
      <c r="E15" t="s">
        <v>100</v>
      </c>
      <c r="F15" s="2">
        <v>-36.987991</v>
      </c>
      <c r="G15" t="s">
        <v>7</v>
      </c>
      <c r="H15" t="s">
        <v>101</v>
      </c>
      <c r="I15">
        <f t="shared" si="1"/>
        <v>-9.24699775</v>
      </c>
    </row>
    <row r="16" spans="1:9">
      <c r="A16" t="s">
        <v>116</v>
      </c>
      <c r="B16">
        <v>1</v>
      </c>
      <c r="C16" t="s">
        <v>99</v>
      </c>
      <c r="D16" s="2">
        <v>-36.737023</v>
      </c>
      <c r="E16" t="s">
        <v>100</v>
      </c>
      <c r="F16" s="2">
        <v>-36.737023</v>
      </c>
      <c r="G16" t="s">
        <v>7</v>
      </c>
      <c r="H16" t="s">
        <v>101</v>
      </c>
      <c r="I16">
        <f t="shared" si="1"/>
        <v>-9.18425575</v>
      </c>
    </row>
    <row r="17" spans="1:9">
      <c r="A17" t="s">
        <v>117</v>
      </c>
      <c r="B17">
        <v>1</v>
      </c>
      <c r="C17" t="s">
        <v>99</v>
      </c>
      <c r="D17" s="2">
        <v>-36.306229</v>
      </c>
      <c r="E17" t="s">
        <v>100</v>
      </c>
      <c r="F17" s="2">
        <v>-36.306229</v>
      </c>
      <c r="G17" t="s">
        <v>7</v>
      </c>
      <c r="H17" t="s">
        <v>101</v>
      </c>
      <c r="I17">
        <f t="shared" si="1"/>
        <v>-9.07655725</v>
      </c>
    </row>
    <row r="18" spans="1:9">
      <c r="A18" t="s">
        <v>118</v>
      </c>
      <c r="B18">
        <v>1</v>
      </c>
      <c r="C18" t="s">
        <v>99</v>
      </c>
      <c r="D18" s="2">
        <v>-35.587047</v>
      </c>
      <c r="E18" t="s">
        <v>100</v>
      </c>
      <c r="F18" s="2">
        <v>-35.587047</v>
      </c>
      <c r="G18" t="s">
        <v>7</v>
      </c>
      <c r="H18" t="s">
        <v>101</v>
      </c>
      <c r="I18">
        <f t="shared" si="1"/>
        <v>-8.89676175</v>
      </c>
    </row>
    <row r="19" spans="1:9">
      <c r="A19" t="s">
        <v>119</v>
      </c>
      <c r="B19">
        <v>1</v>
      </c>
      <c r="C19" t="s">
        <v>99</v>
      </c>
      <c r="D19" s="2">
        <v>-34.443888</v>
      </c>
      <c r="E19" t="s">
        <v>100</v>
      </c>
      <c r="F19" s="2">
        <v>-34.443888</v>
      </c>
      <c r="G19" t="s">
        <v>7</v>
      </c>
      <c r="H19" t="s">
        <v>101</v>
      </c>
      <c r="I19">
        <f t="shared" si="1"/>
        <v>-8.610972</v>
      </c>
    </row>
    <row r="20" spans="1:9">
      <c r="A20" t="s">
        <v>120</v>
      </c>
      <c r="B20">
        <v>1</v>
      </c>
      <c r="C20" t="s">
        <v>99</v>
      </c>
      <c r="D20" s="2">
        <v>-32.739216</v>
      </c>
      <c r="E20" t="s">
        <v>100</v>
      </c>
      <c r="F20" s="2">
        <v>-32.739216</v>
      </c>
      <c r="G20" t="s">
        <v>7</v>
      </c>
      <c r="H20" t="s">
        <v>101</v>
      </c>
      <c r="I20">
        <f t="shared" si="1"/>
        <v>-8.184804</v>
      </c>
    </row>
    <row r="21" spans="1:9">
      <c r="A21" t="s">
        <v>121</v>
      </c>
      <c r="B21">
        <v>1</v>
      </c>
      <c r="C21" t="s">
        <v>99</v>
      </c>
      <c r="D21" s="2">
        <v>-30.244928</v>
      </c>
      <c r="E21" t="s">
        <v>100</v>
      </c>
      <c r="F21" s="2">
        <v>-30.244928</v>
      </c>
      <c r="G21" t="s">
        <v>7</v>
      </c>
      <c r="H21" t="s">
        <v>101</v>
      </c>
      <c r="I21">
        <f t="shared" si="1"/>
        <v>-7.561232</v>
      </c>
    </row>
    <row r="22" spans="1:9">
      <c r="A22" t="s">
        <v>122</v>
      </c>
      <c r="B22">
        <v>1</v>
      </c>
      <c r="C22" t="s">
        <v>99</v>
      </c>
      <c r="D22" s="2">
        <v>-26.487302</v>
      </c>
      <c r="E22" t="s">
        <v>100</v>
      </c>
      <c r="F22" s="2">
        <v>-26.487302</v>
      </c>
      <c r="G22" t="s">
        <v>7</v>
      </c>
      <c r="H22" t="s">
        <v>101</v>
      </c>
      <c r="I22">
        <f t="shared" si="1"/>
        <v>-6.6218255</v>
      </c>
    </row>
    <row r="23" spans="1:9">
      <c r="A23" t="s">
        <v>123</v>
      </c>
      <c r="B23">
        <v>1</v>
      </c>
      <c r="C23" t="s">
        <v>99</v>
      </c>
      <c r="D23" s="2">
        <v>-21.520284</v>
      </c>
      <c r="E23" t="s">
        <v>100</v>
      </c>
      <c r="F23" s="2">
        <v>-21.520284</v>
      </c>
      <c r="G23" t="s">
        <v>7</v>
      </c>
      <c r="H23" t="s">
        <v>101</v>
      </c>
      <c r="I23">
        <f t="shared" si="1"/>
        <v>-5.380071</v>
      </c>
    </row>
    <row r="24" spans="1:9">
      <c r="A24" t="s">
        <v>124</v>
      </c>
      <c r="B24">
        <v>1</v>
      </c>
      <c r="C24" t="s">
        <v>99</v>
      </c>
      <c r="D24" s="2">
        <v>-14.619444</v>
      </c>
      <c r="E24" t="s">
        <v>100</v>
      </c>
      <c r="F24" s="2">
        <v>-14.619444</v>
      </c>
      <c r="G24" t="s">
        <v>7</v>
      </c>
      <c r="H24" t="s">
        <v>101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data11</vt:lpstr>
      <vt:lpstr>data12</vt:lpstr>
      <vt:lpstr>CCmd</vt:lpstr>
      <vt:lpstr>shift</vt:lpstr>
      <vt:lpstr>precision</vt:lpstr>
      <vt:lpstr>Sheet2</vt:lpstr>
      <vt:lpstr>Sheet6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2016-10-31T06:39:33Z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