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95" tabRatio="500" activeTab="1"/>
  </bookViews>
  <sheets>
    <sheet name="data11" sheetId="1" r:id="rId1"/>
    <sheet name="data12" sheetId="2" r:id="rId2"/>
    <sheet name="data12_modified" sheetId="3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<sst xmlns="http://schemas.openxmlformats.org/spreadsheetml/2006/main" count="34">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</sst>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6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25" customWidth="1"/>
    <col min="2" max="2" width="12.625"/>
    <col min="3" max="3" width="13.75"/>
    <col min="4" max="4" width="12.625"/>
    <col min="5" max="5" width="12.625"/>
    <col min="8" max="10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2">
        <v>7.734603659</v>
      </c>
      <c r="B2">
        <v>-9.29974075</v>
      </c>
      <c r="C2" s="2">
        <f t="shared" ref="C2:C25" si="0">B2+E2</f>
        <v>-9.27877112419782</v>
      </c>
      <c r="D2" s="3">
        <v>0</v>
      </c>
      <c r="E2" s="2">
        <v>0.0209696258021805</v>
      </c>
      <c r="I2" s="2"/>
    </row>
    <row r="3" spans="1:5">
      <c r="A3" s="2">
        <v>7.398316544</v>
      </c>
      <c r="B3">
        <v>-9.303271</v>
      </c>
      <c r="C3" s="2">
        <f t="shared" si="0"/>
        <v>-9.28217704928256</v>
      </c>
      <c r="D3" s="3">
        <v>0</v>
      </c>
      <c r="E3" s="2">
        <v>0.0210939507174438</v>
      </c>
    </row>
    <row r="4" spans="1:5">
      <c r="A4" s="2">
        <v>7.06202942799999</v>
      </c>
      <c r="B4">
        <v>-9.305298</v>
      </c>
      <c r="C4" s="2">
        <f t="shared" si="0"/>
        <v>-9.28401399136472</v>
      </c>
      <c r="D4" s="3">
        <v>0</v>
      </c>
      <c r="E4" s="2">
        <v>0.0212840086352783</v>
      </c>
    </row>
    <row r="5" spans="1:5">
      <c r="A5" s="2">
        <v>6.99477200493787</v>
      </c>
      <c r="B5">
        <v>-9.30541825</v>
      </c>
      <c r="C5" s="2">
        <f t="shared" si="0"/>
        <v>-9.28414069068237</v>
      </c>
      <c r="D5" s="3">
        <v>0</v>
      </c>
      <c r="E5" s="2">
        <v>0.0212775593176295</v>
      </c>
    </row>
    <row r="6" spans="1:5">
      <c r="A6" s="2">
        <v>6.92751458181347</v>
      </c>
      <c r="B6">
        <v>-9.305416</v>
      </c>
      <c r="C6" s="2">
        <f t="shared" si="0"/>
        <v>-9.305416</v>
      </c>
      <c r="D6" s="3">
        <v>0</v>
      </c>
      <c r="E6" s="2">
        <v>0</v>
      </c>
    </row>
    <row r="7" spans="1:5">
      <c r="A7" s="2">
        <v>6.86025715868907</v>
      </c>
      <c r="B7">
        <v>-9.305258</v>
      </c>
      <c r="C7" s="2">
        <f t="shared" si="0"/>
        <v>-9.28394005617462</v>
      </c>
      <c r="D7" s="3">
        <v>0</v>
      </c>
      <c r="E7" s="2">
        <v>0.0213179438253818</v>
      </c>
    </row>
    <row r="8" spans="1:5">
      <c r="A8">
        <v>6.79299973556466</v>
      </c>
      <c r="B8">
        <v>-9.30494375</v>
      </c>
      <c r="C8" s="2">
        <f t="shared" si="0"/>
        <v>-9.28360454025992</v>
      </c>
      <c r="D8" s="3">
        <v>0</v>
      </c>
      <c r="E8">
        <v>0.0213392097400774</v>
      </c>
    </row>
    <row r="9" spans="1:5">
      <c r="A9" s="2">
        <v>6.72574231244026</v>
      </c>
      <c r="B9">
        <v>-9.30443575</v>
      </c>
      <c r="C9" s="2">
        <f t="shared" si="0"/>
        <v>-9.28085089283634</v>
      </c>
      <c r="D9" s="3">
        <v>0</v>
      </c>
      <c r="E9" s="2">
        <v>0.0235848571636644</v>
      </c>
    </row>
    <row r="10" spans="1:5">
      <c r="A10" s="2">
        <v>6.65848488931586</v>
      </c>
      <c r="B10">
        <v>-9.303711</v>
      </c>
      <c r="C10" s="2">
        <f t="shared" si="0"/>
        <v>-9.303711</v>
      </c>
      <c r="D10" s="3">
        <v>0</v>
      </c>
      <c r="E10" s="2">
        <v>0</v>
      </c>
    </row>
    <row r="11" spans="1:5">
      <c r="A11" s="2">
        <v>6.59122746619145</v>
      </c>
      <c r="B11">
        <v>-9.3027445</v>
      </c>
      <c r="C11" s="2">
        <f t="shared" si="0"/>
        <v>-9.3027445</v>
      </c>
      <c r="D11" s="3">
        <v>0</v>
      </c>
      <c r="E11" s="2">
        <v>0</v>
      </c>
    </row>
    <row r="12" spans="1:5">
      <c r="A12" s="2">
        <v>6.52397004306705</v>
      </c>
      <c r="B12">
        <v>-9.30149675</v>
      </c>
      <c r="C12" s="2">
        <f t="shared" si="0"/>
        <v>-9.30149675</v>
      </c>
      <c r="D12" s="3">
        <v>0</v>
      </c>
      <c r="E12" s="2">
        <v>0</v>
      </c>
    </row>
    <row r="13" spans="1:5">
      <c r="A13" s="2">
        <v>6.45671261994265</v>
      </c>
      <c r="B13">
        <v>-9.29993175</v>
      </c>
      <c r="C13" s="2">
        <f t="shared" si="0"/>
        <v>-9.29993175</v>
      </c>
      <c r="D13" s="3">
        <v>0</v>
      </c>
      <c r="E13" s="2">
        <v>0</v>
      </c>
    </row>
    <row r="14" spans="1:5">
      <c r="A14" s="2">
        <v>6.389455197</v>
      </c>
      <c r="B14">
        <v>-9.2980065</v>
      </c>
      <c r="C14" s="2">
        <f t="shared" si="0"/>
        <v>-9.2765447062902</v>
      </c>
      <c r="D14" s="3">
        <v>0</v>
      </c>
      <c r="E14" s="2">
        <v>0.0214617937098034</v>
      </c>
    </row>
    <row r="15" spans="1:5">
      <c r="A15" s="2">
        <v>6.05316808099999</v>
      </c>
      <c r="B15">
        <v>-9.281312</v>
      </c>
      <c r="C15" s="2">
        <f t="shared" si="0"/>
        <v>-9.25981534941733</v>
      </c>
      <c r="D15" s="3">
        <v>0</v>
      </c>
      <c r="E15" s="2">
        <v>0.0214966505826721</v>
      </c>
    </row>
    <row r="16" spans="1:5">
      <c r="A16" s="2">
        <v>5.71688096599999</v>
      </c>
      <c r="B16">
        <v>-9.24699775</v>
      </c>
      <c r="C16" s="2">
        <f t="shared" si="0"/>
        <v>-9.22545581578752</v>
      </c>
      <c r="D16" s="3">
        <v>0</v>
      </c>
      <c r="E16" s="2">
        <v>0.0215419342124851</v>
      </c>
    </row>
    <row r="17" spans="1:5">
      <c r="A17" s="2">
        <v>5.38059385</v>
      </c>
      <c r="B17">
        <v>-9.18425575</v>
      </c>
      <c r="C17" s="2">
        <f t="shared" si="0"/>
        <v>-9.16266257845306</v>
      </c>
      <c r="D17" s="3">
        <v>0</v>
      </c>
      <c r="E17" s="2">
        <v>0.0215931715469442</v>
      </c>
    </row>
    <row r="18" spans="1:5">
      <c r="A18" s="2">
        <v>5.044306734</v>
      </c>
      <c r="B18">
        <v>-9.07655725</v>
      </c>
      <c r="C18" s="2">
        <f t="shared" si="0"/>
        <v>-9.05490492455843</v>
      </c>
      <c r="D18" s="3">
        <v>0</v>
      </c>
      <c r="E18" s="2">
        <v>0.0216523254415718</v>
      </c>
    </row>
    <row r="19" spans="1:5">
      <c r="A19" s="2">
        <v>4.70801961899999</v>
      </c>
      <c r="B19">
        <v>-8.89676175</v>
      </c>
      <c r="C19" s="2">
        <f t="shared" si="0"/>
        <v>-8.87509644543177</v>
      </c>
      <c r="D19" s="3">
        <v>0</v>
      </c>
      <c r="E19" s="2">
        <v>0.0216653045682302</v>
      </c>
    </row>
    <row r="20" spans="1:5">
      <c r="A20" s="2">
        <v>4.37173250299999</v>
      </c>
      <c r="B20">
        <v>-8.610972</v>
      </c>
      <c r="C20" s="2">
        <f t="shared" si="0"/>
        <v>-8.58969112874629</v>
      </c>
      <c r="D20" s="3">
        <v>0</v>
      </c>
      <c r="E20" s="2">
        <v>0.021280871253706</v>
      </c>
    </row>
    <row r="21" spans="1:5">
      <c r="A21" s="2">
        <v>4.035445387</v>
      </c>
      <c r="B21">
        <v>-8.184804</v>
      </c>
      <c r="C21" s="2">
        <f t="shared" si="0"/>
        <v>-8.1644223392305</v>
      </c>
      <c r="D21" s="3">
        <v>0</v>
      </c>
      <c r="E21" s="2">
        <v>0.0203816607694967</v>
      </c>
    </row>
    <row r="22" spans="1:5">
      <c r="A22" s="2">
        <v>3.69915827100001</v>
      </c>
      <c r="B22">
        <v>-7.561232</v>
      </c>
      <c r="C22" s="2">
        <f t="shared" si="0"/>
        <v>-7.54245840350752</v>
      </c>
      <c r="D22" s="3">
        <v>0</v>
      </c>
      <c r="E22" s="2">
        <v>0.0187735964924786</v>
      </c>
    </row>
    <row r="23" spans="1:5">
      <c r="A23" s="2">
        <v>3.36287115500002</v>
      </c>
      <c r="B23">
        <v>-6.6218255</v>
      </c>
      <c r="C23" s="2">
        <f t="shared" si="0"/>
        <v>-6.60562327498075</v>
      </c>
      <c r="D23" s="3">
        <v>0</v>
      </c>
      <c r="E23" s="2">
        <v>0.0162022250192528</v>
      </c>
    </row>
    <row r="24" spans="1:5">
      <c r="A24" s="2">
        <v>3.02658403900003</v>
      </c>
      <c r="B24">
        <v>-5.380071</v>
      </c>
      <c r="C24" s="2">
        <f t="shared" si="0"/>
        <v>-5.36397948973004</v>
      </c>
      <c r="D24" s="3">
        <v>0</v>
      </c>
      <c r="E24" s="2">
        <v>0.0160915102699602</v>
      </c>
    </row>
    <row r="25" spans="1:5">
      <c r="A25" s="2">
        <v>2.69029692300004</v>
      </c>
      <c r="B25">
        <v>-3.654861</v>
      </c>
      <c r="C25" s="2">
        <f t="shared" si="0"/>
        <v>-3.63930487592718</v>
      </c>
      <c r="D25" s="3">
        <v>0</v>
      </c>
      <c r="E25" s="2">
        <v>0.0155561240728216</v>
      </c>
    </row>
    <row r="28" spans="4:4">
      <c r="D28" s="1"/>
    </row>
    <row r="29" spans="4:4">
      <c r="D29" s="1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tabSelected="1" topLeftCell="A3" workbookViewId="0">
      <selection activeCell="F4" sqref="F4:G18"/>
    </sheetView>
  </sheetViews>
  <sheetFormatPr defaultColWidth="9" defaultRowHeight="15.75" outlineLevelCol="6"/>
  <cols>
    <col min="1" max="1" width="19.25" customWidth="1"/>
    <col min="2" max="2" width="12.625"/>
    <col min="3" max="4" width="13.75"/>
    <col min="5" max="5" width="12.625"/>
    <col min="6" max="6" width="19.625" customWidth="1"/>
    <col min="7" max="7" width="12.625"/>
  </cols>
  <sheetData>
    <row r="1" customFormat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customFormat="1" spans="2:7">
      <c r="B2" s="2">
        <v>7.62651333736756</v>
      </c>
      <c r="C2">
        <v>-9.35571075</v>
      </c>
      <c r="D2" s="3">
        <f t="shared" ref="D2:D29" si="0">C2+F2</f>
        <v>-9.35571075</v>
      </c>
      <c r="E2" s="3">
        <v>0</v>
      </c>
      <c r="F2" s="2">
        <v>0</v>
      </c>
      <c r="G2">
        <v>0</v>
      </c>
    </row>
    <row r="3" customFormat="1" spans="2:7">
      <c r="B3" s="2">
        <v>7.29492580096027</v>
      </c>
      <c r="C3">
        <v>-9.36041425</v>
      </c>
      <c r="D3" s="3">
        <f t="shared" si="0"/>
        <v>-9.36041425</v>
      </c>
      <c r="E3" s="3">
        <v>0</v>
      </c>
      <c r="F3" s="2">
        <v>0</v>
      </c>
      <c r="G3">
        <v>0</v>
      </c>
    </row>
    <row r="4" customFormat="1" spans="1:7">
      <c r="A4" t="s">
        <v>8</v>
      </c>
      <c r="B4">
        <v>7.0959732791159</v>
      </c>
      <c r="C4">
        <v>-9.36272175</v>
      </c>
      <c r="D4" s="3">
        <f t="shared" si="0"/>
        <v>-9.34142444866186</v>
      </c>
      <c r="E4" s="3">
        <v>-1.74798</v>
      </c>
      <c r="F4" s="4">
        <v>0.0212973013381394</v>
      </c>
      <c r="G4" s="4">
        <v>0.0206405764390277</v>
      </c>
    </row>
    <row r="5" customFormat="1" spans="1:7">
      <c r="A5" t="s">
        <v>9</v>
      </c>
      <c r="B5">
        <v>7.02965577183444</v>
      </c>
      <c r="C5">
        <v>-9.36334625</v>
      </c>
      <c r="D5" s="3">
        <f t="shared" si="0"/>
        <v>-9.34203116612822</v>
      </c>
      <c r="E5" s="3">
        <v>-1.37949</v>
      </c>
      <c r="F5" s="4">
        <v>0.0213150838717795</v>
      </c>
      <c r="G5" s="4">
        <v>0.02066163725461</v>
      </c>
    </row>
    <row r="6" customFormat="1" spans="1:7">
      <c r="A6" t="s">
        <v>10</v>
      </c>
      <c r="B6" s="2">
        <v>6.96333826455299</v>
      </c>
      <c r="C6">
        <v>-9.36387875</v>
      </c>
      <c r="D6" s="3">
        <f t="shared" si="0"/>
        <v>-9.34252731341168</v>
      </c>
      <c r="E6" s="3">
        <v>-0.649711</v>
      </c>
      <c r="F6" s="4">
        <v>0.0213514365883235</v>
      </c>
      <c r="G6" s="4">
        <v>0.0206943201157467</v>
      </c>
    </row>
    <row r="7" customFormat="1" spans="1:7">
      <c r="A7" t="s">
        <v>11</v>
      </c>
      <c r="B7" s="2">
        <v>6.89702075727153</v>
      </c>
      <c r="C7">
        <v>-9.364291</v>
      </c>
      <c r="D7" s="3">
        <f t="shared" si="0"/>
        <v>-9.34292050564871</v>
      </c>
      <c r="E7" s="3">
        <v>-0.436941</v>
      </c>
      <c r="F7" s="4">
        <v>0.0213704943512894</v>
      </c>
      <c r="G7" s="4">
        <v>0.0207214062522322</v>
      </c>
    </row>
    <row r="8" customFormat="1" spans="1:7">
      <c r="A8" t="s">
        <v>12</v>
      </c>
      <c r="B8" s="2">
        <v>6.83070324999007</v>
      </c>
      <c r="C8">
        <v>-9.36458075</v>
      </c>
      <c r="D8" s="3">
        <f t="shared" si="0"/>
        <v>-9.34319526886993</v>
      </c>
      <c r="E8" s="3">
        <v>-0.194466</v>
      </c>
      <c r="F8" s="4">
        <v>0.0213854811300705</v>
      </c>
      <c r="G8" s="4">
        <v>0.0207224978899954</v>
      </c>
    </row>
    <row r="9" customFormat="1" spans="1:7">
      <c r="A9" t="s">
        <v>13</v>
      </c>
      <c r="B9" s="2">
        <v>6.76438574270861</v>
      </c>
      <c r="C9">
        <v>-9.36471925</v>
      </c>
      <c r="D9" s="3">
        <f t="shared" si="0"/>
        <v>-9.34329465155856</v>
      </c>
      <c r="E9" s="3">
        <v>0.083872</v>
      </c>
      <c r="F9" s="4">
        <v>0.0214245984414376</v>
      </c>
      <c r="G9" s="4">
        <v>0.0207691221463404</v>
      </c>
    </row>
    <row r="10" customFormat="1" spans="1:7">
      <c r="A10" t="s">
        <v>14</v>
      </c>
      <c r="B10">
        <v>6.69806823542716</v>
      </c>
      <c r="C10">
        <v>-9.364684</v>
      </c>
      <c r="D10" s="3">
        <f t="shared" si="0"/>
        <v>-9.34324236527863</v>
      </c>
      <c r="E10" s="3">
        <v>0.40474</v>
      </c>
      <c r="F10" s="4">
        <v>0.0214416347213709</v>
      </c>
      <c r="G10" s="4">
        <v>0.0207971474890624</v>
      </c>
    </row>
    <row r="11" customFormat="1" spans="1:7">
      <c r="A11" t="s">
        <v>15</v>
      </c>
      <c r="B11" s="2">
        <v>6.6317507281457</v>
      </c>
      <c r="C11">
        <v>-9.36446125</v>
      </c>
      <c r="D11" s="3">
        <f t="shared" si="0"/>
        <v>-9.34298510923149</v>
      </c>
      <c r="E11" s="3">
        <v>0.766066</v>
      </c>
      <c r="F11" s="4">
        <v>0.0214761407685137</v>
      </c>
      <c r="G11" s="4">
        <v>0.0208237304654679</v>
      </c>
    </row>
    <row r="12" customFormat="1" spans="1:7">
      <c r="A12" t="s">
        <v>16</v>
      </c>
      <c r="B12" s="2">
        <v>6.56543322086424</v>
      </c>
      <c r="C12">
        <v>-9.36401425</v>
      </c>
      <c r="D12" s="3">
        <f t="shared" si="0"/>
        <v>-9.3425189263749</v>
      </c>
      <c r="E12" s="3">
        <v>1.209655</v>
      </c>
      <c r="F12" s="4">
        <v>0.0214953236250955</v>
      </c>
      <c r="G12" s="4">
        <v>0.0208437353704383</v>
      </c>
    </row>
    <row r="13" customFormat="1" spans="1:7">
      <c r="A13" t="s">
        <v>17</v>
      </c>
      <c r="B13" s="2">
        <v>6.49911571358279</v>
      </c>
      <c r="C13">
        <v>-9.363318</v>
      </c>
      <c r="D13" s="3">
        <f t="shared" si="0"/>
        <v>-9.34181344827522</v>
      </c>
      <c r="E13" s="3">
        <v>1.650845</v>
      </c>
      <c r="F13" s="4">
        <v>0.0215045517247771</v>
      </c>
      <c r="G13" s="4">
        <v>0.0208632790939217</v>
      </c>
    </row>
    <row r="14" customFormat="1" spans="1:7">
      <c r="A14" t="s">
        <v>18</v>
      </c>
      <c r="B14" s="2">
        <v>6.43279820630133</v>
      </c>
      <c r="C14">
        <v>-9.36232725</v>
      </c>
      <c r="D14" s="3">
        <f t="shared" si="0"/>
        <v>-9.34080128378352</v>
      </c>
      <c r="E14" s="3">
        <v>2.184954</v>
      </c>
      <c r="F14" s="4">
        <v>0.0215259662164836</v>
      </c>
      <c r="G14" s="4">
        <v>0.0208786517777622</v>
      </c>
    </row>
    <row r="15" customFormat="1" spans="1:7">
      <c r="A15" t="s">
        <v>19</v>
      </c>
      <c r="B15" s="2">
        <v>6.36648069901987</v>
      </c>
      <c r="C15">
        <v>-9.3610255</v>
      </c>
      <c r="D15" s="3">
        <f t="shared" si="0"/>
        <v>-9.33948007495655</v>
      </c>
      <c r="E15" s="3">
        <v>2.81936</v>
      </c>
      <c r="F15" s="4">
        <v>0.0215454250434452</v>
      </c>
      <c r="G15" s="4">
        <v>0.0209155631075892</v>
      </c>
    </row>
    <row r="16" customFormat="1" spans="1:7">
      <c r="A16" t="s">
        <v>20</v>
      </c>
      <c r="B16" s="2">
        <v>6.30016319173841</v>
      </c>
      <c r="C16">
        <v>-9.359363</v>
      </c>
      <c r="D16" s="3">
        <f t="shared" si="0"/>
        <v>-9.33780344436616</v>
      </c>
      <c r="E16" s="3">
        <v>3.470399</v>
      </c>
      <c r="F16" s="4">
        <v>0.02155955563384</v>
      </c>
      <c r="G16" s="4">
        <v>0.02093910836919</v>
      </c>
    </row>
    <row r="17" customFormat="1" spans="1:7">
      <c r="A17" t="s">
        <v>21</v>
      </c>
      <c r="B17">
        <v>6.23384568445696</v>
      </c>
      <c r="C17">
        <v>-9.3572985</v>
      </c>
      <c r="D17" s="3">
        <f t="shared" si="0"/>
        <v>-9.33572266567675</v>
      </c>
      <c r="E17" s="3">
        <v>8.313759</v>
      </c>
      <c r="F17" s="4">
        <v>0.0215758343232551</v>
      </c>
      <c r="G17" s="4">
        <v>0.0209624503779583</v>
      </c>
    </row>
    <row r="18" customFormat="1" spans="1:7">
      <c r="A18" t="s">
        <v>22</v>
      </c>
      <c r="B18">
        <v>6.1675281771755</v>
      </c>
      <c r="C18">
        <v>-9.35477725</v>
      </c>
      <c r="D18" s="3">
        <f t="shared" si="0"/>
        <v>-9.33318746929334</v>
      </c>
      <c r="E18" s="3">
        <v>16.364584</v>
      </c>
      <c r="F18" s="4">
        <v>0.0215897807066604</v>
      </c>
      <c r="G18" s="4">
        <v>0.0209664669130575</v>
      </c>
    </row>
    <row r="19" customFormat="1" spans="1:6">
      <c r="A19" t="s">
        <v>23</v>
      </c>
      <c r="B19" s="2">
        <v>5.96857565533113</v>
      </c>
      <c r="C19">
        <v>-9.3439195</v>
      </c>
      <c r="D19" s="3">
        <f t="shared" si="0"/>
        <v>-9.3439195</v>
      </c>
      <c r="E19" s="3">
        <v>29.162834</v>
      </c>
      <c r="F19">
        <v>0</v>
      </c>
    </row>
    <row r="20" customFormat="1" spans="1:6">
      <c r="A20" t="s">
        <v>24</v>
      </c>
      <c r="B20" s="2">
        <v>5.63698811892385</v>
      </c>
      <c r="C20">
        <v>-9.31057675</v>
      </c>
      <c r="D20" s="3">
        <f t="shared" si="0"/>
        <v>-9.31057675</v>
      </c>
      <c r="E20" s="3">
        <v>49.590418</v>
      </c>
      <c r="F20">
        <v>0</v>
      </c>
    </row>
    <row r="21" customFormat="1" spans="1:6">
      <c r="A21" t="s">
        <v>25</v>
      </c>
      <c r="B21" s="2">
        <v>5.30540058251656</v>
      </c>
      <c r="C21">
        <v>-9.2470915</v>
      </c>
      <c r="D21" s="3">
        <f t="shared" si="0"/>
        <v>-9.2470915</v>
      </c>
      <c r="E21" s="3">
        <v>81.795232</v>
      </c>
      <c r="F21">
        <v>0</v>
      </c>
    </row>
    <row r="22" customFormat="1" spans="1:6">
      <c r="A22" t="s">
        <v>26</v>
      </c>
      <c r="B22" s="2">
        <v>4.97381304610928</v>
      </c>
      <c r="C22">
        <v>-9.13348925</v>
      </c>
      <c r="D22" s="3">
        <f t="shared" si="0"/>
        <v>-9.13348925</v>
      </c>
      <c r="E22" s="3">
        <v>126.264436</v>
      </c>
      <c r="F22">
        <v>0</v>
      </c>
    </row>
    <row r="23" customFormat="1" spans="1:6">
      <c r="A23" t="s">
        <v>27</v>
      </c>
      <c r="B23" s="2">
        <v>4.64222550970199</v>
      </c>
      <c r="C23">
        <v>-8.9380785</v>
      </c>
      <c r="D23" s="3">
        <f t="shared" si="0"/>
        <v>-8.9380785</v>
      </c>
      <c r="E23" s="3">
        <v>184.537527</v>
      </c>
      <c r="F23">
        <v>0</v>
      </c>
    </row>
    <row r="24" customFormat="1" spans="1:6">
      <c r="A24" t="s">
        <v>28</v>
      </c>
      <c r="B24" s="2">
        <v>4.31063797329471</v>
      </c>
      <c r="C24">
        <v>-8.63161825</v>
      </c>
      <c r="D24" s="3">
        <f t="shared" si="0"/>
        <v>-8.63161825</v>
      </c>
      <c r="E24" s="3">
        <v>278.177108</v>
      </c>
      <c r="F24">
        <v>0</v>
      </c>
    </row>
    <row r="25" customFormat="1" spans="1:6">
      <c r="A25" t="s">
        <v>29</v>
      </c>
      <c r="B25" s="2">
        <v>3.97905043688742</v>
      </c>
      <c r="C25">
        <v>-8.18573275</v>
      </c>
      <c r="D25" s="3">
        <f t="shared" si="0"/>
        <v>-8.18573275</v>
      </c>
      <c r="E25" s="3">
        <v>410.94174</v>
      </c>
      <c r="F25">
        <v>0</v>
      </c>
    </row>
    <row r="26" spans="1:6">
      <c r="A26" t="s">
        <v>30</v>
      </c>
      <c r="B26" s="2">
        <v>3.64746290048014</v>
      </c>
      <c r="C26">
        <v>-7.534209</v>
      </c>
      <c r="D26" s="3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2">
        <v>3.31587536407285</v>
      </c>
      <c r="C27">
        <v>-6.56529875</v>
      </c>
      <c r="D27" s="3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3">
        <v>2.98428782766557</v>
      </c>
      <c r="C28">
        <v>-5.3080285</v>
      </c>
      <c r="D28" s="3">
        <f t="shared" si="0"/>
        <v>-5.3080285</v>
      </c>
      <c r="E28" s="1">
        <v>0</v>
      </c>
      <c r="F28" s="3">
        <v>0</v>
      </c>
    </row>
    <row r="29" spans="1:6">
      <c r="A29" s="1" t="s">
        <v>33</v>
      </c>
      <c r="B29" s="3">
        <v>2.65270029125828</v>
      </c>
      <c r="C29">
        <v>-3.53590775</v>
      </c>
      <c r="D29" s="3">
        <f t="shared" si="0"/>
        <v>-3.53590775</v>
      </c>
      <c r="E29" s="1">
        <v>0</v>
      </c>
      <c r="F29" s="3">
        <v>0</v>
      </c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5" sqref="E35"/>
    </sheetView>
  </sheetViews>
  <sheetFormatPr defaultColWidth="9" defaultRowHeight="15.75"/>
  <cols>
    <col min="1" max="3" width="12.625"/>
    <col min="5" max="5" width="11.5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data12_modified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2016-08-31T18:59:07Z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