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Invoice Template" sheetId="1" r:id="rId1"/>
    <sheet name="Customer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9" i="1"/>
  <c r="H21"/>
  <c r="G35" s="1"/>
  <c r="G21"/>
  <c r="G36" s="1"/>
  <c r="H20"/>
  <c r="H22"/>
  <c r="H23"/>
  <c r="H24"/>
  <c r="H25"/>
  <c r="H26"/>
  <c r="H27"/>
  <c r="H28"/>
  <c r="H29"/>
  <c r="H30"/>
  <c r="H31"/>
  <c r="H32"/>
  <c r="H33"/>
  <c r="G20"/>
  <c r="G22"/>
  <c r="G23"/>
  <c r="G24"/>
  <c r="G25"/>
  <c r="G26"/>
  <c r="G27"/>
  <c r="G28"/>
  <c r="G29"/>
  <c r="G30"/>
  <c r="G31"/>
  <c r="G32"/>
  <c r="G33"/>
  <c r="G19"/>
  <c r="C5"/>
  <c r="G37" l="1"/>
</calcChain>
</file>

<file path=xl/sharedStrings.xml><?xml version="1.0" encoding="utf-8"?>
<sst xmlns="http://schemas.openxmlformats.org/spreadsheetml/2006/main" count="80" uniqueCount="47">
  <si>
    <t>Your Company name</t>
  </si>
  <si>
    <t>Invoice</t>
  </si>
  <si>
    <t>Invoice No</t>
  </si>
  <si>
    <t>PO No</t>
  </si>
  <si>
    <t>Date</t>
  </si>
  <si>
    <t>Terms(Days)</t>
  </si>
  <si>
    <t>Invoice to:</t>
  </si>
  <si>
    <t>Description</t>
  </si>
  <si>
    <t>Qty</t>
  </si>
  <si>
    <t>Price</t>
  </si>
  <si>
    <t>VAT</t>
  </si>
  <si>
    <t>Total</t>
  </si>
  <si>
    <t>Customer message</t>
  </si>
  <si>
    <t>Payment Details</t>
  </si>
  <si>
    <t>Company Name</t>
  </si>
  <si>
    <t>TEL No</t>
  </si>
  <si>
    <t>VAT No</t>
  </si>
  <si>
    <t>Email</t>
  </si>
  <si>
    <t>Bank</t>
  </si>
  <si>
    <t>Sort Code</t>
  </si>
  <si>
    <t>IBAN</t>
  </si>
  <si>
    <r>
      <rPr>
        <sz val="11"/>
        <color theme="1"/>
        <rFont val="Arial"/>
        <family val="2"/>
      </rPr>
      <t>Company Detail</t>
    </r>
    <r>
      <rPr>
        <sz val="11"/>
        <color theme="1"/>
        <rFont val="Calibri"/>
        <family val="2"/>
        <scheme val="minor"/>
      </rPr>
      <t>s</t>
    </r>
  </si>
  <si>
    <t>Acc No</t>
  </si>
  <si>
    <t xml:space="preserve">    Your Logo Here</t>
  </si>
  <si>
    <t>Customer name</t>
  </si>
  <si>
    <t>Address1</t>
  </si>
  <si>
    <t>Address2</t>
  </si>
  <si>
    <t>Address3</t>
  </si>
  <si>
    <t>Address4</t>
  </si>
  <si>
    <t>Address5</t>
  </si>
  <si>
    <t>PQR Ltd</t>
  </si>
  <si>
    <t>Madhapur</t>
  </si>
  <si>
    <t>HiTech City</t>
  </si>
  <si>
    <t>Hyderabad</t>
  </si>
  <si>
    <t>Telangana</t>
  </si>
  <si>
    <t>India</t>
  </si>
  <si>
    <t>pqrltd@gmail.com</t>
  </si>
  <si>
    <t>Max pvt ltd</t>
  </si>
  <si>
    <t>RR Towers</t>
  </si>
  <si>
    <t>Cyber towers</t>
  </si>
  <si>
    <t>maxpvt@gmail.com</t>
  </si>
  <si>
    <t>Staff Stuff</t>
  </si>
  <si>
    <t>Total(excVAT)</t>
  </si>
  <si>
    <t xml:space="preserve">SubTotal  </t>
  </si>
  <si>
    <t>Technical Stuff 1</t>
  </si>
  <si>
    <t>Inox</t>
  </si>
  <si>
    <t>Technical stuff2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</si>
</sst>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6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darkGray"/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4659260841701"/>
      </right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 style="medium">
        <color theme="1" tint="0.24994659260841701"/>
      </right>
      <top/>
      <bottom style="medium">
        <color theme="1" tint="0.2499465926084170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theme="1" tint="0.24994659260841701"/>
      </right>
      <top style="thin">
        <color auto="1"/>
      </top>
      <bottom/>
      <diagonal/>
    </border>
    <border>
      <left/>
      <right style="medium">
        <color theme="1" tint="0.24994659260841701"/>
      </right>
      <top/>
      <bottom style="thin">
        <color auto="1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Fill="1" applyBorder="1"/>
    <xf numFmtId="0" fontId="3" fillId="2" borderId="2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0" fillId="0" borderId="7" xfId="0" applyBorder="1"/>
    <xf numFmtId="0" fontId="0" fillId="3" borderId="2" xfId="0" applyFill="1" applyBorder="1"/>
    <xf numFmtId="0" fontId="0" fillId="3" borderId="3" xfId="0" applyFill="1" applyBorder="1"/>
    <xf numFmtId="0" fontId="3" fillId="0" borderId="2" xfId="0" applyFont="1" applyBorder="1"/>
    <xf numFmtId="0" fontId="0" fillId="0" borderId="1" xfId="0" applyBorder="1"/>
    <xf numFmtId="0" fontId="0" fillId="0" borderId="25" xfId="0" applyBorder="1"/>
    <xf numFmtId="0" fontId="0" fillId="0" borderId="27" xfId="0" applyBorder="1"/>
    <xf numFmtId="0" fontId="0" fillId="0" borderId="25" xfId="0" applyBorder="1" applyAlignment="1"/>
    <xf numFmtId="0" fontId="0" fillId="0" borderId="27" xfId="0" applyBorder="1" applyAlignment="1"/>
    <xf numFmtId="0" fontId="0" fillId="2" borderId="25" xfId="0" applyFill="1" applyBorder="1" applyAlignment="1"/>
    <xf numFmtId="0" fontId="0" fillId="2" borderId="26" xfId="0" applyFill="1" applyBorder="1" applyAlignment="1"/>
    <xf numFmtId="0" fontId="3" fillId="2" borderId="26" xfId="0" applyFont="1" applyFill="1" applyBorder="1" applyAlignment="1"/>
    <xf numFmtId="0" fontId="0" fillId="2" borderId="27" xfId="0" applyFill="1" applyBorder="1" applyAlignment="1"/>
    <xf numFmtId="0" fontId="0" fillId="0" borderId="1" xfId="0" applyBorder="1" applyAlignment="1"/>
    <xf numFmtId="0" fontId="0" fillId="0" borderId="25" xfId="0" applyFill="1" applyBorder="1" applyAlignment="1"/>
    <xf numFmtId="0" fontId="0" fillId="0" borderId="27" xfId="0" applyFill="1" applyBorder="1" applyAlignment="1"/>
    <xf numFmtId="0" fontId="2" fillId="0" borderId="28" xfId="0" applyFont="1" applyBorder="1"/>
    <xf numFmtId="0" fontId="0" fillId="0" borderId="28" xfId="0" applyBorder="1"/>
    <xf numFmtId="0" fontId="3" fillId="0" borderId="3" xfId="0" applyFont="1" applyBorder="1"/>
    <xf numFmtId="0" fontId="3" fillId="0" borderId="29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0" xfId="0" applyFont="1" applyBorder="1"/>
    <xf numFmtId="14" fontId="3" fillId="0" borderId="0" xfId="0" applyNumberFormat="1" applyFont="1" applyBorder="1"/>
    <xf numFmtId="0" fontId="4" fillId="0" borderId="0" xfId="2" applyAlignment="1" applyProtection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20" xfId="0" applyFont="1" applyBorder="1"/>
    <xf numFmtId="0" fontId="3" fillId="0" borderId="23" xfId="0" applyFont="1" applyBorder="1"/>
    <xf numFmtId="166" fontId="3" fillId="0" borderId="20" xfId="1" applyNumberFormat="1" applyFont="1" applyBorder="1"/>
    <xf numFmtId="166" fontId="3" fillId="0" borderId="23" xfId="1" applyNumberFormat="1" applyFont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0" borderId="19" xfId="0" applyFont="1" applyBorder="1"/>
    <xf numFmtId="0" fontId="3" fillId="0" borderId="20" xfId="0" applyFont="1" applyBorder="1"/>
    <xf numFmtId="166" fontId="3" fillId="0" borderId="20" xfId="0" applyNumberFormat="1" applyFont="1" applyBorder="1"/>
    <xf numFmtId="166" fontId="3" fillId="0" borderId="21" xfId="0" applyNumberFormat="1" applyFont="1" applyBorder="1"/>
    <xf numFmtId="0" fontId="3" fillId="0" borderId="22" xfId="0" applyFont="1" applyBorder="1"/>
    <xf numFmtId="0" fontId="3" fillId="0" borderId="23" xfId="0" applyFont="1" applyBorder="1"/>
    <xf numFmtId="166" fontId="3" fillId="0" borderId="23" xfId="0" applyNumberFormat="1" applyFont="1" applyBorder="1"/>
    <xf numFmtId="166" fontId="3" fillId="0" borderId="24" xfId="0" applyNumberFormat="1" applyFont="1" applyBorder="1"/>
    <xf numFmtId="0" fontId="3" fillId="0" borderId="25" xfId="0" applyFont="1" applyBorder="1"/>
    <xf numFmtId="0" fontId="3" fillId="0" borderId="27" xfId="0" applyFont="1" applyBorder="1"/>
    <xf numFmtId="166" fontId="0" fillId="0" borderId="25" xfId="0" applyNumberFormat="1" applyBorder="1"/>
    <xf numFmtId="166" fontId="0" fillId="0" borderId="27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2</xdr:row>
      <xdr:rowOff>28575</xdr:rowOff>
    </xdr:from>
    <xdr:to>
      <xdr:col>6</xdr:col>
      <xdr:colOff>581025</xdr:colOff>
      <xdr:row>5</xdr:row>
      <xdr:rowOff>171450</xdr:rowOff>
    </xdr:to>
    <xdr:pic>
      <xdr:nvPicPr>
        <xdr:cNvPr id="2" name="Picture 1" descr="downloa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485775"/>
          <a:ext cx="1162050" cy="71437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id="3" name="Cust_list4" displayName="Cust_list4" ref="N1:T9" totalsRowShown="0">
  <autoFilter ref="N1:T9"/>
  <tableColumns count="7">
    <tableColumn id="1" name="Customer name"/>
    <tableColumn id="2" name="Address1"/>
    <tableColumn id="3" name="Address2"/>
    <tableColumn id="4" name="Address3"/>
    <tableColumn id="5" name="Address4"/>
    <tableColumn id="6" name="Address5"/>
    <tableColumn id="7" name="Emai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Cust_list" displayName="Cust_list" ref="A1:G9" totalsRowShown="0">
  <autoFilter ref="A1:G9"/>
  <tableColumns count="7">
    <tableColumn id="1" name="Customer name"/>
    <tableColumn id="2" name="Address1"/>
    <tableColumn id="3" name="Address2"/>
    <tableColumn id="4" name="Address3"/>
    <tableColumn id="5" name="Address4"/>
    <tableColumn id="6" name="Address5"/>
    <tableColumn id="7" name="Emai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xpvt@gmail.com" TargetMode="External"/><Relationship Id="rId1" Type="http://schemas.openxmlformats.org/officeDocument/2006/relationships/hyperlink" Target="mailto:pqrltd@gmail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maxpvt@gmail.com" TargetMode="External"/><Relationship Id="rId1" Type="http://schemas.openxmlformats.org/officeDocument/2006/relationships/hyperlink" Target="mailto:pqrlt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3"/>
  <sheetViews>
    <sheetView showGridLines="0" tabSelected="1" workbookViewId="0">
      <selection activeCell="K10" sqref="K10"/>
    </sheetView>
  </sheetViews>
  <sheetFormatPr defaultRowHeight="15"/>
  <cols>
    <col min="1" max="1" width="3.7109375" customWidth="1"/>
    <col min="2" max="2" width="13.140625" customWidth="1"/>
    <col min="5" max="5" width="6.7109375" customWidth="1"/>
    <col min="8" max="8" width="14.140625" customWidth="1"/>
    <col min="13" max="13" width="9.140625" customWidth="1"/>
    <col min="14" max="14" width="15.7109375" customWidth="1"/>
    <col min="15" max="15" width="13.5703125" customWidth="1"/>
    <col min="16" max="16" width="13.42578125" customWidth="1"/>
    <col min="17" max="17" width="14.42578125" customWidth="1"/>
    <col min="18" max="18" width="14.28515625" customWidth="1"/>
    <col min="19" max="19" width="9.140625" customWidth="1"/>
    <col min="20" max="20" width="19.5703125" customWidth="1"/>
    <col min="21" max="25" width="9.140625" customWidth="1"/>
  </cols>
  <sheetData>
    <row r="1" spans="1:20" ht="19.5" customHeight="1" thickBot="1">
      <c r="A1" s="36" t="s">
        <v>0</v>
      </c>
      <c r="B1" s="36"/>
      <c r="C1" s="36"/>
      <c r="D1" s="36"/>
      <c r="E1" s="37"/>
      <c r="F1" s="36" t="s">
        <v>1</v>
      </c>
      <c r="G1" s="36"/>
      <c r="H1" s="37"/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17</v>
      </c>
    </row>
    <row r="2" spans="1:20" ht="16.5" thickTop="1" thickBot="1">
      <c r="D2" s="1"/>
      <c r="N2" t="s">
        <v>30</v>
      </c>
      <c r="O2" t="s">
        <v>39</v>
      </c>
      <c r="P2" t="s">
        <v>32</v>
      </c>
      <c r="Q2" t="s">
        <v>33</v>
      </c>
      <c r="R2" t="s">
        <v>34</v>
      </c>
      <c r="S2" t="s">
        <v>35</v>
      </c>
      <c r="T2" s="45" t="s">
        <v>36</v>
      </c>
    </row>
    <row r="3" spans="1:20">
      <c r="B3" s="17" t="s">
        <v>2</v>
      </c>
      <c r="C3" s="38"/>
      <c r="D3" s="38"/>
      <c r="E3" s="39"/>
      <c r="F3" s="10"/>
      <c r="G3" s="11"/>
      <c r="N3" t="s">
        <v>37</v>
      </c>
      <c r="O3" t="s">
        <v>38</v>
      </c>
      <c r="P3" t="s">
        <v>31</v>
      </c>
      <c r="Q3" t="s">
        <v>33</v>
      </c>
      <c r="R3" t="s">
        <v>34</v>
      </c>
      <c r="S3" t="s">
        <v>35</v>
      </c>
      <c r="T3" s="45" t="s">
        <v>40</v>
      </c>
    </row>
    <row r="4" spans="1:20">
      <c r="B4" s="18" t="s">
        <v>3</v>
      </c>
      <c r="C4" s="40"/>
      <c r="D4" s="40"/>
      <c r="E4" s="41"/>
      <c r="F4" s="12" t="s">
        <v>23</v>
      </c>
      <c r="G4" s="13"/>
      <c r="N4" t="s">
        <v>45</v>
      </c>
    </row>
    <row r="5" spans="1:20">
      <c r="B5" s="18" t="s">
        <v>4</v>
      </c>
      <c r="C5" s="44">
        <f ca="1">TODAY()</f>
        <v>45787</v>
      </c>
      <c r="D5" s="40"/>
      <c r="E5" s="41"/>
      <c r="F5" s="12"/>
      <c r="G5" s="13"/>
    </row>
    <row r="6" spans="1:20" ht="15.75" thickBot="1">
      <c r="B6" s="19" t="s">
        <v>5</v>
      </c>
      <c r="C6" s="42"/>
      <c r="D6" s="42"/>
      <c r="E6" s="43"/>
      <c r="F6" s="14"/>
      <c r="G6" s="15"/>
    </row>
    <row r="8" spans="1:20">
      <c r="B8" s="16" t="s">
        <v>6</v>
      </c>
    </row>
    <row r="9" spans="1:20">
      <c r="B9" s="46"/>
      <c r="C9" s="47"/>
      <c r="D9" s="48"/>
    </row>
    <row r="10" spans="1:20">
      <c r="B10" s="49" t="s">
        <v>30</v>
      </c>
      <c r="C10" s="4"/>
      <c r="D10" s="50"/>
    </row>
    <row r="11" spans="1:20">
      <c r="B11" s="49" t="s">
        <v>39</v>
      </c>
      <c r="C11" s="4"/>
      <c r="D11" s="50"/>
    </row>
    <row r="12" spans="1:20">
      <c r="B12" s="49" t="s">
        <v>32</v>
      </c>
      <c r="C12" s="4"/>
      <c r="D12" s="50"/>
    </row>
    <row r="13" spans="1:20">
      <c r="B13" s="49" t="s">
        <v>33</v>
      </c>
      <c r="C13" s="4"/>
      <c r="D13" s="50"/>
    </row>
    <row r="14" spans="1:20">
      <c r="B14" s="49" t="s">
        <v>34</v>
      </c>
      <c r="C14" s="4"/>
      <c r="D14" s="50"/>
    </row>
    <row r="15" spans="1:20">
      <c r="B15" s="49" t="s">
        <v>35</v>
      </c>
      <c r="C15" s="4"/>
      <c r="D15" s="50"/>
    </row>
    <row r="16" spans="1:20">
      <c r="B16" s="51" t="s">
        <v>36</v>
      </c>
      <c r="C16" s="52"/>
      <c r="D16" s="53"/>
    </row>
    <row r="18" spans="2:8">
      <c r="B18" s="58" t="s">
        <v>7</v>
      </c>
      <c r="C18" s="59"/>
      <c r="D18" s="59"/>
      <c r="E18" s="60" t="s">
        <v>8</v>
      </c>
      <c r="F18" s="60" t="s">
        <v>9</v>
      </c>
      <c r="G18" s="60" t="s">
        <v>10</v>
      </c>
      <c r="H18" s="61" t="s">
        <v>42</v>
      </c>
    </row>
    <row r="19" spans="2:8">
      <c r="B19" s="62" t="s">
        <v>41</v>
      </c>
      <c r="C19" s="63"/>
      <c r="D19" s="63"/>
      <c r="E19" s="54">
        <v>3</v>
      </c>
      <c r="F19" s="56">
        <v>7.77</v>
      </c>
      <c r="G19" s="64">
        <f>IF(F19&lt;&gt;"",F19*20%,"")</f>
        <v>1.554</v>
      </c>
      <c r="H19" s="65">
        <f>IF(E19&lt;&gt;"",E19*F19,"")</f>
        <v>23.31</v>
      </c>
    </row>
    <row r="20" spans="2:8">
      <c r="B20" s="62" t="s">
        <v>44</v>
      </c>
      <c r="C20" s="63"/>
      <c r="D20" s="63"/>
      <c r="E20" s="54">
        <v>2</v>
      </c>
      <c r="F20" s="56">
        <v>5.89</v>
      </c>
      <c r="G20" s="64">
        <f t="shared" ref="G20:G33" si="0">IF(F20&lt;&gt;"",F20*20%,"")</f>
        <v>1.1779999999999999</v>
      </c>
      <c r="H20" s="65">
        <f t="shared" ref="H20:H33" si="1">IF(E20&lt;&gt;"",E20*F20,"")</f>
        <v>11.78</v>
      </c>
    </row>
    <row r="21" spans="2:8">
      <c r="B21" s="62" t="s">
        <v>46</v>
      </c>
      <c r="C21" s="63"/>
      <c r="D21" s="63"/>
      <c r="E21" s="54">
        <v>4</v>
      </c>
      <c r="F21" s="56">
        <v>9</v>
      </c>
      <c r="G21" s="64">
        <f>IF(F21&lt;&gt;"",F21*20%,"")</f>
        <v>1.8</v>
      </c>
      <c r="H21" s="65">
        <f>IF(E21&lt;&gt;"",E21*F21,"")</f>
        <v>36</v>
      </c>
    </row>
    <row r="22" spans="2:8">
      <c r="B22" s="62"/>
      <c r="C22" s="63"/>
      <c r="D22" s="63"/>
      <c r="E22" s="54"/>
      <c r="F22" s="56"/>
      <c r="G22" s="64" t="str">
        <f t="shared" si="0"/>
        <v/>
      </c>
      <c r="H22" s="65" t="str">
        <f t="shared" si="1"/>
        <v/>
      </c>
    </row>
    <row r="23" spans="2:8">
      <c r="B23" s="62"/>
      <c r="C23" s="63"/>
      <c r="D23" s="63"/>
      <c r="E23" s="54"/>
      <c r="F23" s="56"/>
      <c r="G23" s="64" t="str">
        <f t="shared" si="0"/>
        <v/>
      </c>
      <c r="H23" s="65" t="str">
        <f t="shared" si="1"/>
        <v/>
      </c>
    </row>
    <row r="24" spans="2:8">
      <c r="B24" s="62"/>
      <c r="C24" s="63"/>
      <c r="D24" s="63"/>
      <c r="E24" s="54"/>
      <c r="F24" s="56"/>
      <c r="G24" s="64" t="str">
        <f t="shared" si="0"/>
        <v/>
      </c>
      <c r="H24" s="65" t="str">
        <f t="shared" si="1"/>
        <v/>
      </c>
    </row>
    <row r="25" spans="2:8">
      <c r="B25" s="62"/>
      <c r="C25" s="63"/>
      <c r="D25" s="63"/>
      <c r="E25" s="54"/>
      <c r="F25" s="56"/>
      <c r="G25" s="64" t="str">
        <f t="shared" si="0"/>
        <v/>
      </c>
      <c r="H25" s="65" t="str">
        <f t="shared" si="1"/>
        <v/>
      </c>
    </row>
    <row r="26" spans="2:8">
      <c r="B26" s="62"/>
      <c r="C26" s="63"/>
      <c r="D26" s="63"/>
      <c r="E26" s="54"/>
      <c r="F26" s="56"/>
      <c r="G26" s="64" t="str">
        <f t="shared" si="0"/>
        <v/>
      </c>
      <c r="H26" s="65" t="str">
        <f t="shared" si="1"/>
        <v/>
      </c>
    </row>
    <row r="27" spans="2:8">
      <c r="B27" s="62"/>
      <c r="C27" s="63"/>
      <c r="D27" s="63"/>
      <c r="E27" s="54"/>
      <c r="F27" s="56"/>
      <c r="G27" s="64" t="str">
        <f t="shared" si="0"/>
        <v/>
      </c>
      <c r="H27" s="65" t="str">
        <f t="shared" si="1"/>
        <v/>
      </c>
    </row>
    <row r="28" spans="2:8">
      <c r="B28" s="62"/>
      <c r="C28" s="63"/>
      <c r="D28" s="63"/>
      <c r="E28" s="54"/>
      <c r="F28" s="56"/>
      <c r="G28" s="64" t="str">
        <f t="shared" si="0"/>
        <v/>
      </c>
      <c r="H28" s="65" t="str">
        <f t="shared" si="1"/>
        <v/>
      </c>
    </row>
    <row r="29" spans="2:8">
      <c r="B29" s="62"/>
      <c r="C29" s="63"/>
      <c r="D29" s="63"/>
      <c r="E29" s="54"/>
      <c r="F29" s="56"/>
      <c r="G29" s="64" t="str">
        <f t="shared" si="0"/>
        <v/>
      </c>
      <c r="H29" s="65" t="str">
        <f t="shared" si="1"/>
        <v/>
      </c>
    </row>
    <row r="30" spans="2:8">
      <c r="B30" s="62"/>
      <c r="C30" s="63"/>
      <c r="D30" s="63"/>
      <c r="E30" s="54"/>
      <c r="F30" s="56"/>
      <c r="G30" s="64" t="str">
        <f t="shared" si="0"/>
        <v/>
      </c>
      <c r="H30" s="65" t="str">
        <f t="shared" si="1"/>
        <v/>
      </c>
    </row>
    <row r="31" spans="2:8">
      <c r="B31" s="62"/>
      <c r="C31" s="63"/>
      <c r="D31" s="63"/>
      <c r="E31" s="54"/>
      <c r="F31" s="56"/>
      <c r="G31" s="64" t="str">
        <f t="shared" si="0"/>
        <v/>
      </c>
      <c r="H31" s="65" t="str">
        <f t="shared" si="1"/>
        <v/>
      </c>
    </row>
    <row r="32" spans="2:8">
      <c r="B32" s="62"/>
      <c r="C32" s="63"/>
      <c r="D32" s="63"/>
      <c r="E32" s="54"/>
      <c r="F32" s="56"/>
      <c r="G32" s="64" t="str">
        <f t="shared" si="0"/>
        <v/>
      </c>
      <c r="H32" s="65" t="str">
        <f t="shared" si="1"/>
        <v/>
      </c>
    </row>
    <row r="33" spans="2:8">
      <c r="B33" s="66"/>
      <c r="C33" s="67"/>
      <c r="D33" s="67"/>
      <c r="E33" s="55"/>
      <c r="F33" s="57"/>
      <c r="G33" s="68" t="str">
        <f t="shared" si="0"/>
        <v/>
      </c>
      <c r="H33" s="69" t="str">
        <f t="shared" si="1"/>
        <v/>
      </c>
    </row>
    <row r="34" spans="2:8">
      <c r="B34" s="23" t="s">
        <v>12</v>
      </c>
      <c r="C34" s="2"/>
      <c r="D34" s="3"/>
      <c r="E34" s="21"/>
      <c r="F34" s="22"/>
      <c r="G34" s="22"/>
      <c r="H34" s="22"/>
    </row>
    <row r="35" spans="2:8">
      <c r="B35" s="9"/>
      <c r="C35" s="5"/>
      <c r="D35" s="6"/>
      <c r="E35" s="70" t="s">
        <v>43</v>
      </c>
      <c r="F35" s="71"/>
      <c r="G35" s="72">
        <f>SUM(H19:H33)</f>
        <v>71.09</v>
      </c>
      <c r="H35" s="26"/>
    </row>
    <row r="36" spans="2:8">
      <c r="B36" s="9"/>
      <c r="C36" s="5"/>
      <c r="D36" s="6"/>
      <c r="E36" s="70" t="s">
        <v>10</v>
      </c>
      <c r="F36" s="71"/>
      <c r="G36" s="72">
        <f>SUM(G18:G33)</f>
        <v>4.532</v>
      </c>
      <c r="H36" s="73"/>
    </row>
    <row r="37" spans="2:8">
      <c r="B37" s="20"/>
      <c r="C37" s="7"/>
      <c r="D37" s="8"/>
      <c r="E37" s="70" t="s">
        <v>11</v>
      </c>
      <c r="F37" s="71"/>
      <c r="G37" s="72">
        <f>SUM(G35:H36)</f>
        <v>75.622</v>
      </c>
      <c r="H37" s="26"/>
    </row>
    <row r="39" spans="2:8">
      <c r="B39" s="29" t="s">
        <v>21</v>
      </c>
      <c r="C39" s="30"/>
      <c r="D39" s="30"/>
      <c r="E39" s="31" t="s">
        <v>13</v>
      </c>
      <c r="F39" s="30"/>
      <c r="G39" s="30"/>
      <c r="H39" s="32"/>
    </row>
    <row r="40" spans="2:8">
      <c r="B40" s="27" t="s">
        <v>14</v>
      </c>
      <c r="C40" s="28"/>
      <c r="D40" s="33"/>
      <c r="E40" s="27" t="s">
        <v>22</v>
      </c>
      <c r="F40" s="28"/>
      <c r="G40" s="27"/>
      <c r="H40" s="28"/>
    </row>
    <row r="41" spans="2:8">
      <c r="B41" s="27" t="s">
        <v>16</v>
      </c>
      <c r="C41" s="28"/>
      <c r="D41" s="33"/>
      <c r="E41" s="27" t="s">
        <v>18</v>
      </c>
      <c r="F41" s="28"/>
      <c r="G41" s="27"/>
      <c r="H41" s="28"/>
    </row>
    <row r="42" spans="2:8">
      <c r="B42" s="27" t="s">
        <v>15</v>
      </c>
      <c r="C42" s="28"/>
      <c r="D42" s="33"/>
      <c r="E42" s="27" t="s">
        <v>19</v>
      </c>
      <c r="F42" s="28"/>
      <c r="G42" s="27"/>
      <c r="H42" s="28"/>
    </row>
    <row r="43" spans="2:8">
      <c r="B43" s="34" t="s">
        <v>17</v>
      </c>
      <c r="C43" s="35"/>
      <c r="D43" s="24"/>
      <c r="E43" s="25" t="s">
        <v>20</v>
      </c>
      <c r="F43" s="26"/>
      <c r="G43" s="25"/>
      <c r="H43" s="26"/>
    </row>
  </sheetData>
  <mergeCells count="49">
    <mergeCell ref="C3:E3"/>
    <mergeCell ref="C4:E4"/>
    <mergeCell ref="C5:E5"/>
    <mergeCell ref="C6:E6"/>
    <mergeCell ref="E35:F35"/>
    <mergeCell ref="E36:F36"/>
    <mergeCell ref="E42:F42"/>
    <mergeCell ref="E43:F43"/>
    <mergeCell ref="G40:H40"/>
    <mergeCell ref="G41:H41"/>
    <mergeCell ref="G42:H42"/>
    <mergeCell ref="G43:H43"/>
    <mergeCell ref="B40:C40"/>
    <mergeCell ref="B41:C41"/>
    <mergeCell ref="B42:C42"/>
    <mergeCell ref="B43:C43"/>
    <mergeCell ref="E40:F40"/>
    <mergeCell ref="E41:F41"/>
    <mergeCell ref="E37:F37"/>
    <mergeCell ref="G36:H36"/>
    <mergeCell ref="G37:H37"/>
    <mergeCell ref="B34:D34"/>
    <mergeCell ref="B35:D35"/>
    <mergeCell ref="B36:D36"/>
    <mergeCell ref="B37:D37"/>
    <mergeCell ref="E34:H34"/>
    <mergeCell ref="G35:H35"/>
    <mergeCell ref="B28:D28"/>
    <mergeCell ref="B29:D29"/>
    <mergeCell ref="B30:D30"/>
    <mergeCell ref="B31:D31"/>
    <mergeCell ref="B32:D32"/>
    <mergeCell ref="B33:D33"/>
    <mergeCell ref="B22:D22"/>
    <mergeCell ref="B23:D23"/>
    <mergeCell ref="B24:D24"/>
    <mergeCell ref="B25:D25"/>
    <mergeCell ref="B26:D26"/>
    <mergeCell ref="B27:D27"/>
    <mergeCell ref="F5:G5"/>
    <mergeCell ref="F6:G6"/>
    <mergeCell ref="B18:D18"/>
    <mergeCell ref="B19:D19"/>
    <mergeCell ref="B20:D20"/>
    <mergeCell ref="B21:D21"/>
    <mergeCell ref="F1:G1"/>
    <mergeCell ref="A1:D1"/>
    <mergeCell ref="F3:G3"/>
    <mergeCell ref="F4:G4"/>
  </mergeCells>
  <dataValidations count="8">
    <dataValidation type="list" allowBlank="1" showInputMessage="1" showErrorMessage="1" sqref="C6:E6">
      <formula1>"30,60,90"</formula1>
    </dataValidation>
    <dataValidation type="list" allowBlank="1" showInputMessage="1" showErrorMessage="1" sqref="B10">
      <formula1>$N$2:$N$9</formula1>
    </dataValidation>
    <dataValidation type="list" allowBlank="1" showInputMessage="1" showErrorMessage="1" sqref="B11">
      <formula1>$O$2:$O$9</formula1>
    </dataValidation>
    <dataValidation type="list" allowBlank="1" showInputMessage="1" showErrorMessage="1" sqref="B12">
      <formula1>$P$2:$P$9</formula1>
    </dataValidation>
    <dataValidation type="list" allowBlank="1" showInputMessage="1" showErrorMessage="1" sqref="B13">
      <formula1>$Q$2:$Q$9</formula1>
    </dataValidation>
    <dataValidation type="list" allowBlank="1" showInputMessage="1" showErrorMessage="1" sqref="B14">
      <formula1>$R$2:$R$9</formula1>
    </dataValidation>
    <dataValidation type="list" allowBlank="1" showInputMessage="1" showErrorMessage="1" sqref="B15">
      <formula1>$S$2:$S$9</formula1>
    </dataValidation>
    <dataValidation type="list" allowBlank="1" showInputMessage="1" showErrorMessage="1" sqref="B16">
      <formula1>$T$2:$T$9</formula1>
    </dataValidation>
  </dataValidations>
  <hyperlinks>
    <hyperlink ref="T2" r:id="rId1"/>
    <hyperlink ref="T3" r:id="rId2"/>
  </hyperlinks>
  <pageMargins left="1.5" right="1" top="2" bottom="2" header="0.3" footer="0.3"/>
  <pageSetup paperSize="3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E12" sqref="E12"/>
    </sheetView>
  </sheetViews>
  <sheetFormatPr defaultRowHeight="15"/>
  <cols>
    <col min="1" max="1" width="17.140625" customWidth="1"/>
    <col min="2" max="2" width="13.85546875" customWidth="1"/>
    <col min="3" max="6" width="11.28515625" customWidth="1"/>
    <col min="7" max="7" width="18.5703125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17</v>
      </c>
    </row>
    <row r="2" spans="1:7">
      <c r="A2" t="s">
        <v>30</v>
      </c>
      <c r="B2" t="s">
        <v>39</v>
      </c>
      <c r="C2" t="s">
        <v>32</v>
      </c>
      <c r="D2" t="s">
        <v>33</v>
      </c>
      <c r="E2" t="s">
        <v>34</v>
      </c>
      <c r="F2" t="s">
        <v>35</v>
      </c>
      <c r="G2" s="45" t="s">
        <v>36</v>
      </c>
    </row>
    <row r="3" spans="1:7">
      <c r="A3" t="s">
        <v>37</v>
      </c>
      <c r="B3" t="s">
        <v>38</v>
      </c>
      <c r="C3" t="s">
        <v>31</v>
      </c>
      <c r="D3" t="s">
        <v>33</v>
      </c>
      <c r="E3" t="s">
        <v>34</v>
      </c>
      <c r="F3" t="s">
        <v>35</v>
      </c>
      <c r="G3" s="45" t="s">
        <v>40</v>
      </c>
    </row>
  </sheetData>
  <hyperlinks>
    <hyperlink ref="G2" r:id="rId1"/>
    <hyperlink ref="G3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Template</vt:lpstr>
      <vt:lpstr>Customers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cp:lastPrinted>2025-05-10T07:53:37Z</cp:lastPrinted>
  <dcterms:created xsi:type="dcterms:W3CDTF">2025-05-09T11:10:28Z</dcterms:created>
  <dcterms:modified xsi:type="dcterms:W3CDTF">2025-05-10T09:10:35Z</dcterms:modified>
</cp:coreProperties>
</file>