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tHub\Robotics\P-Team-Repository\Pros\"/>
    </mc:Choice>
  </mc:AlternateContent>
  <xr:revisionPtr revIDLastSave="0" documentId="8_{C8164597-41B0-45F3-AD6D-D9329C84C785}" xr6:coauthVersionLast="43" xr6:coauthVersionMax="43" xr10:uidLastSave="{00000000-0000-0000-0000-000000000000}"/>
  <bookViews>
    <workbookView xWindow="20580" yWindow="2790" windowWidth="16200" windowHeight="11385" xr2:uid="{6E1314C4-FB68-4021-9FE3-625D1A8C2A4C}"/>
  </bookViews>
  <sheets>
    <sheet name="confi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E4" i="1"/>
  <c r="F4" i="1" s="1"/>
  <c r="G4" i="1" s="1"/>
  <c r="H4" i="1" s="1"/>
  <c r="H3" i="1"/>
  <c r="G3" i="1"/>
  <c r="F3" i="1"/>
  <c r="E3" i="1"/>
  <c r="B8" i="1"/>
  <c r="B7" i="1"/>
  <c r="E5" i="1" l="1"/>
  <c r="F5" i="1"/>
  <c r="G5" i="1" s="1"/>
  <c r="H5" i="1" s="1"/>
  <c r="E6" i="1" l="1"/>
  <c r="F6" i="1" s="1"/>
  <c r="G6" i="1" s="1"/>
  <c r="H6" i="1" s="1"/>
  <c r="E7" i="1" l="1"/>
  <c r="F7" i="1"/>
  <c r="G7" i="1" s="1"/>
  <c r="H7" i="1" s="1"/>
  <c r="E8" i="1" l="1"/>
  <c r="F8" i="1" s="1"/>
  <c r="G8" i="1" s="1"/>
  <c r="H8" i="1" s="1"/>
  <c r="E9" i="1" l="1"/>
  <c r="F9" i="1"/>
  <c r="G9" i="1" s="1"/>
  <c r="H9" i="1" s="1"/>
  <c r="E10" i="1" l="1"/>
  <c r="F10" i="1"/>
  <c r="G10" i="1" s="1"/>
  <c r="H10" i="1" s="1"/>
  <c r="E11" i="1" l="1"/>
  <c r="F11" i="1"/>
  <c r="G11" i="1" s="1"/>
  <c r="H11" i="1" s="1"/>
  <c r="E12" i="1" l="1"/>
  <c r="F12" i="1"/>
  <c r="G12" i="1" s="1"/>
  <c r="H12" i="1" s="1"/>
  <c r="E13" i="1" l="1"/>
  <c r="F13" i="1"/>
  <c r="G13" i="1" s="1"/>
  <c r="H13" i="1" s="1"/>
  <c r="E14" i="1" l="1"/>
  <c r="F14" i="1"/>
  <c r="G14" i="1" s="1"/>
  <c r="H14" i="1" s="1"/>
  <c r="E15" i="1" l="1"/>
  <c r="F15" i="1" s="1"/>
  <c r="G15" i="1" s="1"/>
  <c r="H15" i="1" s="1"/>
  <c r="E16" i="1" l="1"/>
  <c r="F16" i="1"/>
  <c r="G16" i="1" s="1"/>
  <c r="H16" i="1" s="1"/>
  <c r="E17" i="1" l="1"/>
  <c r="F17" i="1"/>
  <c r="G17" i="1" s="1"/>
  <c r="H17" i="1" s="1"/>
  <c r="E18" i="1" l="1"/>
  <c r="F18" i="1" s="1"/>
  <c r="G18" i="1" s="1"/>
  <c r="H18" i="1" s="1"/>
  <c r="E19" i="1" l="1"/>
  <c r="F19" i="1"/>
  <c r="G19" i="1" s="1"/>
  <c r="H19" i="1" s="1"/>
  <c r="E20" i="1" l="1"/>
  <c r="F20" i="1" s="1"/>
  <c r="G20" i="1" s="1"/>
  <c r="H20" i="1" s="1"/>
  <c r="E21" i="1" l="1"/>
  <c r="F21" i="1" s="1"/>
  <c r="G21" i="1" s="1"/>
  <c r="H21" i="1" s="1"/>
  <c r="E22" i="1" l="1"/>
  <c r="F22" i="1" s="1"/>
  <c r="G22" i="1" s="1"/>
  <c r="H22" i="1" s="1"/>
  <c r="E23" i="1" l="1"/>
  <c r="F23" i="1"/>
  <c r="G23" i="1" s="1"/>
  <c r="H23" i="1" s="1"/>
  <c r="E24" i="1" l="1"/>
  <c r="F24" i="1" s="1"/>
  <c r="G24" i="1" s="1"/>
  <c r="H24" i="1" s="1"/>
  <c r="E25" i="1" l="1"/>
  <c r="F25" i="1" s="1"/>
  <c r="G25" i="1" s="1"/>
  <c r="H25" i="1" s="1"/>
  <c r="E26" i="1" l="1"/>
  <c r="F26" i="1" s="1"/>
  <c r="G26" i="1" s="1"/>
  <c r="H26" i="1" s="1"/>
  <c r="E27" i="1" l="1"/>
  <c r="F27" i="1"/>
  <c r="G27" i="1" s="1"/>
  <c r="H27" i="1" s="1"/>
  <c r="E28" i="1" l="1"/>
  <c r="F28" i="1" s="1"/>
  <c r="G28" i="1" s="1"/>
  <c r="H28" i="1" s="1"/>
  <c r="E29" i="1" l="1"/>
  <c r="F29" i="1"/>
  <c r="G29" i="1" s="1"/>
  <c r="H29" i="1" s="1"/>
  <c r="E30" i="1" l="1"/>
  <c r="F30" i="1"/>
  <c r="G30" i="1" s="1"/>
  <c r="H30" i="1" s="1"/>
  <c r="E31" i="1" l="1"/>
  <c r="F31" i="1" s="1"/>
  <c r="G31" i="1" s="1"/>
  <c r="H31" i="1" s="1"/>
  <c r="E32" i="1" l="1"/>
  <c r="F32" i="1"/>
  <c r="G32" i="1" s="1"/>
  <c r="H32" i="1" s="1"/>
  <c r="E33" i="1" l="1"/>
  <c r="F33" i="1" s="1"/>
  <c r="G33" i="1" s="1"/>
  <c r="H33" i="1" s="1"/>
  <c r="E34" i="1" l="1"/>
  <c r="F34" i="1"/>
  <c r="G34" i="1" s="1"/>
  <c r="H34" i="1" s="1"/>
  <c r="E35" i="1" l="1"/>
  <c r="F35" i="1"/>
  <c r="G35" i="1" s="1"/>
  <c r="H35" i="1" s="1"/>
  <c r="E36" i="1" l="1"/>
  <c r="F36" i="1" s="1"/>
  <c r="G36" i="1" s="1"/>
  <c r="H36" i="1" s="1"/>
  <c r="E37" i="1" l="1"/>
  <c r="F37" i="1" s="1"/>
  <c r="G37" i="1" s="1"/>
  <c r="H37" i="1" s="1"/>
  <c r="E38" i="1" l="1"/>
  <c r="F38" i="1" s="1"/>
  <c r="G38" i="1" s="1"/>
  <c r="H38" i="1" s="1"/>
  <c r="E39" i="1" l="1"/>
  <c r="F39" i="1" s="1"/>
  <c r="G39" i="1" s="1"/>
  <c r="H39" i="1" s="1"/>
  <c r="E40" i="1" l="1"/>
  <c r="F40" i="1"/>
  <c r="G40" i="1" s="1"/>
  <c r="H40" i="1" s="1"/>
  <c r="E41" i="1" l="1"/>
  <c r="F41" i="1"/>
  <c r="G41" i="1" s="1"/>
  <c r="H41" i="1" s="1"/>
  <c r="E42" i="1" l="1"/>
  <c r="F42" i="1"/>
  <c r="G42" i="1" s="1"/>
  <c r="H42" i="1" s="1"/>
  <c r="E43" i="1" l="1"/>
  <c r="F43" i="1" s="1"/>
  <c r="G43" i="1" s="1"/>
  <c r="H43" i="1" s="1"/>
  <c r="E44" i="1" l="1"/>
  <c r="F44" i="1"/>
  <c r="G44" i="1" s="1"/>
  <c r="H44" i="1" s="1"/>
  <c r="E45" i="1" l="1"/>
  <c r="F45" i="1"/>
  <c r="G45" i="1" s="1"/>
  <c r="H45" i="1" s="1"/>
  <c r="E46" i="1" l="1"/>
  <c r="F46" i="1" s="1"/>
  <c r="G46" i="1" s="1"/>
  <c r="H46" i="1" s="1"/>
  <c r="E47" i="1" l="1"/>
  <c r="F47" i="1"/>
  <c r="G47" i="1" s="1"/>
  <c r="H47" i="1" s="1"/>
  <c r="E48" i="1" l="1"/>
  <c r="F48" i="1"/>
  <c r="G48" i="1" s="1"/>
  <c r="H48" i="1" s="1"/>
  <c r="E49" i="1" l="1"/>
  <c r="F49" i="1"/>
  <c r="G49" i="1" s="1"/>
  <c r="H49" i="1" s="1"/>
  <c r="E50" i="1" s="1"/>
  <c r="F50" i="1" s="1"/>
  <c r="G50" i="1" s="1"/>
  <c r="H50" i="1" s="1"/>
  <c r="E51" i="1" l="1"/>
  <c r="F51" i="1" s="1"/>
  <c r="G51" i="1" s="1"/>
  <c r="H51" i="1" s="1"/>
  <c r="E52" i="1" s="1"/>
  <c r="F52" i="1" s="1"/>
  <c r="G52" i="1" s="1"/>
  <c r="H52" i="1" s="1"/>
  <c r="E53" i="1" s="1"/>
  <c r="F53" i="1" s="1"/>
  <c r="G53" i="1" s="1"/>
  <c r="H53" i="1" s="1"/>
  <c r="E54" i="1" s="1"/>
  <c r="F54" i="1" s="1"/>
  <c r="G54" i="1" s="1"/>
  <c r="H54" i="1" s="1"/>
  <c r="E55" i="1" s="1"/>
  <c r="F55" i="1" s="1"/>
  <c r="G55" i="1" s="1"/>
  <c r="H55" i="1" s="1"/>
  <c r="E56" i="1" s="1"/>
  <c r="F56" i="1" s="1"/>
  <c r="G56" i="1" s="1"/>
  <c r="H56" i="1" s="1"/>
  <c r="E57" i="1" s="1"/>
  <c r="F57" i="1" s="1"/>
  <c r="G57" i="1" s="1"/>
  <c r="H57" i="1" s="1"/>
  <c r="E58" i="1" l="1"/>
  <c r="F58" i="1" s="1"/>
  <c r="G58" i="1" s="1"/>
  <c r="H58" i="1" s="1"/>
  <c r="E59" i="1" l="1"/>
  <c r="F59" i="1" s="1"/>
  <c r="G59" i="1" s="1"/>
  <c r="H59" i="1" s="1"/>
  <c r="E60" i="1" s="1"/>
  <c r="F60" i="1" s="1"/>
  <c r="G60" i="1" s="1"/>
  <c r="H60" i="1" s="1"/>
  <c r="E61" i="1" l="1"/>
  <c r="F61" i="1" s="1"/>
  <c r="G61" i="1" s="1"/>
  <c r="H61" i="1" s="1"/>
  <c r="E62" i="1" l="1"/>
  <c r="F62" i="1" s="1"/>
  <c r="G62" i="1" s="1"/>
  <c r="H62" i="1" s="1"/>
  <c r="E63" i="1" s="1"/>
  <c r="F63" i="1" s="1"/>
  <c r="G63" i="1" s="1"/>
  <c r="H63" i="1" s="1"/>
  <c r="E64" i="1" l="1"/>
  <c r="F64" i="1" s="1"/>
  <c r="G64" i="1" s="1"/>
  <c r="H64" i="1" s="1"/>
  <c r="E65" i="1" l="1"/>
  <c r="F65" i="1" s="1"/>
  <c r="G65" i="1" s="1"/>
  <c r="H65" i="1" s="1"/>
  <c r="E66" i="1" s="1"/>
  <c r="F66" i="1" s="1"/>
  <c r="G66" i="1" s="1"/>
  <c r="H66" i="1" s="1"/>
  <c r="E67" i="1" l="1"/>
  <c r="F67" i="1"/>
  <c r="G67" i="1" s="1"/>
  <c r="H67" i="1" s="1"/>
  <c r="E68" i="1" l="1"/>
  <c r="F68" i="1"/>
  <c r="G68" i="1" s="1"/>
  <c r="H68" i="1" s="1"/>
  <c r="E69" i="1" s="1"/>
  <c r="F69" i="1" s="1"/>
  <c r="G69" i="1" s="1"/>
  <c r="H69" i="1" s="1"/>
  <c r="E70" i="1" l="1"/>
  <c r="F70" i="1"/>
  <c r="G70" i="1" s="1"/>
  <c r="H70" i="1" s="1"/>
  <c r="E71" i="1" s="1"/>
  <c r="F71" i="1" s="1"/>
  <c r="G71" i="1" s="1"/>
  <c r="H71" i="1" s="1"/>
  <c r="E72" i="1" s="1"/>
  <c r="F72" i="1" s="1"/>
  <c r="G72" i="1" s="1"/>
  <c r="H72" i="1" s="1"/>
  <c r="E73" i="1" s="1"/>
  <c r="F73" i="1" s="1"/>
  <c r="G73" i="1" s="1"/>
  <c r="H73" i="1" s="1"/>
  <c r="E74" i="1" s="1"/>
  <c r="F74" i="1" s="1"/>
  <c r="G74" i="1" s="1"/>
  <c r="H74" i="1" s="1"/>
  <c r="E75" i="1" l="1"/>
  <c r="F75" i="1"/>
  <c r="G75" i="1" s="1"/>
  <c r="H75" i="1" s="1"/>
  <c r="E76" i="1" l="1"/>
  <c r="F76" i="1"/>
  <c r="G76" i="1" s="1"/>
  <c r="H76" i="1" s="1"/>
  <c r="E77" i="1" l="1"/>
  <c r="F77" i="1"/>
  <c r="G77" i="1" s="1"/>
  <c r="H77" i="1" s="1"/>
  <c r="E78" i="1" s="1"/>
  <c r="F78" i="1" s="1"/>
  <c r="G78" i="1" s="1"/>
  <c r="H78" i="1" s="1"/>
  <c r="E79" i="1" l="1"/>
  <c r="F79" i="1"/>
  <c r="G79" i="1" s="1"/>
  <c r="H79" i="1" s="1"/>
  <c r="E80" i="1" l="1"/>
  <c r="F80" i="1"/>
  <c r="G80" i="1" s="1"/>
  <c r="H80" i="1" s="1"/>
  <c r="E81" i="1" l="1"/>
  <c r="F81" i="1"/>
  <c r="G81" i="1" s="1"/>
  <c r="H81" i="1" s="1"/>
  <c r="E82" i="1" l="1"/>
  <c r="F82" i="1" s="1"/>
  <c r="G82" i="1" s="1"/>
  <c r="H82" i="1" s="1"/>
  <c r="E83" i="1" s="1"/>
  <c r="F83" i="1" s="1"/>
  <c r="G83" i="1" s="1"/>
  <c r="H83" i="1" s="1"/>
  <c r="E84" i="1" l="1"/>
  <c r="F84" i="1"/>
  <c r="G84" i="1" s="1"/>
  <c r="H84" i="1" s="1"/>
  <c r="E85" i="1" l="1"/>
  <c r="F85" i="1"/>
  <c r="G85" i="1" s="1"/>
  <c r="H85" i="1" s="1"/>
  <c r="E86" i="1" l="1"/>
  <c r="F86" i="1"/>
  <c r="G86" i="1" s="1"/>
  <c r="H86" i="1" s="1"/>
  <c r="E87" i="1" l="1"/>
  <c r="F87" i="1"/>
  <c r="G87" i="1" s="1"/>
  <c r="H87" i="1" s="1"/>
  <c r="E88" i="1" s="1"/>
  <c r="F88" i="1" s="1"/>
  <c r="G88" i="1" s="1"/>
  <c r="H88" i="1" s="1"/>
  <c r="E89" i="1" s="1"/>
  <c r="F89" i="1" s="1"/>
  <c r="G89" i="1" s="1"/>
  <c r="H89" i="1" s="1"/>
  <c r="E90" i="1" l="1"/>
  <c r="F90" i="1"/>
  <c r="G90" i="1" s="1"/>
  <c r="H90" i="1" s="1"/>
  <c r="E91" i="1" s="1"/>
  <c r="F91" i="1" s="1"/>
  <c r="G91" i="1" s="1"/>
  <c r="H91" i="1" s="1"/>
  <c r="E92" i="1" s="1"/>
  <c r="F92" i="1" s="1"/>
  <c r="G92" i="1" s="1"/>
  <c r="H92" i="1" s="1"/>
  <c r="E93" i="1" l="1"/>
  <c r="F93" i="1"/>
  <c r="G93" i="1" s="1"/>
  <c r="H93" i="1" s="1"/>
  <c r="E94" i="1" s="1"/>
  <c r="F94" i="1" s="1"/>
  <c r="G94" i="1" s="1"/>
  <c r="H94" i="1" s="1"/>
  <c r="E95" i="1" s="1"/>
  <c r="F95" i="1" s="1"/>
  <c r="G95" i="1" s="1"/>
  <c r="H95" i="1" s="1"/>
  <c r="E96" i="1" s="1"/>
  <c r="F96" i="1" s="1"/>
  <c r="G96" i="1" s="1"/>
  <c r="H96" i="1" s="1"/>
  <c r="E97" i="1" s="1"/>
  <c r="F97" i="1" s="1"/>
  <c r="G97" i="1" s="1"/>
  <c r="H97" i="1" s="1"/>
  <c r="E98" i="1" l="1"/>
  <c r="F98" i="1"/>
  <c r="G98" i="1" s="1"/>
  <c r="H98" i="1" s="1"/>
  <c r="E99" i="1" s="1"/>
  <c r="F99" i="1" s="1"/>
  <c r="G99" i="1" s="1"/>
  <c r="H99" i="1" s="1"/>
  <c r="E100" i="1" l="1"/>
  <c r="F100" i="1" s="1"/>
  <c r="G100" i="1" s="1"/>
  <c r="H100" i="1" s="1"/>
  <c r="E101" i="1" l="1"/>
  <c r="F101" i="1" s="1"/>
  <c r="G101" i="1" s="1"/>
  <c r="H101" i="1" s="1"/>
  <c r="E102" i="1" s="1"/>
  <c r="F102" i="1" s="1"/>
  <c r="G102" i="1" s="1"/>
  <c r="H102" i="1" s="1"/>
  <c r="E103" i="1" l="1"/>
  <c r="F103" i="1"/>
  <c r="G103" i="1" s="1"/>
  <c r="H103" i="1" s="1"/>
  <c r="E104" i="1" l="1"/>
  <c r="F104" i="1"/>
  <c r="G104" i="1" s="1"/>
  <c r="H104" i="1" s="1"/>
  <c r="E105" i="1" s="1"/>
  <c r="F105" i="1" s="1"/>
  <c r="G105" i="1" s="1"/>
  <c r="H105" i="1" s="1"/>
  <c r="E106" i="1" l="1"/>
  <c r="F106" i="1"/>
  <c r="G106" i="1" s="1"/>
  <c r="H106" i="1" s="1"/>
  <c r="E107" i="1" l="1"/>
  <c r="F107" i="1"/>
  <c r="G107" i="1" s="1"/>
  <c r="H107" i="1" s="1"/>
  <c r="E108" i="1" l="1"/>
  <c r="F108" i="1"/>
  <c r="G108" i="1" s="1"/>
  <c r="H108" i="1" s="1"/>
  <c r="E109" i="1" l="1"/>
  <c r="F109" i="1"/>
  <c r="G109" i="1" s="1"/>
  <c r="H109" i="1" s="1"/>
  <c r="E110" i="1" l="1"/>
  <c r="F110" i="1"/>
  <c r="G110" i="1" s="1"/>
  <c r="H110" i="1" s="1"/>
  <c r="E111" i="1" l="1"/>
  <c r="F111" i="1" s="1"/>
  <c r="G111" i="1" s="1"/>
  <c r="H111" i="1" s="1"/>
  <c r="E112" i="1" l="1"/>
  <c r="F112" i="1"/>
  <c r="G112" i="1" s="1"/>
  <c r="H112" i="1" s="1"/>
  <c r="E113" i="1" l="1"/>
  <c r="F113" i="1"/>
  <c r="G113" i="1" s="1"/>
  <c r="H113" i="1" s="1"/>
  <c r="E114" i="1" s="1"/>
  <c r="F114" i="1" s="1"/>
  <c r="G114" i="1" s="1"/>
  <c r="H114" i="1" s="1"/>
  <c r="E115" i="1" l="1"/>
  <c r="F115" i="1"/>
  <c r="G115" i="1" s="1"/>
  <c r="H115" i="1" s="1"/>
  <c r="E116" i="1" l="1"/>
  <c r="F116" i="1"/>
  <c r="G116" i="1" s="1"/>
  <c r="H116" i="1" s="1"/>
  <c r="E117" i="1" l="1"/>
  <c r="F117" i="1"/>
  <c r="G117" i="1" s="1"/>
  <c r="H117" i="1" s="1"/>
  <c r="E118" i="1" l="1"/>
  <c r="F118" i="1"/>
  <c r="G118" i="1" s="1"/>
  <c r="H118" i="1" s="1"/>
  <c r="E119" i="1" l="1"/>
  <c r="F119" i="1" s="1"/>
  <c r="G119" i="1" s="1"/>
  <c r="H119" i="1" s="1"/>
  <c r="E120" i="1" l="1"/>
  <c r="F120" i="1" s="1"/>
  <c r="G120" i="1" s="1"/>
  <c r="H120" i="1" s="1"/>
  <c r="E121" i="1" l="1"/>
  <c r="F121" i="1"/>
  <c r="G121" i="1" s="1"/>
  <c r="H121" i="1" s="1"/>
  <c r="E122" i="1" l="1"/>
  <c r="F122" i="1" s="1"/>
  <c r="G122" i="1" s="1"/>
  <c r="H122" i="1" s="1"/>
  <c r="E123" i="1" s="1"/>
  <c r="F123" i="1" s="1"/>
  <c r="G123" i="1" s="1"/>
  <c r="H123" i="1" s="1"/>
  <c r="E124" i="1" l="1"/>
  <c r="F124" i="1" s="1"/>
  <c r="G124" i="1" s="1"/>
  <c r="H124" i="1" s="1"/>
  <c r="E125" i="1" l="1"/>
  <c r="F125" i="1" s="1"/>
  <c r="G125" i="1" s="1"/>
  <c r="H125" i="1" s="1"/>
  <c r="E126" i="1" l="1"/>
  <c r="F126" i="1" s="1"/>
  <c r="G126" i="1" s="1"/>
  <c r="H126" i="1" s="1"/>
  <c r="E127" i="1" l="1"/>
  <c r="F127" i="1"/>
  <c r="G127" i="1" s="1"/>
  <c r="H127" i="1" s="1"/>
  <c r="E128" i="1" l="1"/>
  <c r="F128" i="1"/>
  <c r="G128" i="1" s="1"/>
  <c r="H128" i="1" s="1"/>
  <c r="E129" i="1" l="1"/>
  <c r="F129" i="1"/>
  <c r="G129" i="1" s="1"/>
  <c r="H129" i="1" s="1"/>
  <c r="E130" i="1" l="1"/>
  <c r="F130" i="1"/>
  <c r="G130" i="1" s="1"/>
  <c r="H130" i="1" s="1"/>
  <c r="E131" i="1" l="1"/>
  <c r="F131" i="1"/>
  <c r="G131" i="1" s="1"/>
  <c r="H131" i="1" s="1"/>
  <c r="E132" i="1" s="1"/>
  <c r="F132" i="1" s="1"/>
  <c r="G132" i="1" s="1"/>
  <c r="H132" i="1" s="1"/>
  <c r="E133" i="1" l="1"/>
  <c r="F133" i="1"/>
  <c r="G133" i="1" s="1"/>
  <c r="H133" i="1" s="1"/>
  <c r="E134" i="1" l="1"/>
  <c r="F134" i="1"/>
  <c r="G134" i="1" s="1"/>
  <c r="H134" i="1" s="1"/>
  <c r="E135" i="1" s="1"/>
  <c r="F135" i="1" s="1"/>
  <c r="G135" i="1" s="1"/>
  <c r="H135" i="1" s="1"/>
  <c r="E136" i="1" l="1"/>
  <c r="F136" i="1" s="1"/>
  <c r="G136" i="1" s="1"/>
  <c r="H136" i="1" s="1"/>
  <c r="E137" i="1" l="1"/>
  <c r="F137" i="1" s="1"/>
  <c r="G137" i="1" s="1"/>
  <c r="H137" i="1" s="1"/>
  <c r="E138" i="1" s="1"/>
  <c r="F138" i="1" s="1"/>
  <c r="G138" i="1" s="1"/>
  <c r="H138" i="1" s="1"/>
  <c r="E139" i="1" l="1"/>
  <c r="F139" i="1"/>
  <c r="G139" i="1" s="1"/>
  <c r="H139" i="1" s="1"/>
  <c r="E140" i="1" l="1"/>
  <c r="F140" i="1"/>
  <c r="G140" i="1" s="1"/>
  <c r="H140" i="1" s="1"/>
  <c r="E141" i="1" s="1"/>
  <c r="F141" i="1" s="1"/>
  <c r="G141" i="1" s="1"/>
  <c r="H141" i="1" s="1"/>
  <c r="E142" i="1" l="1"/>
  <c r="F142" i="1"/>
  <c r="G142" i="1" s="1"/>
  <c r="H142" i="1" s="1"/>
  <c r="E143" i="1" l="1"/>
  <c r="F143" i="1"/>
  <c r="G143" i="1" s="1"/>
  <c r="H143" i="1" s="1"/>
  <c r="E144" i="1" s="1"/>
  <c r="F144" i="1" s="1"/>
  <c r="G144" i="1" s="1"/>
  <c r="H144" i="1" s="1"/>
  <c r="E145" i="1" l="1"/>
  <c r="F145" i="1" s="1"/>
  <c r="G145" i="1" s="1"/>
  <c r="H145" i="1" s="1"/>
  <c r="E146" i="1" s="1"/>
  <c r="F146" i="1" s="1"/>
  <c r="G146" i="1" s="1"/>
  <c r="H146" i="1" s="1"/>
  <c r="E147" i="1" l="1"/>
  <c r="F147" i="1"/>
  <c r="G147" i="1" s="1"/>
  <c r="H147" i="1" s="1"/>
  <c r="E148" i="1" l="1"/>
  <c r="F148" i="1"/>
  <c r="G148" i="1" s="1"/>
  <c r="H148" i="1" s="1"/>
  <c r="E149" i="1" l="1"/>
  <c r="F149" i="1"/>
  <c r="G149" i="1" s="1"/>
  <c r="H149" i="1" s="1"/>
  <c r="E150" i="1" l="1"/>
  <c r="F150" i="1"/>
  <c r="G150" i="1" s="1"/>
  <c r="H150" i="1" s="1"/>
  <c r="E151" i="1" l="1"/>
  <c r="F151" i="1"/>
  <c r="G151" i="1" s="1"/>
  <c r="H151" i="1" s="1"/>
  <c r="E152" i="1" l="1"/>
  <c r="F152" i="1"/>
  <c r="G152" i="1" s="1"/>
  <c r="H152" i="1" s="1"/>
  <c r="E153" i="1" l="1"/>
  <c r="F153" i="1"/>
  <c r="G153" i="1" s="1"/>
  <c r="H153" i="1" s="1"/>
  <c r="E154" i="1" l="1"/>
  <c r="F154" i="1"/>
  <c r="G154" i="1" s="1"/>
  <c r="H154" i="1" s="1"/>
  <c r="E155" i="1" l="1"/>
  <c r="F155" i="1"/>
  <c r="G155" i="1" s="1"/>
  <c r="H155" i="1" s="1"/>
  <c r="E156" i="1" s="1"/>
  <c r="F156" i="1" s="1"/>
  <c r="G156" i="1" s="1"/>
  <c r="H156" i="1" s="1"/>
  <c r="E157" i="1" l="1"/>
  <c r="F157" i="1"/>
  <c r="G157" i="1" s="1"/>
  <c r="H157" i="1" s="1"/>
  <c r="E158" i="1" l="1"/>
  <c r="F158" i="1"/>
  <c r="G158" i="1" s="1"/>
  <c r="H158" i="1" s="1"/>
  <c r="E159" i="1" s="1"/>
  <c r="F159" i="1" s="1"/>
  <c r="G159" i="1" s="1"/>
  <c r="H159" i="1" s="1"/>
  <c r="E160" i="1" l="1"/>
  <c r="F160" i="1"/>
  <c r="G160" i="1" s="1"/>
  <c r="H160" i="1" s="1"/>
  <c r="E161" i="1" l="1"/>
  <c r="F161" i="1" s="1"/>
  <c r="G161" i="1" s="1"/>
  <c r="H161" i="1" s="1"/>
  <c r="E162" i="1" l="1"/>
  <c r="F162" i="1" s="1"/>
  <c r="G162" i="1" s="1"/>
  <c r="H162" i="1" s="1"/>
  <c r="E163" i="1" l="1"/>
  <c r="F163" i="1"/>
  <c r="G163" i="1" s="1"/>
  <c r="H163" i="1" s="1"/>
  <c r="E164" i="1" l="1"/>
  <c r="F164" i="1"/>
  <c r="G164" i="1" s="1"/>
  <c r="H164" i="1" s="1"/>
  <c r="E165" i="1" s="1"/>
  <c r="F165" i="1" s="1"/>
  <c r="G165" i="1" s="1"/>
  <c r="H165" i="1" s="1"/>
  <c r="E166" i="1" l="1"/>
  <c r="F166" i="1"/>
  <c r="G166" i="1" s="1"/>
  <c r="H166" i="1" s="1"/>
  <c r="E167" i="1" l="1"/>
  <c r="F167" i="1"/>
  <c r="G167" i="1" s="1"/>
  <c r="H167" i="1" s="1"/>
  <c r="E168" i="1" s="1"/>
  <c r="F168" i="1" s="1"/>
  <c r="G168" i="1" s="1"/>
  <c r="H168" i="1" s="1"/>
  <c r="E169" i="1" l="1"/>
  <c r="F169" i="1"/>
  <c r="G169" i="1" s="1"/>
  <c r="H169" i="1" s="1"/>
  <c r="E170" i="1" l="1"/>
  <c r="F170" i="1"/>
  <c r="G170" i="1" s="1"/>
  <c r="H170" i="1" s="1"/>
  <c r="E171" i="1" l="1"/>
  <c r="F171" i="1"/>
  <c r="G171" i="1" s="1"/>
  <c r="H171" i="1" s="1"/>
  <c r="E172" i="1" l="1"/>
  <c r="F172" i="1"/>
  <c r="G172" i="1" s="1"/>
  <c r="H172" i="1" s="1"/>
  <c r="E173" i="1" l="1"/>
  <c r="F173" i="1"/>
  <c r="G173" i="1" s="1"/>
  <c r="H173" i="1" s="1"/>
  <c r="E174" i="1" s="1"/>
  <c r="F174" i="1" s="1"/>
  <c r="G174" i="1" s="1"/>
  <c r="H174" i="1" s="1"/>
  <c r="E175" i="1" l="1"/>
  <c r="F175" i="1"/>
  <c r="G175" i="1" s="1"/>
  <c r="H175" i="1" s="1"/>
  <c r="E176" i="1" s="1"/>
  <c r="F176" i="1" s="1"/>
  <c r="G176" i="1" s="1"/>
  <c r="H176" i="1" s="1"/>
  <c r="E177" i="1" s="1"/>
  <c r="F177" i="1" s="1"/>
  <c r="G177" i="1" s="1"/>
  <c r="H177" i="1" s="1"/>
  <c r="E178" i="1" l="1"/>
  <c r="F178" i="1"/>
  <c r="G178" i="1" s="1"/>
  <c r="H178" i="1" s="1"/>
  <c r="E179" i="1" l="1"/>
  <c r="F179" i="1"/>
  <c r="G179" i="1" s="1"/>
  <c r="H179" i="1" s="1"/>
  <c r="E180" i="1" l="1"/>
  <c r="F180" i="1" s="1"/>
  <c r="G180" i="1" s="1"/>
  <c r="H180" i="1" s="1"/>
  <c r="E181" i="1" l="1"/>
  <c r="F181" i="1"/>
  <c r="G181" i="1" s="1"/>
  <c r="H181" i="1" s="1"/>
  <c r="E182" i="1" l="1"/>
  <c r="F182" i="1" s="1"/>
  <c r="G182" i="1" s="1"/>
  <c r="H182" i="1" s="1"/>
  <c r="E183" i="1" s="1"/>
  <c r="F183" i="1" s="1"/>
  <c r="G183" i="1" s="1"/>
  <c r="H183" i="1" s="1"/>
  <c r="E184" i="1" l="1"/>
  <c r="F184" i="1"/>
  <c r="G184" i="1" s="1"/>
  <c r="H184" i="1" s="1"/>
  <c r="E185" i="1" s="1"/>
  <c r="F185" i="1" s="1"/>
  <c r="G185" i="1" s="1"/>
  <c r="H185" i="1" s="1"/>
  <c r="E186" i="1" l="1"/>
  <c r="F186" i="1"/>
  <c r="G186" i="1" s="1"/>
  <c r="H186" i="1" s="1"/>
  <c r="E187" i="1" l="1"/>
  <c r="F187" i="1"/>
  <c r="G187" i="1" s="1"/>
  <c r="H187" i="1" s="1"/>
  <c r="E188" i="1" l="1"/>
  <c r="F188" i="1" s="1"/>
  <c r="G188" i="1" s="1"/>
  <c r="H188" i="1" s="1"/>
  <c r="E189" i="1" l="1"/>
  <c r="F189" i="1"/>
  <c r="G189" i="1" s="1"/>
  <c r="H189" i="1" s="1"/>
  <c r="E190" i="1" l="1"/>
  <c r="F190" i="1"/>
  <c r="G190" i="1" s="1"/>
  <c r="H190" i="1" s="1"/>
  <c r="E191" i="1" l="1"/>
  <c r="F191" i="1"/>
  <c r="G191" i="1" s="1"/>
  <c r="H191" i="1" s="1"/>
  <c r="E192" i="1" l="1"/>
  <c r="F192" i="1" s="1"/>
  <c r="G192" i="1" s="1"/>
  <c r="H192" i="1" s="1"/>
  <c r="E193" i="1" l="1"/>
  <c r="F193" i="1"/>
  <c r="G193" i="1" s="1"/>
  <c r="H193" i="1" s="1"/>
  <c r="E194" i="1" l="1"/>
  <c r="F194" i="1" s="1"/>
  <c r="G194" i="1" s="1"/>
  <c r="H194" i="1" s="1"/>
  <c r="E195" i="1" l="1"/>
  <c r="F195" i="1"/>
  <c r="G195" i="1" s="1"/>
  <c r="H195" i="1" s="1"/>
  <c r="E196" i="1" l="1"/>
  <c r="F196" i="1"/>
  <c r="G196" i="1" s="1"/>
  <c r="H196" i="1" s="1"/>
  <c r="E197" i="1" l="1"/>
  <c r="F197" i="1"/>
  <c r="G197" i="1" s="1"/>
  <c r="H197" i="1" s="1"/>
  <c r="E198" i="1" l="1"/>
  <c r="F198" i="1"/>
  <c r="G198" i="1" s="1"/>
  <c r="H198" i="1" s="1"/>
  <c r="E199" i="1" l="1"/>
  <c r="F199" i="1" s="1"/>
  <c r="G199" i="1" s="1"/>
  <c r="H199" i="1" s="1"/>
  <c r="E200" i="1" l="1"/>
  <c r="F200" i="1"/>
  <c r="G200" i="1" s="1"/>
  <c r="H200" i="1" s="1"/>
  <c r="E201" i="1" l="1"/>
  <c r="F201" i="1" s="1"/>
  <c r="G201" i="1" s="1"/>
  <c r="H201" i="1" s="1"/>
  <c r="E202" i="1" l="1"/>
  <c r="F202" i="1"/>
  <c r="G202" i="1" s="1"/>
  <c r="H202" i="1" s="1"/>
  <c r="E203" i="1" l="1"/>
  <c r="F203" i="1"/>
  <c r="G203" i="1" s="1"/>
  <c r="H203" i="1" s="1"/>
  <c r="E204" i="1" l="1"/>
  <c r="F204" i="1" s="1"/>
  <c r="G204" i="1" s="1"/>
  <c r="H204" i="1" s="1"/>
  <c r="E205" i="1" l="1"/>
  <c r="F205" i="1"/>
  <c r="G205" i="1" s="1"/>
  <c r="H205" i="1" s="1"/>
  <c r="E206" i="1" l="1"/>
  <c r="F206" i="1"/>
  <c r="G206" i="1" s="1"/>
  <c r="H206" i="1" s="1"/>
  <c r="E207" i="1" l="1"/>
  <c r="F207" i="1" s="1"/>
  <c r="G207" i="1" s="1"/>
  <c r="H207" i="1" s="1"/>
  <c r="E208" i="1" l="1"/>
  <c r="F208" i="1" s="1"/>
  <c r="G208" i="1" s="1"/>
  <c r="H208" i="1" s="1"/>
  <c r="E209" i="1" l="1"/>
  <c r="F209" i="1"/>
  <c r="G209" i="1" s="1"/>
  <c r="H209" i="1" s="1"/>
  <c r="E210" i="1" l="1"/>
  <c r="F210" i="1" s="1"/>
  <c r="G210" i="1" s="1"/>
  <c r="H210" i="1" s="1"/>
  <c r="E211" i="1" l="1"/>
  <c r="F211" i="1"/>
  <c r="G211" i="1" s="1"/>
  <c r="H211" i="1" s="1"/>
  <c r="E212" i="1" l="1"/>
  <c r="F212" i="1"/>
  <c r="G212" i="1" s="1"/>
  <c r="H212" i="1" s="1"/>
  <c r="E213" i="1" l="1"/>
  <c r="F213" i="1" s="1"/>
  <c r="G213" i="1" s="1"/>
  <c r="H213" i="1" s="1"/>
  <c r="E214" i="1" l="1"/>
  <c r="F214" i="1"/>
  <c r="G214" i="1" s="1"/>
  <c r="H214" i="1" s="1"/>
  <c r="E215" i="1" l="1"/>
  <c r="F215" i="1"/>
  <c r="G215" i="1" s="1"/>
  <c r="H215" i="1" s="1"/>
  <c r="E216" i="1" l="1"/>
  <c r="F216" i="1" s="1"/>
  <c r="G216" i="1" s="1"/>
  <c r="H216" i="1" s="1"/>
  <c r="E217" i="1" l="1"/>
  <c r="F217" i="1"/>
  <c r="G217" i="1" s="1"/>
  <c r="H217" i="1" s="1"/>
  <c r="E218" i="1" l="1"/>
  <c r="F218" i="1" s="1"/>
  <c r="G218" i="1" s="1"/>
  <c r="H218" i="1" s="1"/>
  <c r="E219" i="1" l="1"/>
  <c r="F219" i="1"/>
  <c r="G219" i="1" s="1"/>
  <c r="H219" i="1" s="1"/>
  <c r="E220" i="1" l="1"/>
  <c r="F220" i="1" s="1"/>
  <c r="G220" i="1" s="1"/>
  <c r="H220" i="1" s="1"/>
  <c r="E221" i="1" l="1"/>
  <c r="F221" i="1"/>
  <c r="G221" i="1" s="1"/>
  <c r="H221" i="1" s="1"/>
  <c r="E222" i="1" l="1"/>
  <c r="F222" i="1" s="1"/>
  <c r="G222" i="1" s="1"/>
  <c r="H222" i="1" s="1"/>
  <c r="E223" i="1" l="1"/>
  <c r="F223" i="1" s="1"/>
  <c r="G223" i="1" s="1"/>
  <c r="H223" i="1" s="1"/>
  <c r="E224" i="1" l="1"/>
  <c r="F224" i="1" s="1"/>
  <c r="G224" i="1" s="1"/>
  <c r="H224" i="1" s="1"/>
  <c r="E225" i="1" l="1"/>
  <c r="F225" i="1"/>
  <c r="G225" i="1" s="1"/>
  <c r="H225" i="1" s="1"/>
  <c r="E226" i="1" l="1"/>
  <c r="F226" i="1" s="1"/>
  <c r="G226" i="1" s="1"/>
  <c r="H226" i="1" s="1"/>
  <c r="E227" i="1" l="1"/>
  <c r="F227" i="1"/>
  <c r="G227" i="1" s="1"/>
  <c r="H227" i="1" s="1"/>
  <c r="E228" i="1" l="1"/>
  <c r="F228" i="1"/>
  <c r="G228" i="1" s="1"/>
  <c r="H228" i="1" s="1"/>
  <c r="E229" i="1" l="1"/>
  <c r="F229" i="1" s="1"/>
  <c r="G229" i="1" s="1"/>
  <c r="H229" i="1" s="1"/>
  <c r="E230" i="1" l="1"/>
  <c r="F230" i="1"/>
  <c r="G230" i="1" s="1"/>
  <c r="H230" i="1" s="1"/>
  <c r="E231" i="1" l="1"/>
  <c r="F231" i="1"/>
  <c r="G231" i="1" s="1"/>
  <c r="H231" i="1" s="1"/>
  <c r="E232" i="1" l="1"/>
  <c r="F232" i="1"/>
  <c r="G232" i="1" s="1"/>
  <c r="H232" i="1" s="1"/>
  <c r="E233" i="1" l="1"/>
  <c r="F233" i="1"/>
  <c r="G233" i="1" s="1"/>
  <c r="H233" i="1" s="1"/>
  <c r="E234" i="1" l="1"/>
  <c r="F234" i="1"/>
  <c r="G234" i="1" s="1"/>
  <c r="H234" i="1" s="1"/>
  <c r="E235" i="1" l="1"/>
  <c r="F235" i="1" s="1"/>
  <c r="G235" i="1" s="1"/>
  <c r="H235" i="1" s="1"/>
  <c r="E236" i="1" l="1"/>
  <c r="F236" i="1"/>
  <c r="G236" i="1" s="1"/>
  <c r="H236" i="1" s="1"/>
  <c r="E237" i="1" l="1"/>
  <c r="F237" i="1"/>
  <c r="G237" i="1" s="1"/>
  <c r="H237" i="1" s="1"/>
  <c r="E238" i="1" l="1"/>
  <c r="F238" i="1"/>
  <c r="G238" i="1" s="1"/>
  <c r="H238" i="1" s="1"/>
  <c r="E239" i="1" l="1"/>
  <c r="F239" i="1"/>
  <c r="G239" i="1" s="1"/>
  <c r="H239" i="1" s="1"/>
  <c r="E240" i="1" l="1"/>
  <c r="F240" i="1" s="1"/>
  <c r="G240" i="1" s="1"/>
  <c r="H240" i="1" s="1"/>
  <c r="E241" i="1" l="1"/>
  <c r="F241" i="1"/>
  <c r="G241" i="1" s="1"/>
  <c r="H241" i="1" s="1"/>
  <c r="E242" i="1" l="1"/>
  <c r="F242" i="1" s="1"/>
  <c r="G242" i="1" s="1"/>
  <c r="H242" i="1" s="1"/>
  <c r="E243" i="1" l="1"/>
  <c r="F243" i="1" s="1"/>
  <c r="G243" i="1" s="1"/>
  <c r="H243" i="1" s="1"/>
  <c r="E244" i="1" l="1"/>
  <c r="F244" i="1"/>
  <c r="G244" i="1" s="1"/>
  <c r="H244" i="1" s="1"/>
  <c r="E245" i="1" l="1"/>
  <c r="F245" i="1" s="1"/>
  <c r="G245" i="1" s="1"/>
  <c r="H245" i="1" s="1"/>
  <c r="E246" i="1" l="1"/>
  <c r="F246" i="1"/>
  <c r="G246" i="1" s="1"/>
  <c r="H246" i="1" s="1"/>
  <c r="E247" i="1" l="1"/>
  <c r="F247" i="1" s="1"/>
  <c r="G247" i="1" s="1"/>
  <c r="H247" i="1" s="1"/>
  <c r="E248" i="1" l="1"/>
  <c r="F248" i="1" s="1"/>
  <c r="G248" i="1" s="1"/>
  <c r="H248" i="1" s="1"/>
  <c r="E249" i="1" l="1"/>
  <c r="F249" i="1" s="1"/>
  <c r="G249" i="1" s="1"/>
  <c r="H249" i="1" s="1"/>
  <c r="E250" i="1" l="1"/>
  <c r="F250" i="1"/>
  <c r="G250" i="1" s="1"/>
  <c r="H250" i="1" s="1"/>
  <c r="E251" i="1" l="1"/>
  <c r="F251" i="1" s="1"/>
  <c r="G251" i="1" s="1"/>
  <c r="H251" i="1" s="1"/>
  <c r="E252" i="1" l="1"/>
  <c r="F252" i="1"/>
  <c r="G252" i="1" s="1"/>
  <c r="H252" i="1" s="1"/>
  <c r="E253" i="1" l="1"/>
  <c r="F253" i="1" s="1"/>
  <c r="G253" i="1" s="1"/>
  <c r="H253" i="1" s="1"/>
  <c r="E254" i="1" l="1"/>
  <c r="F254" i="1" s="1"/>
  <c r="G254" i="1" s="1"/>
  <c r="H254" i="1" s="1"/>
  <c r="E255" i="1" l="1"/>
  <c r="F255" i="1" s="1"/>
  <c r="G255" i="1" s="1"/>
  <c r="H255" i="1" s="1"/>
  <c r="E256" i="1" l="1"/>
  <c r="F256" i="1" s="1"/>
  <c r="G256" i="1" s="1"/>
  <c r="H256" i="1" s="1"/>
  <c r="E257" i="1" l="1"/>
  <c r="F257" i="1" s="1"/>
  <c r="G257" i="1" s="1"/>
  <c r="H257" i="1" s="1"/>
  <c r="E258" i="1" l="1"/>
  <c r="F258" i="1" s="1"/>
  <c r="G258" i="1" s="1"/>
  <c r="H258" i="1" s="1"/>
  <c r="E259" i="1" l="1"/>
  <c r="F259" i="1" s="1"/>
  <c r="G259" i="1" s="1"/>
  <c r="H259" i="1" s="1"/>
  <c r="E260" i="1" l="1"/>
  <c r="F260" i="1" s="1"/>
  <c r="G260" i="1" s="1"/>
  <c r="H260" i="1" s="1"/>
  <c r="E261" i="1" l="1"/>
  <c r="F261" i="1" s="1"/>
  <c r="G261" i="1" s="1"/>
  <c r="H261" i="1" s="1"/>
  <c r="E262" i="1" l="1"/>
  <c r="F262" i="1" s="1"/>
  <c r="G262" i="1" s="1"/>
  <c r="H262" i="1" s="1"/>
  <c r="E263" i="1" l="1"/>
  <c r="F263" i="1" s="1"/>
  <c r="G263" i="1" s="1"/>
  <c r="H263" i="1" s="1"/>
  <c r="E264" i="1" l="1"/>
  <c r="F264" i="1" s="1"/>
  <c r="G264" i="1" s="1"/>
  <c r="H264" i="1" s="1"/>
  <c r="E265" i="1" l="1"/>
  <c r="F265" i="1" s="1"/>
  <c r="G265" i="1" s="1"/>
  <c r="H265" i="1" s="1"/>
  <c r="E266" i="1" l="1"/>
  <c r="F266" i="1" s="1"/>
  <c r="G266" i="1" s="1"/>
  <c r="H266" i="1" s="1"/>
  <c r="E267" i="1" l="1"/>
  <c r="F267" i="1"/>
  <c r="G267" i="1" s="1"/>
  <c r="H267" i="1" s="1"/>
  <c r="E268" i="1" l="1"/>
  <c r="F268" i="1"/>
  <c r="G268" i="1" s="1"/>
  <c r="H268" i="1" s="1"/>
  <c r="E269" i="1" l="1"/>
  <c r="F269" i="1" s="1"/>
  <c r="G269" i="1" s="1"/>
  <c r="H269" i="1" s="1"/>
  <c r="E270" i="1" l="1"/>
  <c r="F270" i="1"/>
  <c r="G270" i="1" s="1"/>
  <c r="H270" i="1" s="1"/>
  <c r="E271" i="1" l="1"/>
  <c r="F271" i="1"/>
  <c r="G271" i="1" s="1"/>
  <c r="H271" i="1" s="1"/>
  <c r="E272" i="1" l="1"/>
  <c r="F272" i="1"/>
  <c r="G272" i="1" s="1"/>
  <c r="H272" i="1" s="1"/>
  <c r="E273" i="1" l="1"/>
  <c r="F273" i="1" s="1"/>
  <c r="G273" i="1" s="1"/>
  <c r="H273" i="1" s="1"/>
  <c r="E274" i="1" l="1"/>
  <c r="F274" i="1"/>
  <c r="G274" i="1" s="1"/>
  <c r="H274" i="1" s="1"/>
  <c r="E275" i="1" l="1"/>
  <c r="F275" i="1" s="1"/>
  <c r="G275" i="1" s="1"/>
  <c r="H275" i="1" s="1"/>
  <c r="E276" i="1" l="1"/>
  <c r="F276" i="1"/>
  <c r="G276" i="1" s="1"/>
  <c r="H276" i="1" s="1"/>
  <c r="E277" i="1" l="1"/>
  <c r="F277" i="1"/>
  <c r="G277" i="1" s="1"/>
  <c r="H277" i="1" s="1"/>
  <c r="E278" i="1" l="1"/>
  <c r="F278" i="1" s="1"/>
  <c r="G278" i="1" s="1"/>
  <c r="H278" i="1" s="1"/>
  <c r="E279" i="1" l="1"/>
  <c r="F279" i="1"/>
  <c r="G279" i="1" s="1"/>
  <c r="H279" i="1" s="1"/>
  <c r="E280" i="1" l="1"/>
  <c r="F280" i="1" s="1"/>
  <c r="G280" i="1" s="1"/>
  <c r="H280" i="1" s="1"/>
  <c r="E281" i="1" l="1"/>
  <c r="F281" i="1"/>
  <c r="G281" i="1" s="1"/>
  <c r="H281" i="1" s="1"/>
  <c r="E282" i="1" l="1"/>
  <c r="F282" i="1"/>
  <c r="G282" i="1" s="1"/>
  <c r="H282" i="1" s="1"/>
  <c r="E283" i="1" l="1"/>
  <c r="F283" i="1"/>
  <c r="G283" i="1" s="1"/>
  <c r="H283" i="1" s="1"/>
  <c r="E284" i="1" l="1"/>
  <c r="F284" i="1" s="1"/>
  <c r="G284" i="1" s="1"/>
  <c r="H284" i="1" s="1"/>
  <c r="E285" i="1" l="1"/>
  <c r="F285" i="1" s="1"/>
  <c r="G285" i="1" s="1"/>
  <c r="H285" i="1" s="1"/>
  <c r="E286" i="1" l="1"/>
  <c r="F286" i="1" s="1"/>
  <c r="G286" i="1" s="1"/>
  <c r="H286" i="1" s="1"/>
  <c r="E287" i="1" l="1"/>
  <c r="F287" i="1" s="1"/>
  <c r="G287" i="1" s="1"/>
  <c r="H287" i="1" s="1"/>
  <c r="E288" i="1" l="1"/>
  <c r="F288" i="1"/>
  <c r="G288" i="1" s="1"/>
  <c r="H288" i="1" s="1"/>
  <c r="E289" i="1" l="1"/>
  <c r="F289" i="1"/>
  <c r="G289" i="1" s="1"/>
  <c r="H289" i="1" s="1"/>
  <c r="E290" i="1" l="1"/>
  <c r="F290" i="1" s="1"/>
  <c r="G290" i="1" s="1"/>
  <c r="H290" i="1" s="1"/>
  <c r="E291" i="1" l="1"/>
  <c r="F291" i="1" s="1"/>
  <c r="G291" i="1" s="1"/>
  <c r="H291" i="1" s="1"/>
  <c r="E292" i="1" l="1"/>
  <c r="F292" i="1"/>
  <c r="G292" i="1" s="1"/>
  <c r="H292" i="1" s="1"/>
  <c r="E293" i="1" l="1"/>
  <c r="F293" i="1"/>
  <c r="G293" i="1" s="1"/>
  <c r="H293" i="1" s="1"/>
  <c r="E294" i="1" l="1"/>
  <c r="F294" i="1"/>
  <c r="G294" i="1" s="1"/>
  <c r="H294" i="1" s="1"/>
  <c r="E295" i="1" l="1"/>
  <c r="F295" i="1" s="1"/>
  <c r="G295" i="1" s="1"/>
  <c r="H295" i="1" s="1"/>
  <c r="E296" i="1" l="1"/>
  <c r="F296" i="1"/>
  <c r="G296" i="1" s="1"/>
  <c r="H296" i="1" s="1"/>
  <c r="E297" i="1" l="1"/>
  <c r="F297" i="1"/>
  <c r="G297" i="1" s="1"/>
  <c r="H297" i="1" s="1"/>
  <c r="E298" i="1" l="1"/>
  <c r="F298" i="1"/>
  <c r="G298" i="1" s="1"/>
  <c r="H298" i="1" s="1"/>
  <c r="E299" i="1" l="1"/>
  <c r="F299" i="1"/>
  <c r="G299" i="1" s="1"/>
  <c r="H299" i="1" s="1"/>
  <c r="E300" i="1" l="1"/>
  <c r="F300" i="1" s="1"/>
  <c r="G300" i="1" s="1"/>
  <c r="H300" i="1" s="1"/>
  <c r="E301" i="1" l="1"/>
  <c r="F301" i="1"/>
  <c r="G301" i="1" s="1"/>
  <c r="H301" i="1" s="1"/>
  <c r="E302" i="1" l="1"/>
  <c r="F302" i="1" s="1"/>
  <c r="G302" i="1" s="1"/>
  <c r="H302" i="1" s="1"/>
  <c r="E303" i="1" l="1"/>
  <c r="F303" i="1" s="1"/>
  <c r="G303" i="1" s="1"/>
  <c r="H303" i="1" s="1"/>
  <c r="E304" i="1" l="1"/>
  <c r="F304" i="1"/>
  <c r="G304" i="1" s="1"/>
  <c r="H304" i="1" s="1"/>
  <c r="E305" i="1" l="1"/>
  <c r="F305" i="1" s="1"/>
  <c r="G305" i="1" s="1"/>
  <c r="H305" i="1" s="1"/>
  <c r="E306" i="1" l="1"/>
  <c r="F306" i="1"/>
  <c r="G306" i="1" s="1"/>
  <c r="H306" i="1" s="1"/>
  <c r="E307" i="1" l="1"/>
  <c r="F307" i="1"/>
  <c r="G307" i="1" s="1"/>
  <c r="H307" i="1" s="1"/>
  <c r="E308" i="1" l="1"/>
  <c r="F308" i="1" s="1"/>
  <c r="G308" i="1" s="1"/>
  <c r="H308" i="1" s="1"/>
  <c r="E309" i="1" l="1"/>
  <c r="F309" i="1"/>
  <c r="G309" i="1" s="1"/>
  <c r="H309" i="1" s="1"/>
  <c r="E310" i="1" l="1"/>
  <c r="F310" i="1" s="1"/>
  <c r="G310" i="1" s="1"/>
  <c r="H310" i="1" s="1"/>
  <c r="E311" i="1" l="1"/>
  <c r="F311" i="1" s="1"/>
  <c r="G311" i="1" s="1"/>
  <c r="H311" i="1" s="1"/>
  <c r="E312" i="1" l="1"/>
  <c r="F312" i="1" s="1"/>
  <c r="G312" i="1" s="1"/>
  <c r="H312" i="1" s="1"/>
  <c r="E313" i="1" l="1"/>
  <c r="F313" i="1"/>
  <c r="G313" i="1" s="1"/>
  <c r="H313" i="1" s="1"/>
  <c r="E314" i="1" l="1"/>
  <c r="F314" i="1" s="1"/>
  <c r="G314" i="1" s="1"/>
  <c r="H314" i="1" s="1"/>
  <c r="E315" i="1" l="1"/>
  <c r="F315" i="1"/>
  <c r="G315" i="1" s="1"/>
  <c r="H315" i="1" s="1"/>
  <c r="E316" i="1" l="1"/>
  <c r="F316" i="1"/>
  <c r="G316" i="1" s="1"/>
  <c r="H316" i="1" s="1"/>
  <c r="E317" i="1" l="1"/>
  <c r="F317" i="1" s="1"/>
  <c r="G317" i="1" s="1"/>
  <c r="H317" i="1" s="1"/>
  <c r="E318" i="1" l="1"/>
  <c r="F318" i="1"/>
  <c r="G318" i="1" s="1"/>
  <c r="H318" i="1" s="1"/>
  <c r="E319" i="1" l="1"/>
  <c r="F319" i="1"/>
  <c r="G319" i="1" s="1"/>
  <c r="H319" i="1" s="1"/>
  <c r="E320" i="1" l="1"/>
  <c r="F320" i="1" s="1"/>
  <c r="G320" i="1" s="1"/>
  <c r="H320" i="1" s="1"/>
  <c r="E321" i="1" l="1"/>
  <c r="F321" i="1" s="1"/>
  <c r="G321" i="1" s="1"/>
  <c r="H321" i="1" s="1"/>
  <c r="E322" i="1" l="1"/>
  <c r="F322" i="1"/>
  <c r="G322" i="1" s="1"/>
  <c r="H322" i="1" s="1"/>
  <c r="E323" i="1" l="1"/>
  <c r="F323" i="1" s="1"/>
  <c r="G323" i="1" s="1"/>
  <c r="H323" i="1" s="1"/>
  <c r="E324" i="1" l="1"/>
  <c r="F324" i="1" s="1"/>
  <c r="G324" i="1" s="1"/>
  <c r="H324" i="1" s="1"/>
  <c r="E325" i="1" l="1"/>
  <c r="F325" i="1"/>
  <c r="G325" i="1" s="1"/>
  <c r="H325" i="1" s="1"/>
  <c r="E326" i="1" l="1"/>
  <c r="F326" i="1" s="1"/>
  <c r="G326" i="1" s="1"/>
  <c r="H326" i="1" s="1"/>
  <c r="E327" i="1" l="1"/>
  <c r="F327" i="1" s="1"/>
  <c r="G327" i="1" s="1"/>
  <c r="H327" i="1" s="1"/>
  <c r="E328" i="1" l="1"/>
  <c r="F328" i="1"/>
  <c r="G328" i="1" s="1"/>
  <c r="H328" i="1" s="1"/>
  <c r="E329" i="1" l="1"/>
  <c r="F329" i="1" s="1"/>
  <c r="G329" i="1" s="1"/>
  <c r="H329" i="1" s="1"/>
  <c r="E330" i="1" l="1"/>
  <c r="F330" i="1"/>
  <c r="G330" i="1" s="1"/>
  <c r="H330" i="1" s="1"/>
  <c r="E331" i="1" l="1"/>
  <c r="F331" i="1" s="1"/>
  <c r="G331" i="1" s="1"/>
  <c r="H331" i="1" s="1"/>
  <c r="E332" i="1" l="1"/>
  <c r="F332" i="1" s="1"/>
  <c r="G332" i="1" s="1"/>
  <c r="H332" i="1" s="1"/>
  <c r="E333" i="1" l="1"/>
  <c r="F333" i="1"/>
  <c r="G333" i="1" s="1"/>
  <c r="H333" i="1" s="1"/>
  <c r="E334" i="1" l="1"/>
  <c r="F334" i="1"/>
  <c r="G334" i="1" s="1"/>
  <c r="H334" i="1" s="1"/>
  <c r="E335" i="1" l="1"/>
  <c r="F335" i="1" s="1"/>
  <c r="G335" i="1" s="1"/>
  <c r="H335" i="1" s="1"/>
  <c r="E336" i="1" l="1"/>
  <c r="F336" i="1" s="1"/>
  <c r="G336" i="1" s="1"/>
  <c r="H336" i="1" s="1"/>
  <c r="E337" i="1" l="1"/>
  <c r="F337" i="1"/>
  <c r="G337" i="1" s="1"/>
  <c r="H337" i="1" s="1"/>
  <c r="E338" i="1" l="1"/>
  <c r="F338" i="1" s="1"/>
  <c r="G338" i="1" s="1"/>
  <c r="H338" i="1" s="1"/>
  <c r="E339" i="1" l="1"/>
  <c r="F339" i="1"/>
  <c r="G339" i="1" s="1"/>
  <c r="H339" i="1" s="1"/>
  <c r="E340" i="1" l="1"/>
  <c r="F340" i="1" s="1"/>
  <c r="G340" i="1" s="1"/>
  <c r="H340" i="1" s="1"/>
  <c r="E341" i="1" l="1"/>
  <c r="F341" i="1" s="1"/>
  <c r="G341" i="1" s="1"/>
  <c r="H341" i="1" s="1"/>
  <c r="E342" i="1" l="1"/>
  <c r="F342" i="1" s="1"/>
  <c r="G342" i="1" s="1"/>
  <c r="H342" i="1" s="1"/>
  <c r="E343" i="1" l="1"/>
  <c r="F343" i="1"/>
  <c r="G343" i="1" s="1"/>
  <c r="H343" i="1" s="1"/>
  <c r="E344" i="1" l="1"/>
  <c r="F344" i="1" s="1"/>
  <c r="G344" i="1" s="1"/>
  <c r="H344" i="1" s="1"/>
  <c r="E345" i="1" l="1"/>
  <c r="F345" i="1"/>
  <c r="G345" i="1" s="1"/>
  <c r="H345" i="1" s="1"/>
  <c r="E346" i="1" l="1"/>
  <c r="F346" i="1"/>
  <c r="G346" i="1" s="1"/>
  <c r="H346" i="1" s="1"/>
  <c r="E347" i="1" l="1"/>
  <c r="F347" i="1" s="1"/>
  <c r="G347" i="1" s="1"/>
  <c r="H347" i="1" s="1"/>
  <c r="E348" i="1" l="1"/>
  <c r="F348" i="1"/>
  <c r="G348" i="1" s="1"/>
  <c r="H348" i="1" s="1"/>
  <c r="E349" i="1" l="1"/>
  <c r="F349" i="1"/>
  <c r="G349" i="1" s="1"/>
  <c r="H349" i="1" s="1"/>
  <c r="E350" i="1" l="1"/>
  <c r="F350" i="1" s="1"/>
  <c r="G350" i="1" s="1"/>
  <c r="H350" i="1" s="1"/>
  <c r="E351" i="1" l="1"/>
  <c r="F351" i="1"/>
  <c r="G351" i="1" s="1"/>
  <c r="H351" i="1" s="1"/>
  <c r="E352" i="1" l="1"/>
  <c r="F352" i="1"/>
  <c r="G352" i="1" s="1"/>
  <c r="H352" i="1" s="1"/>
  <c r="E353" i="1" l="1"/>
  <c r="F353" i="1" s="1"/>
  <c r="G353" i="1" s="1"/>
  <c r="H353" i="1" s="1"/>
  <c r="E354" i="1" l="1"/>
  <c r="F354" i="1" s="1"/>
  <c r="G354" i="1" s="1"/>
  <c r="H354" i="1" s="1"/>
  <c r="E355" i="1" l="1"/>
  <c r="F355" i="1"/>
  <c r="G355" i="1" s="1"/>
  <c r="H355" i="1" s="1"/>
  <c r="E356" i="1" l="1"/>
  <c r="F356" i="1" s="1"/>
  <c r="G356" i="1" s="1"/>
  <c r="H356" i="1" s="1"/>
  <c r="E357" i="1" l="1"/>
  <c r="F357" i="1" s="1"/>
  <c r="G357" i="1" s="1"/>
  <c r="H357" i="1" s="1"/>
  <c r="E358" i="1" l="1"/>
  <c r="F358" i="1"/>
  <c r="G358" i="1" s="1"/>
  <c r="H358" i="1" s="1"/>
  <c r="E359" i="1" l="1"/>
  <c r="F359" i="1" s="1"/>
  <c r="G359" i="1" s="1"/>
  <c r="H359" i="1" s="1"/>
  <c r="E360" i="1" l="1"/>
  <c r="F360" i="1"/>
  <c r="G360" i="1" s="1"/>
  <c r="H360" i="1" s="1"/>
  <c r="E361" i="1" l="1"/>
  <c r="F361" i="1"/>
  <c r="G361" i="1" s="1"/>
  <c r="H361" i="1" s="1"/>
  <c r="E362" i="1" l="1"/>
  <c r="F362" i="1" s="1"/>
  <c r="G362" i="1" s="1"/>
  <c r="H362" i="1" s="1"/>
  <c r="E363" i="1" l="1"/>
  <c r="F363" i="1" s="1"/>
  <c r="G363" i="1" s="1"/>
  <c r="H363" i="1" s="1"/>
  <c r="E364" i="1" l="1"/>
  <c r="F364" i="1" s="1"/>
  <c r="G364" i="1" s="1"/>
  <c r="H364" i="1" s="1"/>
  <c r="E365" i="1" l="1"/>
  <c r="F365" i="1" s="1"/>
  <c r="G365" i="1" s="1"/>
  <c r="H365" i="1" s="1"/>
  <c r="E366" i="1" l="1"/>
  <c r="F366" i="1"/>
  <c r="G366" i="1" s="1"/>
  <c r="H366" i="1" s="1"/>
  <c r="E367" i="1" l="1"/>
  <c r="F367" i="1"/>
  <c r="G367" i="1" s="1"/>
  <c r="H367" i="1" s="1"/>
  <c r="E368" i="1" l="1"/>
  <c r="F368" i="1" s="1"/>
  <c r="G368" i="1" s="1"/>
  <c r="H368" i="1" s="1"/>
  <c r="E369" i="1" l="1"/>
  <c r="F369" i="1"/>
  <c r="G369" i="1" s="1"/>
  <c r="H369" i="1" s="1"/>
  <c r="E370" i="1" l="1"/>
  <c r="F370" i="1"/>
  <c r="G370" i="1" s="1"/>
  <c r="H370" i="1" s="1"/>
  <c r="E371" i="1" l="1"/>
  <c r="F371" i="1" s="1"/>
  <c r="G371" i="1" s="1"/>
  <c r="H371" i="1" s="1"/>
  <c r="E372" i="1" l="1"/>
  <c r="F372" i="1" s="1"/>
  <c r="G372" i="1" s="1"/>
  <c r="H372" i="1" s="1"/>
  <c r="E373" i="1" l="1"/>
  <c r="F373" i="1" s="1"/>
  <c r="G373" i="1" s="1"/>
  <c r="H373" i="1" s="1"/>
  <c r="E374" i="1" l="1"/>
  <c r="F374" i="1" s="1"/>
  <c r="G374" i="1" s="1"/>
  <c r="H374" i="1" s="1"/>
  <c r="E375" i="1" l="1"/>
  <c r="F375" i="1"/>
  <c r="G375" i="1" s="1"/>
  <c r="H375" i="1" s="1"/>
  <c r="E376" i="1" l="1"/>
  <c r="F376" i="1"/>
  <c r="G376" i="1" s="1"/>
  <c r="H376" i="1" s="1"/>
  <c r="E377" i="1" l="1"/>
  <c r="F377" i="1" s="1"/>
  <c r="G377" i="1" s="1"/>
  <c r="H377" i="1" s="1"/>
  <c r="E378" i="1" l="1"/>
  <c r="F378" i="1"/>
  <c r="G378" i="1" s="1"/>
  <c r="H378" i="1" s="1"/>
  <c r="E379" i="1" l="1"/>
  <c r="F379" i="1"/>
  <c r="G379" i="1" s="1"/>
  <c r="H379" i="1" s="1"/>
  <c r="E380" i="1" l="1"/>
  <c r="F380" i="1" s="1"/>
  <c r="G380" i="1" s="1"/>
  <c r="H380" i="1" s="1"/>
  <c r="E381" i="1" l="1"/>
  <c r="F381" i="1"/>
  <c r="G381" i="1" s="1"/>
  <c r="H381" i="1" s="1"/>
  <c r="E382" i="1" l="1"/>
  <c r="F382" i="1" s="1"/>
  <c r="G382" i="1" s="1"/>
  <c r="H382" i="1" s="1"/>
  <c r="E383" i="1" l="1"/>
  <c r="F383" i="1" s="1"/>
  <c r="G383" i="1" s="1"/>
  <c r="H383" i="1" s="1"/>
  <c r="E384" i="1" l="1"/>
  <c r="F384" i="1" s="1"/>
  <c r="G384" i="1" s="1"/>
  <c r="H384" i="1" s="1"/>
  <c r="E385" i="1" l="1"/>
  <c r="F385" i="1" s="1"/>
  <c r="G385" i="1" s="1"/>
  <c r="H385" i="1" s="1"/>
  <c r="E386" i="1" l="1"/>
  <c r="F386" i="1" s="1"/>
  <c r="G386" i="1" s="1"/>
  <c r="H386" i="1" s="1"/>
  <c r="E387" i="1" l="1"/>
  <c r="F387" i="1"/>
  <c r="G387" i="1" s="1"/>
  <c r="H387" i="1" s="1"/>
  <c r="E388" i="1" l="1"/>
  <c r="F388" i="1" s="1"/>
  <c r="G388" i="1" s="1"/>
  <c r="H388" i="1" s="1"/>
  <c r="E389" i="1" l="1"/>
  <c r="F389" i="1" s="1"/>
  <c r="G389" i="1" s="1"/>
  <c r="H389" i="1" s="1"/>
  <c r="E390" i="1" l="1"/>
  <c r="F390" i="1"/>
  <c r="G390" i="1" s="1"/>
  <c r="H390" i="1" s="1"/>
  <c r="E391" i="1" l="1"/>
  <c r="F391" i="1"/>
  <c r="G391" i="1" s="1"/>
  <c r="H391" i="1" s="1"/>
  <c r="E392" i="1" l="1"/>
  <c r="F392" i="1" s="1"/>
  <c r="G392" i="1" s="1"/>
  <c r="H392" i="1" s="1"/>
  <c r="E393" i="1" l="1"/>
  <c r="F393" i="1"/>
  <c r="G393" i="1" s="1"/>
  <c r="H393" i="1" s="1"/>
  <c r="E394" i="1" l="1"/>
  <c r="F394" i="1"/>
  <c r="G394" i="1" s="1"/>
  <c r="H394" i="1" s="1"/>
  <c r="E395" i="1" l="1"/>
  <c r="F395" i="1" s="1"/>
  <c r="G395" i="1" s="1"/>
  <c r="H395" i="1" s="1"/>
  <c r="E396" i="1" l="1"/>
  <c r="F396" i="1" s="1"/>
  <c r="G396" i="1" s="1"/>
  <c r="H396" i="1" s="1"/>
  <c r="E397" i="1" l="1"/>
  <c r="F397" i="1" s="1"/>
  <c r="G397" i="1" s="1"/>
  <c r="H397" i="1" s="1"/>
  <c r="E398" i="1" l="1"/>
  <c r="F398" i="1" s="1"/>
  <c r="G398" i="1" s="1"/>
  <c r="H398" i="1" s="1"/>
  <c r="E399" i="1" l="1"/>
  <c r="F399" i="1"/>
  <c r="G399" i="1" s="1"/>
  <c r="H399" i="1" s="1"/>
  <c r="E400" i="1" l="1"/>
  <c r="F400" i="1" s="1"/>
  <c r="G400" i="1" s="1"/>
  <c r="H400" i="1" s="1"/>
  <c r="E401" i="1" l="1"/>
  <c r="F401" i="1" s="1"/>
  <c r="G401" i="1" s="1"/>
  <c r="H401" i="1" s="1"/>
  <c r="E402" i="1" l="1"/>
  <c r="F402" i="1"/>
  <c r="G402" i="1" s="1"/>
  <c r="H402" i="1" s="1"/>
  <c r="E403" i="1" l="1"/>
  <c r="F403" i="1"/>
  <c r="G403" i="1" s="1"/>
  <c r="H403" i="1" s="1"/>
  <c r="E404" i="1" l="1"/>
  <c r="F404" i="1" s="1"/>
  <c r="G404" i="1" s="1"/>
  <c r="H404" i="1" s="1"/>
  <c r="E405" i="1" l="1"/>
  <c r="F405" i="1"/>
  <c r="G405" i="1" s="1"/>
  <c r="H405" i="1" s="1"/>
  <c r="E406" i="1" l="1"/>
  <c r="F406" i="1" s="1"/>
  <c r="G406" i="1" s="1"/>
  <c r="H406" i="1" s="1"/>
  <c r="E407" i="1" l="1"/>
  <c r="F407" i="1" s="1"/>
  <c r="G407" i="1" s="1"/>
  <c r="H407" i="1" s="1"/>
  <c r="E408" i="1" l="1"/>
  <c r="F408" i="1"/>
  <c r="G408" i="1" s="1"/>
  <c r="H408" i="1" s="1"/>
  <c r="E409" i="1" l="1"/>
  <c r="F409" i="1"/>
  <c r="G409" i="1" s="1"/>
  <c r="H409" i="1" s="1"/>
  <c r="E410" i="1" l="1"/>
  <c r="F410" i="1" s="1"/>
  <c r="G410" i="1" s="1"/>
  <c r="H410" i="1" s="1"/>
  <c r="E411" i="1" l="1"/>
  <c r="F411" i="1"/>
  <c r="G411" i="1" s="1"/>
  <c r="H411" i="1" s="1"/>
  <c r="E412" i="1" l="1"/>
  <c r="F412" i="1"/>
  <c r="G412" i="1" s="1"/>
  <c r="H412" i="1" s="1"/>
  <c r="E413" i="1" l="1"/>
  <c r="F413" i="1" s="1"/>
  <c r="G413" i="1" s="1"/>
  <c r="H413" i="1" s="1"/>
  <c r="E414" i="1" l="1"/>
  <c r="F414" i="1"/>
  <c r="G414" i="1" s="1"/>
  <c r="H414" i="1" s="1"/>
  <c r="E415" i="1" l="1"/>
  <c r="F415" i="1"/>
  <c r="G415" i="1" s="1"/>
  <c r="H415" i="1" s="1"/>
  <c r="E416" i="1" l="1"/>
  <c r="F416" i="1" s="1"/>
  <c r="G416" i="1" s="1"/>
  <c r="H416" i="1" s="1"/>
  <c r="E417" i="1" l="1"/>
  <c r="F417" i="1"/>
  <c r="G417" i="1" s="1"/>
  <c r="H417" i="1" s="1"/>
  <c r="E418" i="1" l="1"/>
  <c r="F418" i="1"/>
  <c r="G418" i="1" s="1"/>
  <c r="H418" i="1" s="1"/>
  <c r="E419" i="1" l="1"/>
  <c r="F419" i="1" s="1"/>
  <c r="G419" i="1" s="1"/>
  <c r="H419" i="1" s="1"/>
  <c r="E420" i="1" l="1"/>
  <c r="F420" i="1" s="1"/>
  <c r="G420" i="1" s="1"/>
  <c r="H420" i="1" s="1"/>
  <c r="E421" i="1" l="1"/>
  <c r="F421" i="1"/>
  <c r="G421" i="1" s="1"/>
  <c r="H421" i="1" s="1"/>
  <c r="E422" i="1" l="1"/>
  <c r="F422" i="1" s="1"/>
  <c r="G422" i="1" s="1"/>
  <c r="H422" i="1" s="1"/>
  <c r="E423" i="1" l="1"/>
  <c r="F423" i="1"/>
  <c r="G423" i="1" s="1"/>
  <c r="H423" i="1" s="1"/>
  <c r="E424" i="1" l="1"/>
  <c r="F424" i="1"/>
  <c r="G424" i="1" s="1"/>
  <c r="H424" i="1" s="1"/>
  <c r="E425" i="1" l="1"/>
  <c r="F425" i="1" s="1"/>
  <c r="G425" i="1" s="1"/>
  <c r="H425" i="1" s="1"/>
  <c r="E426" i="1" l="1"/>
  <c r="F426" i="1" s="1"/>
  <c r="G426" i="1" s="1"/>
  <c r="H426" i="1" s="1"/>
  <c r="E427" i="1" l="1"/>
  <c r="F427" i="1"/>
  <c r="G427" i="1" s="1"/>
  <c r="H427" i="1" s="1"/>
  <c r="E428" i="1" l="1"/>
  <c r="F428" i="1" s="1"/>
  <c r="G428" i="1" s="1"/>
  <c r="H428" i="1" s="1"/>
  <c r="E429" i="1" l="1"/>
  <c r="F429" i="1" s="1"/>
  <c r="G429" i="1" s="1"/>
  <c r="H429" i="1" s="1"/>
  <c r="E430" i="1" l="1"/>
  <c r="F430" i="1"/>
  <c r="G430" i="1" s="1"/>
  <c r="H430" i="1" s="1"/>
  <c r="E431" i="1" l="1"/>
  <c r="F431" i="1" s="1"/>
  <c r="G431" i="1" s="1"/>
  <c r="H431" i="1" s="1"/>
  <c r="E432" i="1" l="1"/>
  <c r="F432" i="1"/>
  <c r="G432" i="1" s="1"/>
  <c r="H432" i="1" s="1"/>
  <c r="E433" i="1" l="1"/>
  <c r="F433" i="1"/>
  <c r="G433" i="1" s="1"/>
  <c r="H433" i="1" s="1"/>
  <c r="E434" i="1" l="1"/>
  <c r="F434" i="1" s="1"/>
  <c r="G434" i="1" s="1"/>
  <c r="H434" i="1" s="1"/>
  <c r="E435" i="1" l="1"/>
  <c r="F435" i="1"/>
  <c r="G435" i="1" s="1"/>
  <c r="H435" i="1" s="1"/>
  <c r="E436" i="1" l="1"/>
  <c r="F436" i="1" s="1"/>
  <c r="G436" i="1" s="1"/>
  <c r="H436" i="1" s="1"/>
  <c r="E437" i="1" l="1"/>
  <c r="F437" i="1" s="1"/>
  <c r="G437" i="1" s="1"/>
  <c r="H437" i="1" s="1"/>
  <c r="E438" i="1" l="1"/>
  <c r="F438" i="1"/>
  <c r="G438" i="1" s="1"/>
  <c r="H438" i="1" s="1"/>
  <c r="E439" i="1" l="1"/>
  <c r="F439" i="1"/>
  <c r="G439" i="1" s="1"/>
  <c r="H439" i="1" s="1"/>
  <c r="E440" i="1" l="1"/>
  <c r="F440" i="1"/>
  <c r="G440" i="1" s="1"/>
  <c r="H440" i="1" s="1"/>
  <c r="E441" i="1" l="1"/>
  <c r="F441" i="1" s="1"/>
  <c r="G441" i="1" s="1"/>
  <c r="H441" i="1" s="1"/>
  <c r="E442" i="1" l="1"/>
  <c r="F442" i="1" s="1"/>
  <c r="G442" i="1" s="1"/>
  <c r="H442" i="1" s="1"/>
  <c r="E443" i="1" l="1"/>
  <c r="F443" i="1"/>
  <c r="G443" i="1" s="1"/>
  <c r="H443" i="1" s="1"/>
  <c r="E444" i="1" l="1"/>
  <c r="F444" i="1" s="1"/>
  <c r="G444" i="1" s="1"/>
  <c r="H444" i="1" s="1"/>
  <c r="E445" i="1" l="1"/>
  <c r="F445" i="1" s="1"/>
  <c r="G445" i="1" s="1"/>
  <c r="H445" i="1" s="1"/>
  <c r="E446" i="1" l="1"/>
  <c r="F446" i="1" s="1"/>
  <c r="G446" i="1" s="1"/>
  <c r="H446" i="1" s="1"/>
  <c r="E447" i="1" l="1"/>
  <c r="F447" i="1"/>
  <c r="G447" i="1" s="1"/>
  <c r="H447" i="1" s="1"/>
  <c r="E448" i="1" l="1"/>
  <c r="F448" i="1"/>
  <c r="G448" i="1" s="1"/>
  <c r="H448" i="1" s="1"/>
  <c r="E449" i="1" l="1"/>
  <c r="F449" i="1" s="1"/>
  <c r="G449" i="1" s="1"/>
  <c r="H449" i="1" s="1"/>
  <c r="E450" i="1" l="1"/>
  <c r="F450" i="1"/>
  <c r="G450" i="1" s="1"/>
  <c r="H450" i="1" s="1"/>
  <c r="E451" i="1" l="1"/>
  <c r="F451" i="1"/>
  <c r="G451" i="1" s="1"/>
  <c r="H451" i="1" s="1"/>
  <c r="E452" i="1" l="1"/>
  <c r="F452" i="1"/>
  <c r="G452" i="1" s="1"/>
  <c r="H452" i="1" s="1"/>
  <c r="E453" i="1" l="1"/>
  <c r="F453" i="1"/>
  <c r="G453" i="1" s="1"/>
  <c r="H453" i="1" s="1"/>
  <c r="E454" i="1" l="1"/>
  <c r="F454" i="1"/>
  <c r="G454" i="1" s="1"/>
  <c r="H454" i="1" s="1"/>
  <c r="E455" i="1" l="1"/>
  <c r="F455" i="1"/>
  <c r="G455" i="1" s="1"/>
  <c r="H455" i="1" s="1"/>
  <c r="E456" i="1" l="1"/>
  <c r="F456" i="1"/>
  <c r="G456" i="1" s="1"/>
  <c r="H456" i="1" s="1"/>
  <c r="E457" i="1" l="1"/>
  <c r="F457" i="1"/>
  <c r="G457" i="1" s="1"/>
  <c r="H457" i="1" s="1"/>
  <c r="E458" i="1" l="1"/>
  <c r="F458" i="1"/>
  <c r="G458" i="1" s="1"/>
  <c r="H458" i="1" s="1"/>
  <c r="E459" i="1" l="1"/>
  <c r="F459" i="1"/>
  <c r="G459" i="1" s="1"/>
  <c r="H459" i="1" s="1"/>
  <c r="E460" i="1" l="1"/>
  <c r="F460" i="1"/>
  <c r="G460" i="1" s="1"/>
  <c r="H460" i="1" s="1"/>
  <c r="E461" i="1" l="1"/>
  <c r="F461" i="1"/>
  <c r="G461" i="1" s="1"/>
  <c r="H461" i="1" s="1"/>
  <c r="E462" i="1" l="1"/>
  <c r="F462" i="1" s="1"/>
  <c r="G462" i="1" s="1"/>
  <c r="H462" i="1" s="1"/>
  <c r="E463" i="1" l="1"/>
  <c r="F463" i="1"/>
  <c r="G463" i="1" s="1"/>
  <c r="H463" i="1" s="1"/>
  <c r="E464" i="1" l="1"/>
  <c r="F464" i="1"/>
  <c r="G464" i="1" s="1"/>
  <c r="H464" i="1" s="1"/>
  <c r="E465" i="1" l="1"/>
  <c r="F465" i="1"/>
  <c r="G465" i="1" s="1"/>
  <c r="H465" i="1" s="1"/>
  <c r="E466" i="1" l="1"/>
  <c r="F466" i="1"/>
  <c r="G466" i="1" s="1"/>
  <c r="H466" i="1" s="1"/>
  <c r="E467" i="1" l="1"/>
  <c r="F467" i="1"/>
  <c r="G467" i="1" s="1"/>
  <c r="H467" i="1" s="1"/>
  <c r="E468" i="1" l="1"/>
  <c r="F468" i="1" s="1"/>
  <c r="G468" i="1" s="1"/>
  <c r="H468" i="1" s="1"/>
  <c r="E469" i="1" l="1"/>
  <c r="F469" i="1"/>
  <c r="G469" i="1" s="1"/>
  <c r="H469" i="1" s="1"/>
  <c r="E470" i="1" l="1"/>
  <c r="F470" i="1"/>
  <c r="G470" i="1" s="1"/>
  <c r="H470" i="1" s="1"/>
  <c r="E471" i="1" l="1"/>
  <c r="F471" i="1"/>
  <c r="G471" i="1" s="1"/>
  <c r="H471" i="1" s="1"/>
  <c r="E472" i="1" l="1"/>
  <c r="F472" i="1" s="1"/>
  <c r="G472" i="1" s="1"/>
  <c r="H472" i="1" s="1"/>
  <c r="E473" i="1" l="1"/>
  <c r="F473" i="1" s="1"/>
  <c r="G473" i="1" s="1"/>
  <c r="H473" i="1" s="1"/>
  <c r="E474" i="1" l="1"/>
  <c r="F474" i="1"/>
  <c r="G474" i="1" s="1"/>
  <c r="H474" i="1" s="1"/>
  <c r="E475" i="1" l="1"/>
  <c r="F475" i="1"/>
  <c r="G475" i="1" s="1"/>
  <c r="H475" i="1" s="1"/>
  <c r="E476" i="1" l="1"/>
  <c r="F476" i="1"/>
  <c r="G476" i="1" s="1"/>
  <c r="H476" i="1" s="1"/>
  <c r="E477" i="1" l="1"/>
  <c r="F477" i="1"/>
  <c r="G477" i="1" s="1"/>
  <c r="H477" i="1" s="1"/>
  <c r="E478" i="1" l="1"/>
  <c r="F478" i="1"/>
  <c r="G478" i="1" s="1"/>
  <c r="H478" i="1" s="1"/>
  <c r="E479" i="1" l="1"/>
  <c r="F479" i="1" s="1"/>
  <c r="G479" i="1" s="1"/>
  <c r="H479" i="1" s="1"/>
  <c r="E480" i="1" l="1"/>
  <c r="F480" i="1" s="1"/>
  <c r="G480" i="1" s="1"/>
  <c r="H480" i="1" s="1"/>
  <c r="E481" i="1" l="1"/>
  <c r="F481" i="1"/>
  <c r="G481" i="1" s="1"/>
  <c r="H481" i="1" s="1"/>
  <c r="E482" i="1" l="1"/>
  <c r="F482" i="1"/>
  <c r="G482" i="1" s="1"/>
  <c r="H482" i="1" s="1"/>
  <c r="E483" i="1" l="1"/>
  <c r="F483" i="1"/>
  <c r="G483" i="1" s="1"/>
  <c r="H483" i="1" s="1"/>
  <c r="E484" i="1" l="1"/>
  <c r="F484" i="1" s="1"/>
  <c r="G484" i="1" s="1"/>
  <c r="H484" i="1" s="1"/>
  <c r="E485" i="1" l="1"/>
  <c r="F485" i="1"/>
  <c r="G485" i="1" s="1"/>
  <c r="H485" i="1" s="1"/>
  <c r="E486" i="1" l="1"/>
  <c r="F486" i="1" s="1"/>
  <c r="G486" i="1" s="1"/>
  <c r="H486" i="1" s="1"/>
  <c r="E487" i="1" l="1"/>
  <c r="F487" i="1"/>
  <c r="G487" i="1" s="1"/>
  <c r="H487" i="1" s="1"/>
  <c r="E488" i="1" l="1"/>
  <c r="F488" i="1"/>
  <c r="G488" i="1" s="1"/>
  <c r="H488" i="1" s="1"/>
  <c r="E489" i="1" l="1"/>
  <c r="F489" i="1" s="1"/>
  <c r="G489" i="1" s="1"/>
  <c r="H489" i="1" s="1"/>
  <c r="E490" i="1" l="1"/>
  <c r="F490" i="1" s="1"/>
  <c r="G490" i="1" s="1"/>
  <c r="H490" i="1" s="1"/>
  <c r="E491" i="1" l="1"/>
  <c r="F491" i="1"/>
  <c r="G491" i="1" s="1"/>
  <c r="H491" i="1" s="1"/>
  <c r="E492" i="1" l="1"/>
  <c r="F492" i="1"/>
  <c r="G492" i="1" s="1"/>
  <c r="H492" i="1" s="1"/>
  <c r="E493" i="1" l="1"/>
  <c r="F493" i="1" s="1"/>
  <c r="G493" i="1" s="1"/>
  <c r="H493" i="1" s="1"/>
  <c r="E494" i="1" l="1"/>
  <c r="F494" i="1"/>
  <c r="G494" i="1" s="1"/>
  <c r="H494" i="1" s="1"/>
  <c r="E495" i="1" l="1"/>
  <c r="F495" i="1"/>
  <c r="G495" i="1" s="1"/>
  <c r="H495" i="1" s="1"/>
  <c r="E496" i="1" l="1"/>
  <c r="F496" i="1"/>
  <c r="G496" i="1" s="1"/>
  <c r="H496" i="1" s="1"/>
  <c r="E497" i="1" l="1"/>
  <c r="F497" i="1"/>
  <c r="G497" i="1" s="1"/>
  <c r="H497" i="1" s="1"/>
  <c r="E498" i="1" l="1"/>
  <c r="F498" i="1" s="1"/>
  <c r="G498" i="1" s="1"/>
  <c r="H498" i="1" s="1"/>
  <c r="E499" i="1" l="1"/>
  <c r="F499" i="1" s="1"/>
  <c r="G499" i="1" s="1"/>
  <c r="H499" i="1" s="1"/>
  <c r="E500" i="1" l="1"/>
  <c r="F500" i="1"/>
  <c r="G500" i="1" s="1"/>
  <c r="H500" i="1" s="1"/>
  <c r="E501" i="1" l="1"/>
  <c r="F501" i="1"/>
  <c r="G501" i="1" s="1"/>
  <c r="H501" i="1" s="1"/>
  <c r="E502" i="1" l="1"/>
  <c r="F502" i="1" s="1"/>
  <c r="G502" i="1" s="1"/>
  <c r="H502" i="1" s="1"/>
</calcChain>
</file>

<file path=xl/sharedStrings.xml><?xml version="1.0" encoding="utf-8"?>
<sst xmlns="http://schemas.openxmlformats.org/spreadsheetml/2006/main" count="15" uniqueCount="15">
  <si>
    <t>changeMSec</t>
  </si>
  <si>
    <t>changeValue</t>
  </si>
  <si>
    <t>valueMin</t>
  </si>
  <si>
    <t>valueMax</t>
  </si>
  <si>
    <t>target</t>
  </si>
  <si>
    <t>Vchange</t>
  </si>
  <si>
    <t>vnext</t>
  </si>
  <si>
    <t>valueGateValueMax</t>
  </si>
  <si>
    <t>valueGateValueMin</t>
  </si>
  <si>
    <t>valueGateMax</t>
  </si>
  <si>
    <t>valueGateMin</t>
  </si>
  <si>
    <t>!extreams</t>
  </si>
  <si>
    <t>output</t>
  </si>
  <si>
    <t>loop#</t>
  </si>
  <si>
    <t>distance to slow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</si>
</sst>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75E8-6A07-425F-81EC-F5D7B5FF85A3}">
  <dimension ref="A1:I502"/>
  <sheetViews>
    <sheetView tabSelected="1" topLeftCell="A331" workbookViewId="0">
      <selection activeCell="I119" sqref="I119"/>
    </sheetView>
  </sheetViews>
  <sheetFormatPr defaultRowHeight="15" x14ac:dyDescent="0.25"/>
  <cols>
    <col min="1" max="1" width="12.42578125" bestFit="1" customWidth="1"/>
  </cols>
  <sheetData>
    <row r="1" spans="1:9" x14ac:dyDescent="0.25">
      <c r="A1" t="s">
        <v>0</v>
      </c>
      <c r="B1">
        <v>5</v>
      </c>
      <c r="C1" t="s">
        <v>13</v>
      </c>
      <c r="D1" t="s">
        <v>4</v>
      </c>
      <c r="E1" t="s">
        <v>5</v>
      </c>
      <c r="F1" t="s">
        <v>6</v>
      </c>
      <c r="G1" t="s">
        <v>11</v>
      </c>
      <c r="H1" t="s">
        <v>12</v>
      </c>
      <c r="I1" t="s">
        <v>14</v>
      </c>
    </row>
    <row r="2" spans="1:9" x14ac:dyDescent="0.25">
      <c r="A2" t="s">
        <v>1</v>
      </c>
      <c r="B2">
        <v>1.75</v>
      </c>
      <c r="C2">
        <v>0</v>
      </c>
      <c r="D2">
        <v>0</v>
      </c>
      <c r="H2">
        <v>0.1</v>
      </c>
    </row>
    <row r="3" spans="1:9" x14ac:dyDescent="0.25">
      <c r="A3" t="s">
        <v>2</v>
      </c>
      <c r="B3">
        <v>-200</v>
      </c>
      <c r="C3">
        <v>1</v>
      </c>
      <c r="D3">
        <v>-200</v>
      </c>
      <c r="E3">
        <f>IF(D3&gt;H2,$B$2,IF(D3&lt;H2,-$B$2,0))</f>
        <v>-1.75</v>
      </c>
      <c r="F3">
        <f>H2+E3</f>
        <v>-1.65</v>
      </c>
      <c r="G3">
        <f>IF(F3&gt;$B$4,$B$4,IF(F3&lt;$B$3,$B$3,F3))</f>
        <v>-1.65</v>
      </c>
      <c r="H3">
        <f>IF(AND(G3&gt;0, G3&lt;$B$7), $B$5, IF(AND(G3&lt;0,G3&gt;$B$8),$B$6,G3))</f>
        <v>0</v>
      </c>
      <c r="I3">
        <f>(((3/500)*H3)*($B$1*(H3/$B$2)))/2</f>
        <v>0</v>
      </c>
    </row>
    <row r="4" spans="1:9" x14ac:dyDescent="0.25">
      <c r="A4" t="s">
        <v>3</v>
      </c>
      <c r="B4">
        <v>200</v>
      </c>
      <c r="C4">
        <v>2</v>
      </c>
      <c r="D4">
        <v>-200</v>
      </c>
      <c r="E4">
        <f t="shared" ref="E4:E48" si="0">IF(D4&gt;H3,$B$2,IF(D4&lt;H3,-$B$2,0))</f>
        <v>-1.75</v>
      </c>
      <c r="F4">
        <f t="shared" ref="F4:F48" si="1">H3+E4</f>
        <v>-1.75</v>
      </c>
      <c r="G4">
        <f t="shared" ref="G4:G67" si="2">IF(F4&gt;$B$4,$B$4,IF(F4&lt;$B$3,$B$3,F4))</f>
        <v>-1.75</v>
      </c>
      <c r="H4">
        <f t="shared" ref="H4:H67" si="3">IF(AND(G4&gt;0, G4&lt;$B$7), $B$5, IF(AND(G4&lt;0,G4&gt;$B$8),$B$6,G4))</f>
        <v>-1.75</v>
      </c>
      <c r="I4">
        <f t="shared" ref="I4:I67" si="4">(((3/500)*H4)*($B$1*(H4/$B$2)))/2</f>
        <v>2.6250000000000002E-2</v>
      </c>
    </row>
    <row r="5" spans="1:9" x14ac:dyDescent="0.25">
      <c r="A5" t="s">
        <v>7</v>
      </c>
      <c r="B5">
        <v>0</v>
      </c>
      <c r="C5">
        <v>3</v>
      </c>
      <c r="D5">
        <v>-200</v>
      </c>
      <c r="E5">
        <f t="shared" si="0"/>
        <v>-1.75</v>
      </c>
      <c r="F5">
        <f t="shared" si="1"/>
        <v>-3.5</v>
      </c>
      <c r="G5">
        <f t="shared" si="2"/>
        <v>-3.5</v>
      </c>
      <c r="H5">
        <f t="shared" si="3"/>
        <v>-3.5</v>
      </c>
      <c r="I5">
        <f t="shared" si="4"/>
        <v>0.10500000000000001</v>
      </c>
    </row>
    <row r="6" spans="1:9" x14ac:dyDescent="0.25">
      <c r="A6" t="s">
        <v>8</v>
      </c>
      <c r="B6">
        <v>0</v>
      </c>
      <c r="C6">
        <v>4</v>
      </c>
      <c r="D6">
        <v>-200</v>
      </c>
      <c r="E6">
        <f t="shared" si="0"/>
        <v>-1.75</v>
      </c>
      <c r="F6">
        <f t="shared" si="1"/>
        <v>-5.25</v>
      </c>
      <c r="G6">
        <f t="shared" si="2"/>
        <v>-5.25</v>
      </c>
      <c r="H6">
        <f t="shared" si="3"/>
        <v>-5.25</v>
      </c>
      <c r="I6">
        <f t="shared" si="4"/>
        <v>0.23625000000000002</v>
      </c>
    </row>
    <row r="7" spans="1:9" x14ac:dyDescent="0.25">
      <c r="A7" t="s">
        <v>9</v>
      </c>
      <c r="B7">
        <f>B2</f>
        <v>1.75</v>
      </c>
      <c r="C7">
        <v>5</v>
      </c>
      <c r="D7">
        <v>-200</v>
      </c>
      <c r="E7">
        <f t="shared" si="0"/>
        <v>-1.75</v>
      </c>
      <c r="F7">
        <f t="shared" si="1"/>
        <v>-7</v>
      </c>
      <c r="G7">
        <f t="shared" si="2"/>
        <v>-7</v>
      </c>
      <c r="H7">
        <f t="shared" si="3"/>
        <v>-7</v>
      </c>
      <c r="I7">
        <f t="shared" si="4"/>
        <v>0.42000000000000004</v>
      </c>
    </row>
    <row r="8" spans="1:9" x14ac:dyDescent="0.25">
      <c r="A8" t="s">
        <v>10</v>
      </c>
      <c r="B8">
        <f>-B2</f>
        <v>-1.75</v>
      </c>
      <c r="C8">
        <v>6</v>
      </c>
      <c r="D8">
        <v>-200</v>
      </c>
      <c r="E8">
        <f t="shared" si="0"/>
        <v>-1.75</v>
      </c>
      <c r="F8">
        <f t="shared" si="1"/>
        <v>-8.75</v>
      </c>
      <c r="G8">
        <f t="shared" si="2"/>
        <v>-8.75</v>
      </c>
      <c r="H8">
        <f t="shared" si="3"/>
        <v>-8.75</v>
      </c>
      <c r="I8">
        <f t="shared" si="4"/>
        <v>0.65625</v>
      </c>
    </row>
    <row r="9" spans="1:9" x14ac:dyDescent="0.25">
      <c r="C9">
        <v>7</v>
      </c>
      <c r="D9">
        <v>-200</v>
      </c>
      <c r="E9">
        <f t="shared" si="0"/>
        <v>-1.75</v>
      </c>
      <c r="F9">
        <f t="shared" si="1"/>
        <v>-10.5</v>
      </c>
      <c r="G9">
        <f t="shared" si="2"/>
        <v>-10.5</v>
      </c>
      <c r="H9">
        <f t="shared" si="3"/>
        <v>-10.5</v>
      </c>
      <c r="I9">
        <f t="shared" si="4"/>
        <v>0.94500000000000006</v>
      </c>
    </row>
    <row r="10" spans="1:9" x14ac:dyDescent="0.25">
      <c r="C10">
        <v>8</v>
      </c>
      <c r="D10">
        <v>-200</v>
      </c>
      <c r="E10">
        <f t="shared" si="0"/>
        <v>-1.75</v>
      </c>
      <c r="F10">
        <f t="shared" si="1"/>
        <v>-12.25</v>
      </c>
      <c r="G10">
        <f t="shared" si="2"/>
        <v>-12.25</v>
      </c>
      <c r="H10">
        <f t="shared" si="3"/>
        <v>-12.25</v>
      </c>
      <c r="I10">
        <f t="shared" si="4"/>
        <v>1.2862499999999999</v>
      </c>
    </row>
    <row r="11" spans="1:9" x14ac:dyDescent="0.25">
      <c r="C11">
        <v>9</v>
      </c>
      <c r="D11">
        <v>-200</v>
      </c>
      <c r="E11">
        <f t="shared" si="0"/>
        <v>-1.75</v>
      </c>
      <c r="F11">
        <f t="shared" si="1"/>
        <v>-14</v>
      </c>
      <c r="G11">
        <f t="shared" si="2"/>
        <v>-14</v>
      </c>
      <c r="H11">
        <f t="shared" si="3"/>
        <v>-14</v>
      </c>
      <c r="I11">
        <f t="shared" si="4"/>
        <v>1.6800000000000002</v>
      </c>
    </row>
    <row r="12" spans="1:9" x14ac:dyDescent="0.25">
      <c r="C12">
        <v>10</v>
      </c>
      <c r="D12">
        <v>-200</v>
      </c>
      <c r="E12">
        <f t="shared" si="0"/>
        <v>-1.75</v>
      </c>
      <c r="F12">
        <f t="shared" si="1"/>
        <v>-15.75</v>
      </c>
      <c r="G12">
        <f t="shared" si="2"/>
        <v>-15.75</v>
      </c>
      <c r="H12">
        <f t="shared" si="3"/>
        <v>-15.75</v>
      </c>
      <c r="I12">
        <f t="shared" si="4"/>
        <v>2.1262500000000002</v>
      </c>
    </row>
    <row r="13" spans="1:9" x14ac:dyDescent="0.25">
      <c r="C13">
        <v>11</v>
      </c>
      <c r="D13">
        <v>-200</v>
      </c>
      <c r="E13">
        <f t="shared" si="0"/>
        <v>-1.75</v>
      </c>
      <c r="F13">
        <f t="shared" si="1"/>
        <v>-17.5</v>
      </c>
      <c r="G13">
        <f t="shared" si="2"/>
        <v>-17.5</v>
      </c>
      <c r="H13">
        <f t="shared" si="3"/>
        <v>-17.5</v>
      </c>
      <c r="I13">
        <f t="shared" si="4"/>
        <v>2.625</v>
      </c>
    </row>
    <row r="14" spans="1:9" x14ac:dyDescent="0.25">
      <c r="C14">
        <v>12</v>
      </c>
      <c r="D14">
        <v>-200</v>
      </c>
      <c r="E14">
        <f t="shared" si="0"/>
        <v>-1.75</v>
      </c>
      <c r="F14">
        <f t="shared" si="1"/>
        <v>-19.25</v>
      </c>
      <c r="G14">
        <f t="shared" si="2"/>
        <v>-19.25</v>
      </c>
      <c r="H14">
        <f t="shared" si="3"/>
        <v>-19.25</v>
      </c>
      <c r="I14">
        <f t="shared" si="4"/>
        <v>3.17625</v>
      </c>
    </row>
    <row r="15" spans="1:9" x14ac:dyDescent="0.25">
      <c r="C15">
        <v>13</v>
      </c>
      <c r="D15">
        <v>-200</v>
      </c>
      <c r="E15">
        <f t="shared" si="0"/>
        <v>-1.75</v>
      </c>
      <c r="F15">
        <f t="shared" si="1"/>
        <v>-21</v>
      </c>
      <c r="G15">
        <f t="shared" si="2"/>
        <v>-21</v>
      </c>
      <c r="H15">
        <f t="shared" si="3"/>
        <v>-21</v>
      </c>
      <c r="I15">
        <f t="shared" si="4"/>
        <v>3.7800000000000002</v>
      </c>
    </row>
    <row r="16" spans="1:9" x14ac:dyDescent="0.25">
      <c r="C16">
        <v>14</v>
      </c>
      <c r="D16">
        <v>-200</v>
      </c>
      <c r="E16">
        <f t="shared" si="0"/>
        <v>-1.75</v>
      </c>
      <c r="F16">
        <f t="shared" si="1"/>
        <v>-22.75</v>
      </c>
      <c r="G16">
        <f t="shared" si="2"/>
        <v>-22.75</v>
      </c>
      <c r="H16">
        <f t="shared" si="3"/>
        <v>-22.75</v>
      </c>
      <c r="I16">
        <f t="shared" si="4"/>
        <v>4.4362500000000002</v>
      </c>
    </row>
    <row r="17" spans="3:9" x14ac:dyDescent="0.25">
      <c r="C17">
        <v>15</v>
      </c>
      <c r="D17">
        <v>-200</v>
      </c>
      <c r="E17">
        <f t="shared" si="0"/>
        <v>-1.75</v>
      </c>
      <c r="F17">
        <f t="shared" si="1"/>
        <v>-24.5</v>
      </c>
      <c r="G17">
        <f t="shared" si="2"/>
        <v>-24.5</v>
      </c>
      <c r="H17">
        <f t="shared" si="3"/>
        <v>-24.5</v>
      </c>
      <c r="I17">
        <f t="shared" si="4"/>
        <v>5.1449999999999996</v>
      </c>
    </row>
    <row r="18" spans="3:9" x14ac:dyDescent="0.25">
      <c r="C18">
        <v>16</v>
      </c>
      <c r="D18">
        <v>-200</v>
      </c>
      <c r="E18">
        <f t="shared" si="0"/>
        <v>-1.75</v>
      </c>
      <c r="F18">
        <f t="shared" si="1"/>
        <v>-26.25</v>
      </c>
      <c r="G18">
        <f t="shared" si="2"/>
        <v>-26.25</v>
      </c>
      <c r="H18">
        <f t="shared" si="3"/>
        <v>-26.25</v>
      </c>
      <c r="I18">
        <f t="shared" si="4"/>
        <v>5.90625</v>
      </c>
    </row>
    <row r="19" spans="3:9" x14ac:dyDescent="0.25">
      <c r="C19">
        <v>17</v>
      </c>
      <c r="D19">
        <v>-200</v>
      </c>
      <c r="E19">
        <f t="shared" si="0"/>
        <v>-1.75</v>
      </c>
      <c r="F19">
        <f t="shared" si="1"/>
        <v>-28</v>
      </c>
      <c r="G19">
        <f t="shared" si="2"/>
        <v>-28</v>
      </c>
      <c r="H19">
        <f t="shared" si="3"/>
        <v>-28</v>
      </c>
      <c r="I19">
        <f t="shared" si="4"/>
        <v>6.7200000000000006</v>
      </c>
    </row>
    <row r="20" spans="3:9" x14ac:dyDescent="0.25">
      <c r="C20">
        <v>18</v>
      </c>
      <c r="D20">
        <v>-200</v>
      </c>
      <c r="E20">
        <f t="shared" si="0"/>
        <v>-1.75</v>
      </c>
      <c r="F20">
        <f t="shared" si="1"/>
        <v>-29.75</v>
      </c>
      <c r="G20">
        <f t="shared" si="2"/>
        <v>-29.75</v>
      </c>
      <c r="H20">
        <f t="shared" si="3"/>
        <v>-29.75</v>
      </c>
      <c r="I20">
        <f t="shared" si="4"/>
        <v>7.5862499999999997</v>
      </c>
    </row>
    <row r="21" spans="3:9" x14ac:dyDescent="0.25">
      <c r="C21">
        <v>19</v>
      </c>
      <c r="D21">
        <v>-200</v>
      </c>
      <c r="E21">
        <f t="shared" si="0"/>
        <v>-1.75</v>
      </c>
      <c r="F21">
        <f t="shared" si="1"/>
        <v>-31.5</v>
      </c>
      <c r="G21">
        <f t="shared" si="2"/>
        <v>-31.5</v>
      </c>
      <c r="H21">
        <f t="shared" si="3"/>
        <v>-31.5</v>
      </c>
      <c r="I21">
        <f t="shared" si="4"/>
        <v>8.5050000000000008</v>
      </c>
    </row>
    <row r="22" spans="3:9" x14ac:dyDescent="0.25">
      <c r="C22">
        <v>20</v>
      </c>
      <c r="D22">
        <v>-200</v>
      </c>
      <c r="E22">
        <f t="shared" si="0"/>
        <v>-1.75</v>
      </c>
      <c r="F22">
        <f t="shared" si="1"/>
        <v>-33.25</v>
      </c>
      <c r="G22">
        <f t="shared" si="2"/>
        <v>-33.25</v>
      </c>
      <c r="H22">
        <f t="shared" si="3"/>
        <v>-33.25</v>
      </c>
      <c r="I22">
        <f t="shared" si="4"/>
        <v>9.4762500000000003</v>
      </c>
    </row>
    <row r="23" spans="3:9" x14ac:dyDescent="0.25">
      <c r="C23">
        <v>21</v>
      </c>
      <c r="D23">
        <v>-200</v>
      </c>
      <c r="E23">
        <f t="shared" si="0"/>
        <v>-1.75</v>
      </c>
      <c r="F23">
        <f t="shared" si="1"/>
        <v>-35</v>
      </c>
      <c r="G23">
        <f t="shared" si="2"/>
        <v>-35</v>
      </c>
      <c r="H23">
        <f t="shared" si="3"/>
        <v>-35</v>
      </c>
      <c r="I23">
        <f t="shared" si="4"/>
        <v>10.5</v>
      </c>
    </row>
    <row r="24" spans="3:9" x14ac:dyDescent="0.25">
      <c r="C24">
        <v>22</v>
      </c>
      <c r="D24">
        <v>-200</v>
      </c>
      <c r="E24">
        <f t="shared" si="0"/>
        <v>-1.75</v>
      </c>
      <c r="F24">
        <f t="shared" si="1"/>
        <v>-36.75</v>
      </c>
      <c r="G24">
        <f t="shared" si="2"/>
        <v>-36.75</v>
      </c>
      <c r="H24">
        <f t="shared" si="3"/>
        <v>-36.75</v>
      </c>
      <c r="I24">
        <f t="shared" si="4"/>
        <v>11.57625</v>
      </c>
    </row>
    <row r="25" spans="3:9" x14ac:dyDescent="0.25">
      <c r="C25">
        <v>23</v>
      </c>
      <c r="D25">
        <v>-200</v>
      </c>
      <c r="E25">
        <f t="shared" si="0"/>
        <v>-1.75</v>
      </c>
      <c r="F25">
        <f t="shared" si="1"/>
        <v>-38.5</v>
      </c>
      <c r="G25">
        <f t="shared" si="2"/>
        <v>-38.5</v>
      </c>
      <c r="H25">
        <f t="shared" si="3"/>
        <v>-38.5</v>
      </c>
      <c r="I25">
        <f t="shared" si="4"/>
        <v>12.705</v>
      </c>
    </row>
    <row r="26" spans="3:9" x14ac:dyDescent="0.25">
      <c r="C26">
        <v>24</v>
      </c>
      <c r="D26">
        <v>-200</v>
      </c>
      <c r="E26">
        <f t="shared" si="0"/>
        <v>-1.75</v>
      </c>
      <c r="F26">
        <f t="shared" si="1"/>
        <v>-40.25</v>
      </c>
      <c r="G26">
        <f t="shared" si="2"/>
        <v>-40.25</v>
      </c>
      <c r="H26">
        <f t="shared" si="3"/>
        <v>-40.25</v>
      </c>
      <c r="I26">
        <f t="shared" si="4"/>
        <v>13.88625</v>
      </c>
    </row>
    <row r="27" spans="3:9" x14ac:dyDescent="0.25">
      <c r="C27">
        <v>25</v>
      </c>
      <c r="D27">
        <v>-200</v>
      </c>
      <c r="E27">
        <f t="shared" si="0"/>
        <v>-1.75</v>
      </c>
      <c r="F27">
        <f t="shared" si="1"/>
        <v>-42</v>
      </c>
      <c r="G27">
        <f t="shared" si="2"/>
        <v>-42</v>
      </c>
      <c r="H27">
        <f t="shared" si="3"/>
        <v>-42</v>
      </c>
      <c r="I27">
        <f t="shared" si="4"/>
        <v>15.120000000000001</v>
      </c>
    </row>
    <row r="28" spans="3:9" x14ac:dyDescent="0.25">
      <c r="C28">
        <v>26</v>
      </c>
      <c r="D28">
        <v>-200</v>
      </c>
      <c r="E28">
        <f t="shared" si="0"/>
        <v>-1.75</v>
      </c>
      <c r="F28">
        <f t="shared" si="1"/>
        <v>-43.75</v>
      </c>
      <c r="G28">
        <f t="shared" si="2"/>
        <v>-43.75</v>
      </c>
      <c r="H28">
        <f t="shared" si="3"/>
        <v>-43.75</v>
      </c>
      <c r="I28">
        <f t="shared" si="4"/>
        <v>16.40625</v>
      </c>
    </row>
    <row r="29" spans="3:9" x14ac:dyDescent="0.25">
      <c r="C29">
        <v>27</v>
      </c>
      <c r="D29">
        <v>-200</v>
      </c>
      <c r="E29">
        <f t="shared" si="0"/>
        <v>-1.75</v>
      </c>
      <c r="F29">
        <f t="shared" si="1"/>
        <v>-45.5</v>
      </c>
      <c r="G29">
        <f t="shared" si="2"/>
        <v>-45.5</v>
      </c>
      <c r="H29">
        <f t="shared" si="3"/>
        <v>-45.5</v>
      </c>
      <c r="I29">
        <f t="shared" si="4"/>
        <v>17.745000000000001</v>
      </c>
    </row>
    <row r="30" spans="3:9" x14ac:dyDescent="0.25">
      <c r="C30">
        <v>28</v>
      </c>
      <c r="D30">
        <v>-200</v>
      </c>
      <c r="E30">
        <f t="shared" si="0"/>
        <v>-1.75</v>
      </c>
      <c r="F30">
        <f t="shared" si="1"/>
        <v>-47.25</v>
      </c>
      <c r="G30">
        <f t="shared" si="2"/>
        <v>-47.25</v>
      </c>
      <c r="H30">
        <f t="shared" si="3"/>
        <v>-47.25</v>
      </c>
      <c r="I30">
        <f t="shared" si="4"/>
        <v>19.13625</v>
      </c>
    </row>
    <row r="31" spans="3:9" x14ac:dyDescent="0.25">
      <c r="C31">
        <v>29</v>
      </c>
      <c r="D31">
        <v>-200</v>
      </c>
      <c r="E31">
        <f t="shared" si="0"/>
        <v>-1.75</v>
      </c>
      <c r="F31">
        <f t="shared" si="1"/>
        <v>-49</v>
      </c>
      <c r="G31">
        <f t="shared" si="2"/>
        <v>-49</v>
      </c>
      <c r="H31">
        <f t="shared" si="3"/>
        <v>-49</v>
      </c>
      <c r="I31">
        <f t="shared" si="4"/>
        <v>20.58</v>
      </c>
    </row>
    <row r="32" spans="3:9" x14ac:dyDescent="0.25">
      <c r="C32">
        <v>30</v>
      </c>
      <c r="D32">
        <v>-200</v>
      </c>
      <c r="E32">
        <f t="shared" si="0"/>
        <v>-1.75</v>
      </c>
      <c r="F32">
        <f t="shared" si="1"/>
        <v>-50.75</v>
      </c>
      <c r="G32">
        <f t="shared" si="2"/>
        <v>-50.75</v>
      </c>
      <c r="H32">
        <f t="shared" si="3"/>
        <v>-50.75</v>
      </c>
      <c r="I32">
        <f t="shared" si="4"/>
        <v>22.076249999999998</v>
      </c>
    </row>
    <row r="33" spans="3:9" x14ac:dyDescent="0.25">
      <c r="C33">
        <v>31</v>
      </c>
      <c r="D33">
        <v>-200</v>
      </c>
      <c r="E33">
        <f t="shared" si="0"/>
        <v>-1.75</v>
      </c>
      <c r="F33">
        <f t="shared" si="1"/>
        <v>-52.5</v>
      </c>
      <c r="G33">
        <f t="shared" si="2"/>
        <v>-52.5</v>
      </c>
      <c r="H33">
        <f t="shared" si="3"/>
        <v>-52.5</v>
      </c>
      <c r="I33">
        <f t="shared" si="4"/>
        <v>23.625</v>
      </c>
    </row>
    <row r="34" spans="3:9" x14ac:dyDescent="0.25">
      <c r="C34">
        <v>32</v>
      </c>
      <c r="D34">
        <v>-200</v>
      </c>
      <c r="E34">
        <f t="shared" si="0"/>
        <v>-1.75</v>
      </c>
      <c r="F34">
        <f t="shared" si="1"/>
        <v>-54.25</v>
      </c>
      <c r="G34">
        <f t="shared" si="2"/>
        <v>-54.25</v>
      </c>
      <c r="H34">
        <f t="shared" si="3"/>
        <v>-54.25</v>
      </c>
      <c r="I34">
        <f t="shared" si="4"/>
        <v>25.22625</v>
      </c>
    </row>
    <row r="35" spans="3:9" x14ac:dyDescent="0.25">
      <c r="C35">
        <v>33</v>
      </c>
      <c r="D35">
        <v>-200</v>
      </c>
      <c r="E35">
        <f t="shared" si="0"/>
        <v>-1.75</v>
      </c>
      <c r="F35">
        <f t="shared" si="1"/>
        <v>-56</v>
      </c>
      <c r="G35">
        <f t="shared" si="2"/>
        <v>-56</v>
      </c>
      <c r="H35">
        <f t="shared" si="3"/>
        <v>-56</v>
      </c>
      <c r="I35">
        <f t="shared" si="4"/>
        <v>26.880000000000003</v>
      </c>
    </row>
    <row r="36" spans="3:9" x14ac:dyDescent="0.25">
      <c r="C36">
        <v>34</v>
      </c>
      <c r="D36">
        <v>-200</v>
      </c>
      <c r="E36">
        <f t="shared" si="0"/>
        <v>-1.75</v>
      </c>
      <c r="F36">
        <f t="shared" si="1"/>
        <v>-57.75</v>
      </c>
      <c r="G36">
        <f t="shared" si="2"/>
        <v>-57.75</v>
      </c>
      <c r="H36">
        <f t="shared" si="3"/>
        <v>-57.75</v>
      </c>
      <c r="I36">
        <f t="shared" si="4"/>
        <v>28.586250000000003</v>
      </c>
    </row>
    <row r="37" spans="3:9" x14ac:dyDescent="0.25">
      <c r="C37">
        <v>35</v>
      </c>
      <c r="D37">
        <v>-200</v>
      </c>
      <c r="E37">
        <f t="shared" si="0"/>
        <v>-1.75</v>
      </c>
      <c r="F37">
        <f t="shared" si="1"/>
        <v>-59.5</v>
      </c>
      <c r="G37">
        <f t="shared" si="2"/>
        <v>-59.5</v>
      </c>
      <c r="H37">
        <f t="shared" si="3"/>
        <v>-59.5</v>
      </c>
      <c r="I37">
        <f t="shared" si="4"/>
        <v>30.344999999999999</v>
      </c>
    </row>
    <row r="38" spans="3:9" x14ac:dyDescent="0.25">
      <c r="C38">
        <v>36</v>
      </c>
      <c r="D38">
        <v>-200</v>
      </c>
      <c r="E38">
        <f t="shared" si="0"/>
        <v>-1.75</v>
      </c>
      <c r="F38">
        <f t="shared" si="1"/>
        <v>-61.25</v>
      </c>
      <c r="G38">
        <f t="shared" si="2"/>
        <v>-61.25</v>
      </c>
      <c r="H38">
        <f t="shared" si="3"/>
        <v>-61.25</v>
      </c>
      <c r="I38">
        <f t="shared" si="4"/>
        <v>32.15625</v>
      </c>
    </row>
    <row r="39" spans="3:9" x14ac:dyDescent="0.25">
      <c r="C39">
        <v>37</v>
      </c>
      <c r="D39">
        <v>-200</v>
      </c>
      <c r="E39">
        <f t="shared" si="0"/>
        <v>-1.75</v>
      </c>
      <c r="F39">
        <f t="shared" si="1"/>
        <v>-63</v>
      </c>
      <c r="G39">
        <f t="shared" si="2"/>
        <v>-63</v>
      </c>
      <c r="H39">
        <f t="shared" si="3"/>
        <v>-63</v>
      </c>
      <c r="I39">
        <f t="shared" si="4"/>
        <v>34.020000000000003</v>
      </c>
    </row>
    <row r="40" spans="3:9" x14ac:dyDescent="0.25">
      <c r="C40">
        <v>38</v>
      </c>
      <c r="D40">
        <v>-200</v>
      </c>
      <c r="E40">
        <f t="shared" si="0"/>
        <v>-1.75</v>
      </c>
      <c r="F40">
        <f t="shared" si="1"/>
        <v>-64.75</v>
      </c>
      <c r="G40">
        <f t="shared" si="2"/>
        <v>-64.75</v>
      </c>
      <c r="H40">
        <f t="shared" si="3"/>
        <v>-64.75</v>
      </c>
      <c r="I40">
        <f t="shared" si="4"/>
        <v>35.936250000000001</v>
      </c>
    </row>
    <row r="41" spans="3:9" x14ac:dyDescent="0.25">
      <c r="C41">
        <v>39</v>
      </c>
      <c r="D41">
        <v>-200</v>
      </c>
      <c r="E41">
        <f t="shared" si="0"/>
        <v>-1.75</v>
      </c>
      <c r="F41">
        <f t="shared" si="1"/>
        <v>-66.5</v>
      </c>
      <c r="G41">
        <f t="shared" si="2"/>
        <v>-66.5</v>
      </c>
      <c r="H41">
        <f t="shared" si="3"/>
        <v>-66.5</v>
      </c>
      <c r="I41">
        <f t="shared" si="4"/>
        <v>37.905000000000001</v>
      </c>
    </row>
    <row r="42" spans="3:9" x14ac:dyDescent="0.25">
      <c r="C42">
        <v>40</v>
      </c>
      <c r="D42">
        <v>-200</v>
      </c>
      <c r="E42">
        <f t="shared" si="0"/>
        <v>-1.75</v>
      </c>
      <c r="F42">
        <f t="shared" si="1"/>
        <v>-68.25</v>
      </c>
      <c r="G42">
        <f t="shared" si="2"/>
        <v>-68.25</v>
      </c>
      <c r="H42">
        <f t="shared" si="3"/>
        <v>-68.25</v>
      </c>
      <c r="I42">
        <f t="shared" si="4"/>
        <v>39.926250000000003</v>
      </c>
    </row>
    <row r="43" spans="3:9" x14ac:dyDescent="0.25">
      <c r="C43">
        <v>41</v>
      </c>
      <c r="D43">
        <v>-200</v>
      </c>
      <c r="E43">
        <f t="shared" si="0"/>
        <v>-1.75</v>
      </c>
      <c r="F43">
        <f t="shared" si="1"/>
        <v>-70</v>
      </c>
      <c r="G43">
        <f t="shared" si="2"/>
        <v>-70</v>
      </c>
      <c r="H43">
        <f t="shared" si="3"/>
        <v>-70</v>
      </c>
      <c r="I43">
        <f t="shared" si="4"/>
        <v>42</v>
      </c>
    </row>
    <row r="44" spans="3:9" x14ac:dyDescent="0.25">
      <c r="C44">
        <v>42</v>
      </c>
      <c r="D44">
        <v>-200</v>
      </c>
      <c r="E44">
        <f t="shared" si="0"/>
        <v>-1.75</v>
      </c>
      <c r="F44">
        <f t="shared" si="1"/>
        <v>-71.75</v>
      </c>
      <c r="G44">
        <f t="shared" si="2"/>
        <v>-71.75</v>
      </c>
      <c r="H44">
        <f t="shared" si="3"/>
        <v>-71.75</v>
      </c>
      <c r="I44">
        <f t="shared" si="4"/>
        <v>44.126249999999999</v>
      </c>
    </row>
    <row r="45" spans="3:9" x14ac:dyDescent="0.25">
      <c r="C45">
        <v>43</v>
      </c>
      <c r="D45">
        <v>-200</v>
      </c>
      <c r="E45">
        <f t="shared" si="0"/>
        <v>-1.75</v>
      </c>
      <c r="F45">
        <f t="shared" si="1"/>
        <v>-73.5</v>
      </c>
      <c r="G45">
        <f t="shared" si="2"/>
        <v>-73.5</v>
      </c>
      <c r="H45">
        <f t="shared" si="3"/>
        <v>-73.5</v>
      </c>
      <c r="I45">
        <f t="shared" si="4"/>
        <v>46.305</v>
      </c>
    </row>
    <row r="46" spans="3:9" x14ac:dyDescent="0.25">
      <c r="C46">
        <v>44</v>
      </c>
      <c r="D46">
        <v>-200</v>
      </c>
      <c r="E46">
        <f t="shared" si="0"/>
        <v>-1.75</v>
      </c>
      <c r="F46">
        <f t="shared" si="1"/>
        <v>-75.25</v>
      </c>
      <c r="G46">
        <f t="shared" si="2"/>
        <v>-75.25</v>
      </c>
      <c r="H46">
        <f t="shared" si="3"/>
        <v>-75.25</v>
      </c>
      <c r="I46">
        <f t="shared" si="4"/>
        <v>48.536250000000003</v>
      </c>
    </row>
    <row r="47" spans="3:9" x14ac:dyDescent="0.25">
      <c r="C47">
        <v>45</v>
      </c>
      <c r="D47">
        <v>-200</v>
      </c>
      <c r="E47">
        <f t="shared" si="0"/>
        <v>-1.75</v>
      </c>
      <c r="F47">
        <f t="shared" si="1"/>
        <v>-77</v>
      </c>
      <c r="G47">
        <f t="shared" si="2"/>
        <v>-77</v>
      </c>
      <c r="H47">
        <f t="shared" si="3"/>
        <v>-77</v>
      </c>
      <c r="I47">
        <f t="shared" si="4"/>
        <v>50.82</v>
      </c>
    </row>
    <row r="48" spans="3:9" x14ac:dyDescent="0.25">
      <c r="C48">
        <v>46</v>
      </c>
      <c r="D48">
        <v>-200</v>
      </c>
      <c r="E48">
        <f t="shared" si="0"/>
        <v>-1.75</v>
      </c>
      <c r="F48">
        <f t="shared" si="1"/>
        <v>-78.75</v>
      </c>
      <c r="G48">
        <f t="shared" si="2"/>
        <v>-78.75</v>
      </c>
      <c r="H48">
        <f t="shared" si="3"/>
        <v>-78.75</v>
      </c>
      <c r="I48">
        <f t="shared" si="4"/>
        <v>53.15625</v>
      </c>
    </row>
    <row r="49" spans="3:9" x14ac:dyDescent="0.25">
      <c r="C49">
        <v>47</v>
      </c>
      <c r="D49">
        <v>-200</v>
      </c>
      <c r="E49">
        <f t="shared" ref="E49:E112" si="5">IF(D49&gt;H48,$B$2,IF(D49&lt;H48,-$B$2,0))</f>
        <v>-1.75</v>
      </c>
      <c r="F49">
        <f t="shared" ref="F49:F112" si="6">H48+E49</f>
        <v>-80.5</v>
      </c>
      <c r="G49">
        <f t="shared" si="2"/>
        <v>-80.5</v>
      </c>
      <c r="H49">
        <f t="shared" si="3"/>
        <v>-80.5</v>
      </c>
      <c r="I49">
        <f t="shared" si="4"/>
        <v>55.545000000000002</v>
      </c>
    </row>
    <row r="50" spans="3:9" x14ac:dyDescent="0.25">
      <c r="C50">
        <v>48</v>
      </c>
      <c r="D50">
        <v>-200</v>
      </c>
      <c r="E50">
        <f t="shared" si="5"/>
        <v>-1.75</v>
      </c>
      <c r="F50">
        <f t="shared" si="6"/>
        <v>-82.25</v>
      </c>
      <c r="G50">
        <f t="shared" si="2"/>
        <v>-82.25</v>
      </c>
      <c r="H50">
        <f t="shared" si="3"/>
        <v>-82.25</v>
      </c>
      <c r="I50">
        <f t="shared" si="4"/>
        <v>57.986249999999998</v>
      </c>
    </row>
    <row r="51" spans="3:9" x14ac:dyDescent="0.25">
      <c r="C51">
        <v>49</v>
      </c>
      <c r="D51">
        <v>-200</v>
      </c>
      <c r="E51">
        <f t="shared" si="5"/>
        <v>-1.75</v>
      </c>
      <c r="F51">
        <f t="shared" si="6"/>
        <v>-84</v>
      </c>
      <c r="G51">
        <f t="shared" si="2"/>
        <v>-84</v>
      </c>
      <c r="H51">
        <f t="shared" si="3"/>
        <v>-84</v>
      </c>
      <c r="I51">
        <f t="shared" si="4"/>
        <v>60.480000000000004</v>
      </c>
    </row>
    <row r="52" spans="3:9" x14ac:dyDescent="0.25">
      <c r="C52">
        <v>50</v>
      </c>
      <c r="D52">
        <v>-200</v>
      </c>
      <c r="E52">
        <f t="shared" si="5"/>
        <v>-1.75</v>
      </c>
      <c r="F52">
        <f t="shared" si="6"/>
        <v>-85.75</v>
      </c>
      <c r="G52">
        <f t="shared" si="2"/>
        <v>-85.75</v>
      </c>
      <c r="H52">
        <f t="shared" si="3"/>
        <v>-85.75</v>
      </c>
      <c r="I52">
        <f t="shared" si="4"/>
        <v>63.026249999999997</v>
      </c>
    </row>
    <row r="53" spans="3:9" x14ac:dyDescent="0.25">
      <c r="C53">
        <v>51</v>
      </c>
      <c r="D53">
        <v>-200</v>
      </c>
      <c r="E53">
        <f t="shared" si="5"/>
        <v>-1.75</v>
      </c>
      <c r="F53">
        <f t="shared" si="6"/>
        <v>-87.5</v>
      </c>
      <c r="G53">
        <f t="shared" si="2"/>
        <v>-87.5</v>
      </c>
      <c r="H53">
        <f t="shared" si="3"/>
        <v>-87.5</v>
      </c>
      <c r="I53">
        <f t="shared" si="4"/>
        <v>65.625</v>
      </c>
    </row>
    <row r="54" spans="3:9" x14ac:dyDescent="0.25">
      <c r="C54">
        <v>52</v>
      </c>
      <c r="D54">
        <v>-200</v>
      </c>
      <c r="E54">
        <f t="shared" si="5"/>
        <v>-1.75</v>
      </c>
      <c r="F54">
        <f t="shared" si="6"/>
        <v>-89.25</v>
      </c>
      <c r="G54">
        <f t="shared" si="2"/>
        <v>-89.25</v>
      </c>
      <c r="H54">
        <f t="shared" si="3"/>
        <v>-89.25</v>
      </c>
      <c r="I54">
        <f t="shared" si="4"/>
        <v>68.27624999999999</v>
      </c>
    </row>
    <row r="55" spans="3:9" x14ac:dyDescent="0.25">
      <c r="C55">
        <v>53</v>
      </c>
      <c r="D55">
        <v>-200</v>
      </c>
      <c r="E55">
        <f t="shared" si="5"/>
        <v>-1.75</v>
      </c>
      <c r="F55">
        <f t="shared" si="6"/>
        <v>-91</v>
      </c>
      <c r="G55">
        <f t="shared" si="2"/>
        <v>-91</v>
      </c>
      <c r="H55">
        <f t="shared" si="3"/>
        <v>-91</v>
      </c>
      <c r="I55">
        <f t="shared" si="4"/>
        <v>70.98</v>
      </c>
    </row>
    <row r="56" spans="3:9" x14ac:dyDescent="0.25">
      <c r="C56">
        <v>54</v>
      </c>
      <c r="D56">
        <v>-200</v>
      </c>
      <c r="E56">
        <f t="shared" si="5"/>
        <v>-1.75</v>
      </c>
      <c r="F56">
        <f t="shared" si="6"/>
        <v>-92.75</v>
      </c>
      <c r="G56">
        <f t="shared" si="2"/>
        <v>-92.75</v>
      </c>
      <c r="H56">
        <f t="shared" si="3"/>
        <v>-92.75</v>
      </c>
      <c r="I56">
        <f t="shared" si="4"/>
        <v>73.736249999999998</v>
      </c>
    </row>
    <row r="57" spans="3:9" x14ac:dyDescent="0.25">
      <c r="C57">
        <v>55</v>
      </c>
      <c r="D57">
        <v>-200</v>
      </c>
      <c r="E57">
        <f t="shared" si="5"/>
        <v>-1.75</v>
      </c>
      <c r="F57">
        <f t="shared" si="6"/>
        <v>-94.5</v>
      </c>
      <c r="G57">
        <f t="shared" si="2"/>
        <v>-94.5</v>
      </c>
      <c r="H57">
        <f t="shared" si="3"/>
        <v>-94.5</v>
      </c>
      <c r="I57">
        <f t="shared" si="4"/>
        <v>76.545000000000002</v>
      </c>
    </row>
    <row r="58" spans="3:9" x14ac:dyDescent="0.25">
      <c r="C58">
        <v>56</v>
      </c>
      <c r="D58">
        <v>-200</v>
      </c>
      <c r="E58">
        <f t="shared" si="5"/>
        <v>-1.75</v>
      </c>
      <c r="F58">
        <f t="shared" si="6"/>
        <v>-96.25</v>
      </c>
      <c r="G58">
        <f t="shared" si="2"/>
        <v>-96.25</v>
      </c>
      <c r="H58">
        <f t="shared" si="3"/>
        <v>-96.25</v>
      </c>
      <c r="I58">
        <f t="shared" si="4"/>
        <v>79.40625</v>
      </c>
    </row>
    <row r="59" spans="3:9" x14ac:dyDescent="0.25">
      <c r="C59">
        <v>57</v>
      </c>
      <c r="D59">
        <v>-200</v>
      </c>
      <c r="E59">
        <f t="shared" si="5"/>
        <v>-1.75</v>
      </c>
      <c r="F59">
        <f t="shared" si="6"/>
        <v>-98</v>
      </c>
      <c r="G59">
        <f t="shared" si="2"/>
        <v>-98</v>
      </c>
      <c r="H59">
        <f t="shared" si="3"/>
        <v>-98</v>
      </c>
      <c r="I59">
        <f t="shared" si="4"/>
        <v>82.32</v>
      </c>
    </row>
    <row r="60" spans="3:9" x14ac:dyDescent="0.25">
      <c r="C60">
        <v>58</v>
      </c>
      <c r="D60">
        <v>-200</v>
      </c>
      <c r="E60">
        <f t="shared" si="5"/>
        <v>-1.75</v>
      </c>
      <c r="F60">
        <f t="shared" si="6"/>
        <v>-99.75</v>
      </c>
      <c r="G60">
        <f t="shared" si="2"/>
        <v>-99.75</v>
      </c>
      <c r="H60">
        <f t="shared" si="3"/>
        <v>-99.75</v>
      </c>
      <c r="I60">
        <f t="shared" si="4"/>
        <v>85.28625000000001</v>
      </c>
    </row>
    <row r="61" spans="3:9" x14ac:dyDescent="0.25">
      <c r="C61">
        <v>59</v>
      </c>
      <c r="D61">
        <v>-200</v>
      </c>
      <c r="E61">
        <f t="shared" si="5"/>
        <v>-1.75</v>
      </c>
      <c r="F61">
        <f t="shared" si="6"/>
        <v>-101.5</v>
      </c>
      <c r="G61">
        <f t="shared" si="2"/>
        <v>-101.5</v>
      </c>
      <c r="H61">
        <f t="shared" si="3"/>
        <v>-101.5</v>
      </c>
      <c r="I61">
        <f t="shared" si="4"/>
        <v>88.304999999999993</v>
      </c>
    </row>
    <row r="62" spans="3:9" x14ac:dyDescent="0.25">
      <c r="C62">
        <v>60</v>
      </c>
      <c r="D62">
        <v>-200</v>
      </c>
      <c r="E62">
        <f t="shared" si="5"/>
        <v>-1.75</v>
      </c>
      <c r="F62">
        <f t="shared" si="6"/>
        <v>-103.25</v>
      </c>
      <c r="G62">
        <f t="shared" si="2"/>
        <v>-103.25</v>
      </c>
      <c r="H62">
        <f t="shared" si="3"/>
        <v>-103.25</v>
      </c>
      <c r="I62">
        <f t="shared" si="4"/>
        <v>91.376250000000013</v>
      </c>
    </row>
    <row r="63" spans="3:9" x14ac:dyDescent="0.25">
      <c r="C63">
        <v>61</v>
      </c>
      <c r="D63">
        <v>-200</v>
      </c>
      <c r="E63">
        <f t="shared" si="5"/>
        <v>-1.75</v>
      </c>
      <c r="F63">
        <f t="shared" si="6"/>
        <v>-105</v>
      </c>
      <c r="G63">
        <f t="shared" si="2"/>
        <v>-105</v>
      </c>
      <c r="H63">
        <f t="shared" si="3"/>
        <v>-105</v>
      </c>
      <c r="I63">
        <f t="shared" si="4"/>
        <v>94.5</v>
      </c>
    </row>
    <row r="64" spans="3:9" x14ac:dyDescent="0.25">
      <c r="C64">
        <v>62</v>
      </c>
      <c r="D64">
        <v>-200</v>
      </c>
      <c r="E64">
        <f t="shared" si="5"/>
        <v>-1.75</v>
      </c>
      <c r="F64">
        <f t="shared" si="6"/>
        <v>-106.75</v>
      </c>
      <c r="G64">
        <f t="shared" si="2"/>
        <v>-106.75</v>
      </c>
      <c r="H64">
        <f t="shared" si="3"/>
        <v>-106.75</v>
      </c>
      <c r="I64">
        <f t="shared" si="4"/>
        <v>97.676249999999996</v>
      </c>
    </row>
    <row r="65" spans="3:9" x14ac:dyDescent="0.25">
      <c r="C65">
        <v>63</v>
      </c>
      <c r="D65">
        <v>-200</v>
      </c>
      <c r="E65">
        <f t="shared" si="5"/>
        <v>-1.75</v>
      </c>
      <c r="F65">
        <f t="shared" si="6"/>
        <v>-108.5</v>
      </c>
      <c r="G65">
        <f t="shared" si="2"/>
        <v>-108.5</v>
      </c>
      <c r="H65">
        <f t="shared" si="3"/>
        <v>-108.5</v>
      </c>
      <c r="I65">
        <f t="shared" si="4"/>
        <v>100.905</v>
      </c>
    </row>
    <row r="66" spans="3:9" x14ac:dyDescent="0.25">
      <c r="C66">
        <v>64</v>
      </c>
      <c r="D66">
        <v>-200</v>
      </c>
      <c r="E66">
        <f t="shared" si="5"/>
        <v>-1.75</v>
      </c>
      <c r="F66">
        <f t="shared" si="6"/>
        <v>-110.25</v>
      </c>
      <c r="G66">
        <f t="shared" si="2"/>
        <v>-110.25</v>
      </c>
      <c r="H66">
        <f t="shared" si="3"/>
        <v>-110.25</v>
      </c>
      <c r="I66">
        <f t="shared" si="4"/>
        <v>104.18625</v>
      </c>
    </row>
    <row r="67" spans="3:9" x14ac:dyDescent="0.25">
      <c r="C67">
        <v>65</v>
      </c>
      <c r="D67">
        <v>-200</v>
      </c>
      <c r="E67">
        <f t="shared" si="5"/>
        <v>-1.75</v>
      </c>
      <c r="F67">
        <f t="shared" si="6"/>
        <v>-112</v>
      </c>
      <c r="G67">
        <f t="shared" si="2"/>
        <v>-112</v>
      </c>
      <c r="H67">
        <f t="shared" si="3"/>
        <v>-112</v>
      </c>
      <c r="I67">
        <f t="shared" si="4"/>
        <v>107.52000000000001</v>
      </c>
    </row>
    <row r="68" spans="3:9" x14ac:dyDescent="0.25">
      <c r="C68">
        <v>66</v>
      </c>
      <c r="D68">
        <v>-200</v>
      </c>
      <c r="E68">
        <f t="shared" si="5"/>
        <v>-1.75</v>
      </c>
      <c r="F68">
        <f t="shared" si="6"/>
        <v>-113.75</v>
      </c>
      <c r="G68">
        <f t="shared" ref="G68:G131" si="7">IF(F68&gt;$B$4,$B$4,IF(F68&lt;$B$3,$B$3,F68))</f>
        <v>-113.75</v>
      </c>
      <c r="H68">
        <f t="shared" ref="H68:H131" si="8">IF(AND(G68&gt;0, G68&lt;$B$7), $B$5, IF(AND(G68&lt;0,G68&gt;$B$8),$B$6,G68))</f>
        <v>-113.75</v>
      </c>
      <c r="I68">
        <f t="shared" ref="I68:I131" si="9">(((3/500)*H68)*($B$1*(H68/$B$2)))/2</f>
        <v>110.90625</v>
      </c>
    </row>
    <row r="69" spans="3:9" x14ac:dyDescent="0.25">
      <c r="C69">
        <v>67</v>
      </c>
      <c r="D69">
        <v>-200</v>
      </c>
      <c r="E69">
        <f t="shared" si="5"/>
        <v>-1.75</v>
      </c>
      <c r="F69">
        <f t="shared" si="6"/>
        <v>-115.5</v>
      </c>
      <c r="G69">
        <f t="shared" si="7"/>
        <v>-115.5</v>
      </c>
      <c r="H69">
        <f t="shared" si="8"/>
        <v>-115.5</v>
      </c>
      <c r="I69">
        <f t="shared" si="9"/>
        <v>114.34500000000001</v>
      </c>
    </row>
    <row r="70" spans="3:9" x14ac:dyDescent="0.25">
      <c r="C70">
        <v>68</v>
      </c>
      <c r="D70">
        <v>-200</v>
      </c>
      <c r="E70">
        <f t="shared" si="5"/>
        <v>-1.75</v>
      </c>
      <c r="F70">
        <f t="shared" si="6"/>
        <v>-117.25</v>
      </c>
      <c r="G70">
        <f t="shared" si="7"/>
        <v>-117.25</v>
      </c>
      <c r="H70">
        <f t="shared" si="8"/>
        <v>-117.25</v>
      </c>
      <c r="I70">
        <f t="shared" si="9"/>
        <v>117.83625000000001</v>
      </c>
    </row>
    <row r="71" spans="3:9" x14ac:dyDescent="0.25">
      <c r="C71">
        <v>69</v>
      </c>
      <c r="D71">
        <v>-200</v>
      </c>
      <c r="E71">
        <f t="shared" si="5"/>
        <v>-1.75</v>
      </c>
      <c r="F71">
        <f t="shared" si="6"/>
        <v>-119</v>
      </c>
      <c r="G71">
        <f t="shared" si="7"/>
        <v>-119</v>
      </c>
      <c r="H71">
        <f t="shared" si="8"/>
        <v>-119</v>
      </c>
      <c r="I71">
        <f t="shared" si="9"/>
        <v>121.38</v>
      </c>
    </row>
    <row r="72" spans="3:9" x14ac:dyDescent="0.25">
      <c r="C72">
        <v>70</v>
      </c>
      <c r="D72">
        <v>-200</v>
      </c>
      <c r="E72">
        <f t="shared" si="5"/>
        <v>-1.75</v>
      </c>
      <c r="F72">
        <f t="shared" si="6"/>
        <v>-120.75</v>
      </c>
      <c r="G72">
        <f t="shared" si="7"/>
        <v>-120.75</v>
      </c>
      <c r="H72">
        <f t="shared" si="8"/>
        <v>-120.75</v>
      </c>
      <c r="I72">
        <f t="shared" si="9"/>
        <v>124.97625000000001</v>
      </c>
    </row>
    <row r="73" spans="3:9" x14ac:dyDescent="0.25">
      <c r="C73">
        <v>71</v>
      </c>
      <c r="D73">
        <v>-200</v>
      </c>
      <c r="E73">
        <f t="shared" si="5"/>
        <v>-1.75</v>
      </c>
      <c r="F73">
        <f t="shared" si="6"/>
        <v>-122.5</v>
      </c>
      <c r="G73">
        <f t="shared" si="7"/>
        <v>-122.5</v>
      </c>
      <c r="H73">
        <f t="shared" si="8"/>
        <v>-122.5</v>
      </c>
      <c r="I73">
        <f t="shared" si="9"/>
        <v>128.625</v>
      </c>
    </row>
    <row r="74" spans="3:9" x14ac:dyDescent="0.25">
      <c r="C74">
        <v>72</v>
      </c>
      <c r="D74">
        <v>-200</v>
      </c>
      <c r="E74">
        <f t="shared" si="5"/>
        <v>-1.75</v>
      </c>
      <c r="F74">
        <f t="shared" si="6"/>
        <v>-124.25</v>
      </c>
      <c r="G74">
        <f t="shared" si="7"/>
        <v>-124.25</v>
      </c>
      <c r="H74">
        <f t="shared" si="8"/>
        <v>-124.25</v>
      </c>
      <c r="I74">
        <f t="shared" si="9"/>
        <v>132.32625000000002</v>
      </c>
    </row>
    <row r="75" spans="3:9" x14ac:dyDescent="0.25">
      <c r="C75">
        <v>73</v>
      </c>
      <c r="D75">
        <v>-200</v>
      </c>
      <c r="E75">
        <f t="shared" si="5"/>
        <v>-1.75</v>
      </c>
      <c r="F75">
        <f t="shared" si="6"/>
        <v>-126</v>
      </c>
      <c r="G75">
        <f t="shared" si="7"/>
        <v>-126</v>
      </c>
      <c r="H75">
        <f t="shared" si="8"/>
        <v>-126</v>
      </c>
      <c r="I75">
        <f t="shared" si="9"/>
        <v>136.08000000000001</v>
      </c>
    </row>
    <row r="76" spans="3:9" x14ac:dyDescent="0.25">
      <c r="C76">
        <v>74</v>
      </c>
      <c r="D76">
        <v>-200</v>
      </c>
      <c r="E76">
        <f t="shared" si="5"/>
        <v>-1.75</v>
      </c>
      <c r="F76">
        <f t="shared" si="6"/>
        <v>-127.75</v>
      </c>
      <c r="G76">
        <f t="shared" si="7"/>
        <v>-127.75</v>
      </c>
      <c r="H76">
        <f t="shared" si="8"/>
        <v>-127.75</v>
      </c>
      <c r="I76">
        <f t="shared" si="9"/>
        <v>139.88625000000002</v>
      </c>
    </row>
    <row r="77" spans="3:9" x14ac:dyDescent="0.25">
      <c r="C77">
        <v>75</v>
      </c>
      <c r="D77">
        <v>-200</v>
      </c>
      <c r="E77">
        <f t="shared" si="5"/>
        <v>-1.75</v>
      </c>
      <c r="F77">
        <f t="shared" si="6"/>
        <v>-129.5</v>
      </c>
      <c r="G77">
        <f t="shared" si="7"/>
        <v>-129.5</v>
      </c>
      <c r="H77">
        <f t="shared" si="8"/>
        <v>-129.5</v>
      </c>
      <c r="I77">
        <f t="shared" si="9"/>
        <v>143.745</v>
      </c>
    </row>
    <row r="78" spans="3:9" x14ac:dyDescent="0.25">
      <c r="C78">
        <v>76</v>
      </c>
      <c r="D78">
        <v>-200</v>
      </c>
      <c r="E78">
        <f t="shared" si="5"/>
        <v>-1.75</v>
      </c>
      <c r="F78">
        <f t="shared" si="6"/>
        <v>-131.25</v>
      </c>
      <c r="G78">
        <f t="shared" si="7"/>
        <v>-131.25</v>
      </c>
      <c r="H78">
        <f t="shared" si="8"/>
        <v>-131.25</v>
      </c>
      <c r="I78">
        <f t="shared" si="9"/>
        <v>147.65625</v>
      </c>
    </row>
    <row r="79" spans="3:9" x14ac:dyDescent="0.25">
      <c r="C79">
        <v>77</v>
      </c>
      <c r="D79">
        <v>-200</v>
      </c>
      <c r="E79">
        <f t="shared" si="5"/>
        <v>-1.75</v>
      </c>
      <c r="F79">
        <f t="shared" si="6"/>
        <v>-133</v>
      </c>
      <c r="G79">
        <f t="shared" si="7"/>
        <v>-133</v>
      </c>
      <c r="H79">
        <f t="shared" si="8"/>
        <v>-133</v>
      </c>
      <c r="I79">
        <f t="shared" si="9"/>
        <v>151.62</v>
      </c>
    </row>
    <row r="80" spans="3:9" x14ac:dyDescent="0.25">
      <c r="C80">
        <v>78</v>
      </c>
      <c r="D80">
        <v>-200</v>
      </c>
      <c r="E80">
        <f t="shared" si="5"/>
        <v>-1.75</v>
      </c>
      <c r="F80">
        <f t="shared" si="6"/>
        <v>-134.75</v>
      </c>
      <c r="G80">
        <f t="shared" si="7"/>
        <v>-134.75</v>
      </c>
      <c r="H80">
        <f t="shared" si="8"/>
        <v>-134.75</v>
      </c>
      <c r="I80">
        <f t="shared" si="9"/>
        <v>155.63624999999999</v>
      </c>
    </row>
    <row r="81" spans="3:9" x14ac:dyDescent="0.25">
      <c r="C81">
        <v>79</v>
      </c>
      <c r="D81">
        <v>-200</v>
      </c>
      <c r="E81">
        <f t="shared" si="5"/>
        <v>-1.75</v>
      </c>
      <c r="F81">
        <f t="shared" si="6"/>
        <v>-136.5</v>
      </c>
      <c r="G81">
        <f t="shared" si="7"/>
        <v>-136.5</v>
      </c>
      <c r="H81">
        <f t="shared" si="8"/>
        <v>-136.5</v>
      </c>
      <c r="I81">
        <f t="shared" si="9"/>
        <v>159.70500000000001</v>
      </c>
    </row>
    <row r="82" spans="3:9" x14ac:dyDescent="0.25">
      <c r="C82">
        <v>80</v>
      </c>
      <c r="D82">
        <v>-200</v>
      </c>
      <c r="E82">
        <f t="shared" si="5"/>
        <v>-1.75</v>
      </c>
      <c r="F82">
        <f t="shared" si="6"/>
        <v>-138.25</v>
      </c>
      <c r="G82">
        <f t="shared" si="7"/>
        <v>-138.25</v>
      </c>
      <c r="H82">
        <f t="shared" si="8"/>
        <v>-138.25</v>
      </c>
      <c r="I82">
        <f t="shared" si="9"/>
        <v>163.82625000000002</v>
      </c>
    </row>
    <row r="83" spans="3:9" x14ac:dyDescent="0.25">
      <c r="C83">
        <v>81</v>
      </c>
      <c r="D83">
        <v>-200</v>
      </c>
      <c r="E83">
        <f t="shared" si="5"/>
        <v>-1.75</v>
      </c>
      <c r="F83">
        <f t="shared" si="6"/>
        <v>-140</v>
      </c>
      <c r="G83">
        <f t="shared" si="7"/>
        <v>-140</v>
      </c>
      <c r="H83">
        <f t="shared" si="8"/>
        <v>-140</v>
      </c>
      <c r="I83">
        <f t="shared" si="9"/>
        <v>168</v>
      </c>
    </row>
    <row r="84" spans="3:9" x14ac:dyDescent="0.25">
      <c r="C84">
        <v>82</v>
      </c>
      <c r="D84">
        <v>-200</v>
      </c>
      <c r="E84">
        <f t="shared" si="5"/>
        <v>-1.75</v>
      </c>
      <c r="F84">
        <f t="shared" si="6"/>
        <v>-141.75</v>
      </c>
      <c r="G84">
        <f t="shared" si="7"/>
        <v>-141.75</v>
      </c>
      <c r="H84">
        <f t="shared" si="8"/>
        <v>-141.75</v>
      </c>
      <c r="I84">
        <f t="shared" si="9"/>
        <v>172.22624999999999</v>
      </c>
    </row>
    <row r="85" spans="3:9" x14ac:dyDescent="0.25">
      <c r="C85">
        <v>83</v>
      </c>
      <c r="D85">
        <v>-200</v>
      </c>
      <c r="E85">
        <f t="shared" si="5"/>
        <v>-1.75</v>
      </c>
      <c r="F85">
        <f t="shared" si="6"/>
        <v>-143.5</v>
      </c>
      <c r="G85">
        <f t="shared" si="7"/>
        <v>-143.5</v>
      </c>
      <c r="H85">
        <f t="shared" si="8"/>
        <v>-143.5</v>
      </c>
      <c r="I85">
        <f t="shared" si="9"/>
        <v>176.505</v>
      </c>
    </row>
    <row r="86" spans="3:9" x14ac:dyDescent="0.25">
      <c r="C86">
        <v>84</v>
      </c>
      <c r="D86">
        <v>-200</v>
      </c>
      <c r="E86">
        <f t="shared" si="5"/>
        <v>-1.75</v>
      </c>
      <c r="F86">
        <f t="shared" si="6"/>
        <v>-145.25</v>
      </c>
      <c r="G86">
        <f t="shared" si="7"/>
        <v>-145.25</v>
      </c>
      <c r="H86">
        <f t="shared" si="8"/>
        <v>-145.25</v>
      </c>
      <c r="I86">
        <f t="shared" si="9"/>
        <v>180.83625000000001</v>
      </c>
    </row>
    <row r="87" spans="3:9" x14ac:dyDescent="0.25">
      <c r="C87">
        <v>85</v>
      </c>
      <c r="D87">
        <v>-200</v>
      </c>
      <c r="E87">
        <f t="shared" si="5"/>
        <v>-1.75</v>
      </c>
      <c r="F87">
        <f t="shared" si="6"/>
        <v>-147</v>
      </c>
      <c r="G87">
        <f t="shared" si="7"/>
        <v>-147</v>
      </c>
      <c r="H87">
        <f t="shared" si="8"/>
        <v>-147</v>
      </c>
      <c r="I87">
        <f t="shared" si="9"/>
        <v>185.22</v>
      </c>
    </row>
    <row r="88" spans="3:9" x14ac:dyDescent="0.25">
      <c r="C88">
        <v>86</v>
      </c>
      <c r="D88">
        <v>-200</v>
      </c>
      <c r="E88">
        <f t="shared" si="5"/>
        <v>-1.75</v>
      </c>
      <c r="F88">
        <f t="shared" si="6"/>
        <v>-148.75</v>
      </c>
      <c r="G88">
        <f t="shared" si="7"/>
        <v>-148.75</v>
      </c>
      <c r="H88">
        <f t="shared" si="8"/>
        <v>-148.75</v>
      </c>
      <c r="I88">
        <f t="shared" si="9"/>
        <v>189.65625000000003</v>
      </c>
    </row>
    <row r="89" spans="3:9" x14ac:dyDescent="0.25">
      <c r="C89">
        <v>87</v>
      </c>
      <c r="D89">
        <v>-200</v>
      </c>
      <c r="E89">
        <f t="shared" si="5"/>
        <v>-1.75</v>
      </c>
      <c r="F89">
        <f t="shared" si="6"/>
        <v>-150.5</v>
      </c>
      <c r="G89">
        <f t="shared" si="7"/>
        <v>-150.5</v>
      </c>
      <c r="H89">
        <f t="shared" si="8"/>
        <v>-150.5</v>
      </c>
      <c r="I89">
        <f t="shared" si="9"/>
        <v>194.14500000000001</v>
      </c>
    </row>
    <row r="90" spans="3:9" x14ac:dyDescent="0.25">
      <c r="C90">
        <v>88</v>
      </c>
      <c r="D90">
        <v>-200</v>
      </c>
      <c r="E90">
        <f t="shared" si="5"/>
        <v>-1.75</v>
      </c>
      <c r="F90">
        <f t="shared" si="6"/>
        <v>-152.25</v>
      </c>
      <c r="G90">
        <f t="shared" si="7"/>
        <v>-152.25</v>
      </c>
      <c r="H90">
        <f t="shared" si="8"/>
        <v>-152.25</v>
      </c>
      <c r="I90">
        <f t="shared" si="9"/>
        <v>198.68625</v>
      </c>
    </row>
    <row r="91" spans="3:9" x14ac:dyDescent="0.25">
      <c r="C91">
        <v>89</v>
      </c>
      <c r="D91">
        <v>-200</v>
      </c>
      <c r="E91">
        <f t="shared" si="5"/>
        <v>-1.75</v>
      </c>
      <c r="F91">
        <f t="shared" si="6"/>
        <v>-154</v>
      </c>
      <c r="G91">
        <f t="shared" si="7"/>
        <v>-154</v>
      </c>
      <c r="H91">
        <f t="shared" si="8"/>
        <v>-154</v>
      </c>
      <c r="I91">
        <f t="shared" si="9"/>
        <v>203.28</v>
      </c>
    </row>
    <row r="92" spans="3:9" x14ac:dyDescent="0.25">
      <c r="C92">
        <v>90</v>
      </c>
      <c r="D92">
        <v>-200</v>
      </c>
      <c r="E92">
        <f t="shared" si="5"/>
        <v>-1.75</v>
      </c>
      <c r="F92">
        <f t="shared" si="6"/>
        <v>-155.75</v>
      </c>
      <c r="G92">
        <f t="shared" si="7"/>
        <v>-155.75</v>
      </c>
      <c r="H92">
        <f t="shared" si="8"/>
        <v>-155.75</v>
      </c>
      <c r="I92">
        <f t="shared" si="9"/>
        <v>207.92625000000001</v>
      </c>
    </row>
    <row r="93" spans="3:9" x14ac:dyDescent="0.25">
      <c r="C93">
        <v>91</v>
      </c>
      <c r="D93">
        <v>-200</v>
      </c>
      <c r="E93">
        <f t="shared" si="5"/>
        <v>-1.75</v>
      </c>
      <c r="F93">
        <f t="shared" si="6"/>
        <v>-157.5</v>
      </c>
      <c r="G93">
        <f t="shared" si="7"/>
        <v>-157.5</v>
      </c>
      <c r="H93">
        <f t="shared" si="8"/>
        <v>-157.5</v>
      </c>
      <c r="I93">
        <f t="shared" si="9"/>
        <v>212.625</v>
      </c>
    </row>
    <row r="94" spans="3:9" x14ac:dyDescent="0.25">
      <c r="C94">
        <v>92</v>
      </c>
      <c r="D94">
        <v>-200</v>
      </c>
      <c r="E94">
        <f t="shared" si="5"/>
        <v>-1.75</v>
      </c>
      <c r="F94">
        <f t="shared" si="6"/>
        <v>-159.25</v>
      </c>
      <c r="G94">
        <f t="shared" si="7"/>
        <v>-159.25</v>
      </c>
      <c r="H94">
        <f t="shared" si="8"/>
        <v>-159.25</v>
      </c>
      <c r="I94">
        <f t="shared" si="9"/>
        <v>217.37625</v>
      </c>
    </row>
    <row r="95" spans="3:9" x14ac:dyDescent="0.25">
      <c r="C95">
        <v>93</v>
      </c>
      <c r="D95">
        <v>-200</v>
      </c>
      <c r="E95">
        <f t="shared" si="5"/>
        <v>-1.75</v>
      </c>
      <c r="F95">
        <f t="shared" si="6"/>
        <v>-161</v>
      </c>
      <c r="G95">
        <f t="shared" si="7"/>
        <v>-161</v>
      </c>
      <c r="H95">
        <f t="shared" si="8"/>
        <v>-161</v>
      </c>
      <c r="I95">
        <f t="shared" si="9"/>
        <v>222.18</v>
      </c>
    </row>
    <row r="96" spans="3:9" x14ac:dyDescent="0.25">
      <c r="C96">
        <v>94</v>
      </c>
      <c r="D96">
        <v>-200</v>
      </c>
      <c r="E96">
        <f t="shared" si="5"/>
        <v>-1.75</v>
      </c>
      <c r="F96">
        <f t="shared" si="6"/>
        <v>-162.75</v>
      </c>
      <c r="G96">
        <f t="shared" si="7"/>
        <v>-162.75</v>
      </c>
      <c r="H96">
        <f t="shared" si="8"/>
        <v>-162.75</v>
      </c>
      <c r="I96">
        <f t="shared" si="9"/>
        <v>227.03625</v>
      </c>
    </row>
    <row r="97" spans="3:9" x14ac:dyDescent="0.25">
      <c r="C97">
        <v>95</v>
      </c>
      <c r="D97">
        <v>-200</v>
      </c>
      <c r="E97">
        <f t="shared" si="5"/>
        <v>-1.75</v>
      </c>
      <c r="F97">
        <f t="shared" si="6"/>
        <v>-164.5</v>
      </c>
      <c r="G97">
        <f t="shared" si="7"/>
        <v>-164.5</v>
      </c>
      <c r="H97">
        <f t="shared" si="8"/>
        <v>-164.5</v>
      </c>
      <c r="I97">
        <f t="shared" si="9"/>
        <v>231.94499999999999</v>
      </c>
    </row>
    <row r="98" spans="3:9" x14ac:dyDescent="0.25">
      <c r="C98">
        <v>96</v>
      </c>
      <c r="D98">
        <v>-200</v>
      </c>
      <c r="E98">
        <f t="shared" si="5"/>
        <v>-1.75</v>
      </c>
      <c r="F98">
        <f t="shared" si="6"/>
        <v>-166.25</v>
      </c>
      <c r="G98">
        <f t="shared" si="7"/>
        <v>-166.25</v>
      </c>
      <c r="H98">
        <f t="shared" si="8"/>
        <v>-166.25</v>
      </c>
      <c r="I98">
        <f t="shared" si="9"/>
        <v>236.90625</v>
      </c>
    </row>
    <row r="99" spans="3:9" x14ac:dyDescent="0.25">
      <c r="C99">
        <v>97</v>
      </c>
      <c r="D99">
        <v>-200</v>
      </c>
      <c r="E99">
        <f t="shared" si="5"/>
        <v>-1.75</v>
      </c>
      <c r="F99">
        <f t="shared" si="6"/>
        <v>-168</v>
      </c>
      <c r="G99">
        <f t="shared" si="7"/>
        <v>-168</v>
      </c>
      <c r="H99">
        <f t="shared" si="8"/>
        <v>-168</v>
      </c>
      <c r="I99">
        <f t="shared" si="9"/>
        <v>241.92000000000002</v>
      </c>
    </row>
    <row r="100" spans="3:9" x14ac:dyDescent="0.25">
      <c r="C100">
        <v>98</v>
      </c>
      <c r="D100">
        <v>-200</v>
      </c>
      <c r="E100">
        <f t="shared" si="5"/>
        <v>-1.75</v>
      </c>
      <c r="F100">
        <f t="shared" si="6"/>
        <v>-169.75</v>
      </c>
      <c r="G100">
        <f t="shared" si="7"/>
        <v>-169.75</v>
      </c>
      <c r="H100">
        <f t="shared" si="8"/>
        <v>-169.75</v>
      </c>
      <c r="I100">
        <f t="shared" si="9"/>
        <v>246.98624999999998</v>
      </c>
    </row>
    <row r="101" spans="3:9" x14ac:dyDescent="0.25">
      <c r="C101">
        <v>99</v>
      </c>
      <c r="D101">
        <v>-200</v>
      </c>
      <c r="E101">
        <f t="shared" si="5"/>
        <v>-1.75</v>
      </c>
      <c r="F101">
        <f t="shared" si="6"/>
        <v>-171.5</v>
      </c>
      <c r="G101">
        <f t="shared" si="7"/>
        <v>-171.5</v>
      </c>
      <c r="H101">
        <f t="shared" si="8"/>
        <v>-171.5</v>
      </c>
      <c r="I101">
        <f t="shared" si="9"/>
        <v>252.10499999999999</v>
      </c>
    </row>
    <row r="102" spans="3:9" x14ac:dyDescent="0.25">
      <c r="C102">
        <v>100</v>
      </c>
      <c r="D102">
        <v>-200</v>
      </c>
      <c r="E102">
        <f t="shared" si="5"/>
        <v>-1.75</v>
      </c>
      <c r="F102">
        <f t="shared" si="6"/>
        <v>-173.25</v>
      </c>
      <c r="G102">
        <f t="shared" si="7"/>
        <v>-173.25</v>
      </c>
      <c r="H102">
        <f t="shared" si="8"/>
        <v>-173.25</v>
      </c>
      <c r="I102">
        <f t="shared" si="9"/>
        <v>257.27625</v>
      </c>
    </row>
    <row r="103" spans="3:9" x14ac:dyDescent="0.25">
      <c r="C103">
        <v>101</v>
      </c>
      <c r="D103">
        <v>-200</v>
      </c>
      <c r="E103">
        <f t="shared" si="5"/>
        <v>-1.75</v>
      </c>
      <c r="F103">
        <f t="shared" si="6"/>
        <v>-175</v>
      </c>
      <c r="G103">
        <f t="shared" si="7"/>
        <v>-175</v>
      </c>
      <c r="H103">
        <f t="shared" si="8"/>
        <v>-175</v>
      </c>
      <c r="I103">
        <f t="shared" si="9"/>
        <v>262.5</v>
      </c>
    </row>
    <row r="104" spans="3:9" x14ac:dyDescent="0.25">
      <c r="C104">
        <v>102</v>
      </c>
      <c r="D104">
        <v>-200</v>
      </c>
      <c r="E104">
        <f t="shared" si="5"/>
        <v>-1.75</v>
      </c>
      <c r="F104">
        <f t="shared" si="6"/>
        <v>-176.75</v>
      </c>
      <c r="G104">
        <f t="shared" si="7"/>
        <v>-176.75</v>
      </c>
      <c r="H104">
        <f t="shared" si="8"/>
        <v>-176.75</v>
      </c>
      <c r="I104">
        <f t="shared" si="9"/>
        <v>267.77625</v>
      </c>
    </row>
    <row r="105" spans="3:9" x14ac:dyDescent="0.25">
      <c r="C105">
        <v>103</v>
      </c>
      <c r="D105">
        <v>-200</v>
      </c>
      <c r="E105">
        <f t="shared" si="5"/>
        <v>-1.75</v>
      </c>
      <c r="F105">
        <f t="shared" si="6"/>
        <v>-178.5</v>
      </c>
      <c r="G105">
        <f t="shared" si="7"/>
        <v>-178.5</v>
      </c>
      <c r="H105">
        <f t="shared" si="8"/>
        <v>-178.5</v>
      </c>
      <c r="I105">
        <f t="shared" si="9"/>
        <v>273.10499999999996</v>
      </c>
    </row>
    <row r="106" spans="3:9" x14ac:dyDescent="0.25">
      <c r="C106">
        <v>104</v>
      </c>
      <c r="D106">
        <v>-200</v>
      </c>
      <c r="E106">
        <f t="shared" si="5"/>
        <v>-1.75</v>
      </c>
      <c r="F106">
        <f t="shared" si="6"/>
        <v>-180.25</v>
      </c>
      <c r="G106">
        <f t="shared" si="7"/>
        <v>-180.25</v>
      </c>
      <c r="H106">
        <f t="shared" si="8"/>
        <v>-180.25</v>
      </c>
      <c r="I106">
        <f t="shared" si="9"/>
        <v>278.48625000000004</v>
      </c>
    </row>
    <row r="107" spans="3:9" x14ac:dyDescent="0.25">
      <c r="C107">
        <v>105</v>
      </c>
      <c r="D107">
        <v>-200</v>
      </c>
      <c r="E107">
        <f t="shared" si="5"/>
        <v>-1.75</v>
      </c>
      <c r="F107">
        <f t="shared" si="6"/>
        <v>-182</v>
      </c>
      <c r="G107">
        <f t="shared" si="7"/>
        <v>-182</v>
      </c>
      <c r="H107">
        <f t="shared" si="8"/>
        <v>-182</v>
      </c>
      <c r="I107">
        <f t="shared" si="9"/>
        <v>283.92</v>
      </c>
    </row>
    <row r="108" spans="3:9" x14ac:dyDescent="0.25">
      <c r="C108">
        <v>106</v>
      </c>
      <c r="D108">
        <v>-200</v>
      </c>
      <c r="E108">
        <f t="shared" si="5"/>
        <v>-1.75</v>
      </c>
      <c r="F108">
        <f t="shared" si="6"/>
        <v>-183.75</v>
      </c>
      <c r="G108">
        <f t="shared" si="7"/>
        <v>-183.75</v>
      </c>
      <c r="H108">
        <f t="shared" si="8"/>
        <v>-183.75</v>
      </c>
      <c r="I108">
        <f t="shared" si="9"/>
        <v>289.40625</v>
      </c>
    </row>
    <row r="109" spans="3:9" x14ac:dyDescent="0.25">
      <c r="C109">
        <v>107</v>
      </c>
      <c r="D109">
        <v>-200</v>
      </c>
      <c r="E109">
        <f t="shared" si="5"/>
        <v>-1.75</v>
      </c>
      <c r="F109">
        <f t="shared" si="6"/>
        <v>-185.5</v>
      </c>
      <c r="G109">
        <f t="shared" si="7"/>
        <v>-185.5</v>
      </c>
      <c r="H109">
        <f t="shared" si="8"/>
        <v>-185.5</v>
      </c>
      <c r="I109">
        <f t="shared" si="9"/>
        <v>294.94499999999999</v>
      </c>
    </row>
    <row r="110" spans="3:9" x14ac:dyDescent="0.25">
      <c r="C110">
        <v>108</v>
      </c>
      <c r="D110">
        <v>-200</v>
      </c>
      <c r="E110">
        <f t="shared" si="5"/>
        <v>-1.75</v>
      </c>
      <c r="F110">
        <f t="shared" si="6"/>
        <v>-187.25</v>
      </c>
      <c r="G110">
        <f t="shared" si="7"/>
        <v>-187.25</v>
      </c>
      <c r="H110">
        <f t="shared" si="8"/>
        <v>-187.25</v>
      </c>
      <c r="I110">
        <f t="shared" si="9"/>
        <v>300.53625</v>
      </c>
    </row>
    <row r="111" spans="3:9" x14ac:dyDescent="0.25">
      <c r="C111">
        <v>109</v>
      </c>
      <c r="D111">
        <v>-200</v>
      </c>
      <c r="E111">
        <f t="shared" si="5"/>
        <v>-1.75</v>
      </c>
      <c r="F111">
        <f t="shared" si="6"/>
        <v>-189</v>
      </c>
      <c r="G111">
        <f t="shared" si="7"/>
        <v>-189</v>
      </c>
      <c r="H111">
        <f t="shared" si="8"/>
        <v>-189</v>
      </c>
      <c r="I111">
        <f t="shared" si="9"/>
        <v>306.18</v>
      </c>
    </row>
    <row r="112" spans="3:9" x14ac:dyDescent="0.25">
      <c r="C112">
        <v>110</v>
      </c>
      <c r="D112">
        <v>-200</v>
      </c>
      <c r="E112">
        <f t="shared" si="5"/>
        <v>-1.75</v>
      </c>
      <c r="F112">
        <f t="shared" si="6"/>
        <v>-190.75</v>
      </c>
      <c r="G112">
        <f t="shared" si="7"/>
        <v>-190.75</v>
      </c>
      <c r="H112">
        <f t="shared" si="8"/>
        <v>-190.75</v>
      </c>
      <c r="I112">
        <f t="shared" si="9"/>
        <v>311.87625000000003</v>
      </c>
    </row>
    <row r="113" spans="3:9" x14ac:dyDescent="0.25">
      <c r="C113">
        <v>111</v>
      </c>
      <c r="D113">
        <v>-200</v>
      </c>
      <c r="E113">
        <f t="shared" ref="E113:E176" si="10">IF(D113&gt;H112,$B$2,IF(D113&lt;H112,-$B$2,0))</f>
        <v>-1.75</v>
      </c>
      <c r="F113">
        <f t="shared" ref="F113:F176" si="11">H112+E113</f>
        <v>-192.5</v>
      </c>
      <c r="G113">
        <f t="shared" si="7"/>
        <v>-192.5</v>
      </c>
      <c r="H113">
        <f t="shared" si="8"/>
        <v>-192.5</v>
      </c>
      <c r="I113">
        <f t="shared" si="9"/>
        <v>317.625</v>
      </c>
    </row>
    <row r="114" spans="3:9" x14ac:dyDescent="0.25">
      <c r="C114">
        <v>112</v>
      </c>
      <c r="D114">
        <v>-200</v>
      </c>
      <c r="E114">
        <f t="shared" si="10"/>
        <v>-1.75</v>
      </c>
      <c r="F114">
        <f t="shared" si="11"/>
        <v>-194.25</v>
      </c>
      <c r="G114">
        <f t="shared" si="7"/>
        <v>-194.25</v>
      </c>
      <c r="H114">
        <f t="shared" si="8"/>
        <v>-194.25</v>
      </c>
      <c r="I114">
        <f t="shared" si="9"/>
        <v>323.42624999999998</v>
      </c>
    </row>
    <row r="115" spans="3:9" x14ac:dyDescent="0.25">
      <c r="C115">
        <v>113</v>
      </c>
      <c r="D115">
        <v>-200</v>
      </c>
      <c r="E115">
        <f t="shared" si="10"/>
        <v>-1.75</v>
      </c>
      <c r="F115">
        <f t="shared" si="11"/>
        <v>-196</v>
      </c>
      <c r="G115">
        <f t="shared" si="7"/>
        <v>-196</v>
      </c>
      <c r="H115">
        <f t="shared" si="8"/>
        <v>-196</v>
      </c>
      <c r="I115">
        <f t="shared" si="9"/>
        <v>329.28</v>
      </c>
    </row>
    <row r="116" spans="3:9" x14ac:dyDescent="0.25">
      <c r="C116">
        <v>114</v>
      </c>
      <c r="D116">
        <v>-200</v>
      </c>
      <c r="E116">
        <f t="shared" si="10"/>
        <v>-1.75</v>
      </c>
      <c r="F116">
        <f t="shared" si="11"/>
        <v>-197.75</v>
      </c>
      <c r="G116">
        <f t="shared" si="7"/>
        <v>-197.75</v>
      </c>
      <c r="H116">
        <f t="shared" si="8"/>
        <v>-197.75</v>
      </c>
      <c r="I116">
        <f t="shared" si="9"/>
        <v>335.18625000000003</v>
      </c>
    </row>
    <row r="117" spans="3:9" x14ac:dyDescent="0.25">
      <c r="C117">
        <v>115</v>
      </c>
      <c r="D117">
        <v>-200</v>
      </c>
      <c r="E117">
        <f t="shared" si="10"/>
        <v>-1.75</v>
      </c>
      <c r="F117">
        <f t="shared" si="11"/>
        <v>-199.5</v>
      </c>
      <c r="G117">
        <f t="shared" si="7"/>
        <v>-199.5</v>
      </c>
      <c r="H117">
        <f t="shared" si="8"/>
        <v>-199.5</v>
      </c>
      <c r="I117">
        <f t="shared" si="9"/>
        <v>341.14500000000004</v>
      </c>
    </row>
    <row r="118" spans="3:9" x14ac:dyDescent="0.25">
      <c r="C118">
        <v>116</v>
      </c>
      <c r="D118">
        <v>-200</v>
      </c>
      <c r="E118">
        <f t="shared" si="10"/>
        <v>-1.75</v>
      </c>
      <c r="F118">
        <f t="shared" si="11"/>
        <v>-201.25</v>
      </c>
      <c r="G118">
        <f t="shared" si="7"/>
        <v>-200</v>
      </c>
      <c r="H118">
        <f t="shared" si="8"/>
        <v>-200</v>
      </c>
      <c r="I118">
        <f t="shared" si="9"/>
        <v>342.85714285714283</v>
      </c>
    </row>
    <row r="119" spans="3:9" x14ac:dyDescent="0.25">
      <c r="C119">
        <v>117</v>
      </c>
      <c r="D119">
        <v>-200</v>
      </c>
      <c r="E119">
        <f t="shared" si="10"/>
        <v>0</v>
      </c>
      <c r="F119">
        <f t="shared" si="11"/>
        <v>-200</v>
      </c>
      <c r="G119">
        <f t="shared" si="7"/>
        <v>-200</v>
      </c>
      <c r="H119">
        <f t="shared" si="8"/>
        <v>-200</v>
      </c>
      <c r="I119">
        <f t="shared" si="9"/>
        <v>342.85714285714283</v>
      </c>
    </row>
    <row r="120" spans="3:9" x14ac:dyDescent="0.25">
      <c r="C120">
        <v>118</v>
      </c>
      <c r="D120">
        <v>-200</v>
      </c>
      <c r="E120">
        <f t="shared" si="10"/>
        <v>0</v>
      </c>
      <c r="F120">
        <f t="shared" si="11"/>
        <v>-200</v>
      </c>
      <c r="G120">
        <f t="shared" si="7"/>
        <v>-200</v>
      </c>
      <c r="H120">
        <f t="shared" si="8"/>
        <v>-200</v>
      </c>
      <c r="I120">
        <f t="shared" si="9"/>
        <v>342.85714285714283</v>
      </c>
    </row>
    <row r="121" spans="3:9" x14ac:dyDescent="0.25">
      <c r="C121">
        <v>119</v>
      </c>
      <c r="D121">
        <v>-200</v>
      </c>
      <c r="E121">
        <f t="shared" si="10"/>
        <v>0</v>
      </c>
      <c r="F121">
        <f t="shared" si="11"/>
        <v>-200</v>
      </c>
      <c r="G121">
        <f t="shared" si="7"/>
        <v>-200</v>
      </c>
      <c r="H121">
        <f t="shared" si="8"/>
        <v>-200</v>
      </c>
      <c r="I121">
        <f t="shared" si="9"/>
        <v>342.85714285714283</v>
      </c>
    </row>
    <row r="122" spans="3:9" x14ac:dyDescent="0.25">
      <c r="C122">
        <v>120</v>
      </c>
      <c r="D122">
        <v>200</v>
      </c>
      <c r="E122">
        <f t="shared" si="10"/>
        <v>1.75</v>
      </c>
      <c r="F122">
        <f t="shared" si="11"/>
        <v>-198.25</v>
      </c>
      <c r="G122">
        <f t="shared" si="7"/>
        <v>-198.25</v>
      </c>
      <c r="H122">
        <f t="shared" si="8"/>
        <v>-198.25</v>
      </c>
      <c r="I122">
        <f t="shared" si="9"/>
        <v>336.88339285714289</v>
      </c>
    </row>
    <row r="123" spans="3:9" x14ac:dyDescent="0.25">
      <c r="C123">
        <v>121</v>
      </c>
      <c r="D123">
        <v>200</v>
      </c>
      <c r="E123">
        <f t="shared" si="10"/>
        <v>1.75</v>
      </c>
      <c r="F123">
        <f t="shared" si="11"/>
        <v>-196.5</v>
      </c>
      <c r="G123">
        <f t="shared" si="7"/>
        <v>-196.5</v>
      </c>
      <c r="H123">
        <f t="shared" si="8"/>
        <v>-196.5</v>
      </c>
      <c r="I123">
        <f t="shared" si="9"/>
        <v>330.96214285714291</v>
      </c>
    </row>
    <row r="124" spans="3:9" x14ac:dyDescent="0.25">
      <c r="C124">
        <v>122</v>
      </c>
      <c r="D124">
        <v>200</v>
      </c>
      <c r="E124">
        <f t="shared" si="10"/>
        <v>1.75</v>
      </c>
      <c r="F124">
        <f t="shared" si="11"/>
        <v>-194.75</v>
      </c>
      <c r="G124">
        <f t="shared" si="7"/>
        <v>-194.75</v>
      </c>
      <c r="H124">
        <f t="shared" si="8"/>
        <v>-194.75</v>
      </c>
      <c r="I124">
        <f t="shared" si="9"/>
        <v>325.09339285714287</v>
      </c>
    </row>
    <row r="125" spans="3:9" x14ac:dyDescent="0.25">
      <c r="C125">
        <v>123</v>
      </c>
      <c r="D125">
        <v>200</v>
      </c>
      <c r="E125">
        <f t="shared" si="10"/>
        <v>1.75</v>
      </c>
      <c r="F125">
        <f t="shared" si="11"/>
        <v>-193</v>
      </c>
      <c r="G125">
        <f t="shared" si="7"/>
        <v>-193</v>
      </c>
      <c r="H125">
        <f t="shared" si="8"/>
        <v>-193</v>
      </c>
      <c r="I125">
        <f t="shared" si="9"/>
        <v>319.27714285714285</v>
      </c>
    </row>
    <row r="126" spans="3:9" x14ac:dyDescent="0.25">
      <c r="C126">
        <v>124</v>
      </c>
      <c r="D126">
        <v>200</v>
      </c>
      <c r="E126">
        <f t="shared" si="10"/>
        <v>1.75</v>
      </c>
      <c r="F126">
        <f t="shared" si="11"/>
        <v>-191.25</v>
      </c>
      <c r="G126">
        <f t="shared" si="7"/>
        <v>-191.25</v>
      </c>
      <c r="H126">
        <f t="shared" si="8"/>
        <v>-191.25</v>
      </c>
      <c r="I126">
        <f t="shared" si="9"/>
        <v>313.51339285714283</v>
      </c>
    </row>
    <row r="127" spans="3:9" x14ac:dyDescent="0.25">
      <c r="C127">
        <v>125</v>
      </c>
      <c r="D127">
        <v>200</v>
      </c>
      <c r="E127">
        <f t="shared" si="10"/>
        <v>1.75</v>
      </c>
      <c r="F127">
        <f t="shared" si="11"/>
        <v>-189.5</v>
      </c>
      <c r="G127">
        <f t="shared" si="7"/>
        <v>-189.5</v>
      </c>
      <c r="H127">
        <f t="shared" si="8"/>
        <v>-189.5</v>
      </c>
      <c r="I127">
        <f t="shared" si="9"/>
        <v>307.80214285714288</v>
      </c>
    </row>
    <row r="128" spans="3:9" x14ac:dyDescent="0.25">
      <c r="C128">
        <v>126</v>
      </c>
      <c r="D128">
        <v>200</v>
      </c>
      <c r="E128">
        <f t="shared" si="10"/>
        <v>1.75</v>
      </c>
      <c r="F128">
        <f t="shared" si="11"/>
        <v>-187.75</v>
      </c>
      <c r="G128">
        <f t="shared" si="7"/>
        <v>-187.75</v>
      </c>
      <c r="H128">
        <f t="shared" si="8"/>
        <v>-187.75</v>
      </c>
      <c r="I128">
        <f t="shared" si="9"/>
        <v>302.14339285714289</v>
      </c>
    </row>
    <row r="129" spans="3:9" x14ac:dyDescent="0.25">
      <c r="C129">
        <v>127</v>
      </c>
      <c r="D129">
        <v>200</v>
      </c>
      <c r="E129">
        <f t="shared" si="10"/>
        <v>1.75</v>
      </c>
      <c r="F129">
        <f t="shared" si="11"/>
        <v>-186</v>
      </c>
      <c r="G129">
        <f t="shared" si="7"/>
        <v>-186</v>
      </c>
      <c r="H129">
        <f t="shared" si="8"/>
        <v>-186</v>
      </c>
      <c r="I129">
        <f t="shared" si="9"/>
        <v>296.5371428571429</v>
      </c>
    </row>
    <row r="130" spans="3:9" x14ac:dyDescent="0.25">
      <c r="C130">
        <v>128</v>
      </c>
      <c r="D130">
        <v>200</v>
      </c>
      <c r="E130">
        <f t="shared" si="10"/>
        <v>1.75</v>
      </c>
      <c r="F130">
        <f t="shared" si="11"/>
        <v>-184.25</v>
      </c>
      <c r="G130">
        <f t="shared" si="7"/>
        <v>-184.25</v>
      </c>
      <c r="H130">
        <f t="shared" si="8"/>
        <v>-184.25</v>
      </c>
      <c r="I130">
        <f t="shared" si="9"/>
        <v>290.98339285714286</v>
      </c>
    </row>
    <row r="131" spans="3:9" x14ac:dyDescent="0.25">
      <c r="C131">
        <v>129</v>
      </c>
      <c r="D131">
        <v>200</v>
      </c>
      <c r="E131">
        <f t="shared" si="10"/>
        <v>1.75</v>
      </c>
      <c r="F131">
        <f t="shared" si="11"/>
        <v>-182.5</v>
      </c>
      <c r="G131">
        <f t="shared" si="7"/>
        <v>-182.5</v>
      </c>
      <c r="H131">
        <f t="shared" si="8"/>
        <v>-182.5</v>
      </c>
      <c r="I131">
        <f t="shared" si="9"/>
        <v>285.48214285714283</v>
      </c>
    </row>
    <row r="132" spans="3:9" x14ac:dyDescent="0.25">
      <c r="C132">
        <v>130</v>
      </c>
      <c r="D132">
        <v>200</v>
      </c>
      <c r="E132">
        <f t="shared" si="10"/>
        <v>1.75</v>
      </c>
      <c r="F132">
        <f t="shared" si="11"/>
        <v>-180.75</v>
      </c>
      <c r="G132">
        <f t="shared" ref="G132:G195" si="12">IF(F132&gt;$B$4,$B$4,IF(F132&lt;$B$3,$B$3,F132))</f>
        <v>-180.75</v>
      </c>
      <c r="H132">
        <f t="shared" ref="H132:H195" si="13">IF(AND(G132&gt;0, G132&lt;$B$7), $B$5, IF(AND(G132&lt;0,G132&gt;$B$8),$B$6,G132))</f>
        <v>-180.75</v>
      </c>
      <c r="I132">
        <f t="shared" ref="I132:I195" si="14">(((3/500)*H132)*($B$1*(H132/$B$2)))/2</f>
        <v>280.03339285714287</v>
      </c>
    </row>
    <row r="133" spans="3:9" x14ac:dyDescent="0.25">
      <c r="C133">
        <v>131</v>
      </c>
      <c r="D133">
        <v>200</v>
      </c>
      <c r="E133">
        <f t="shared" si="10"/>
        <v>1.75</v>
      </c>
      <c r="F133">
        <f t="shared" si="11"/>
        <v>-179</v>
      </c>
      <c r="G133">
        <f t="shared" si="12"/>
        <v>-179</v>
      </c>
      <c r="H133">
        <f t="shared" si="13"/>
        <v>-179</v>
      </c>
      <c r="I133">
        <f t="shared" si="14"/>
        <v>274.63714285714286</v>
      </c>
    </row>
    <row r="134" spans="3:9" x14ac:dyDescent="0.25">
      <c r="C134">
        <v>132</v>
      </c>
      <c r="D134">
        <v>200</v>
      </c>
      <c r="E134">
        <f t="shared" si="10"/>
        <v>1.75</v>
      </c>
      <c r="F134">
        <f t="shared" si="11"/>
        <v>-177.25</v>
      </c>
      <c r="G134">
        <f t="shared" si="12"/>
        <v>-177.25</v>
      </c>
      <c r="H134">
        <f t="shared" si="13"/>
        <v>-177.25</v>
      </c>
      <c r="I134">
        <f t="shared" si="14"/>
        <v>269.29339285714292</v>
      </c>
    </row>
    <row r="135" spans="3:9" x14ac:dyDescent="0.25">
      <c r="C135">
        <v>133</v>
      </c>
      <c r="D135">
        <v>200</v>
      </c>
      <c r="E135">
        <f t="shared" si="10"/>
        <v>1.75</v>
      </c>
      <c r="F135">
        <f t="shared" si="11"/>
        <v>-175.5</v>
      </c>
      <c r="G135">
        <f t="shared" si="12"/>
        <v>-175.5</v>
      </c>
      <c r="H135">
        <f t="shared" si="13"/>
        <v>-175.5</v>
      </c>
      <c r="I135">
        <f t="shared" si="14"/>
        <v>264.00214285714287</v>
      </c>
    </row>
    <row r="136" spans="3:9" x14ac:dyDescent="0.25">
      <c r="C136">
        <v>134</v>
      </c>
      <c r="D136">
        <v>200</v>
      </c>
      <c r="E136">
        <f t="shared" si="10"/>
        <v>1.75</v>
      </c>
      <c r="F136">
        <f t="shared" si="11"/>
        <v>-173.75</v>
      </c>
      <c r="G136">
        <f t="shared" si="12"/>
        <v>-173.75</v>
      </c>
      <c r="H136">
        <f t="shared" si="13"/>
        <v>-173.75</v>
      </c>
      <c r="I136">
        <f t="shared" si="14"/>
        <v>258.76339285714289</v>
      </c>
    </row>
    <row r="137" spans="3:9" x14ac:dyDescent="0.25">
      <c r="C137">
        <v>135</v>
      </c>
      <c r="D137">
        <v>200</v>
      </c>
      <c r="E137">
        <f t="shared" si="10"/>
        <v>1.75</v>
      </c>
      <c r="F137">
        <f t="shared" si="11"/>
        <v>-172</v>
      </c>
      <c r="G137">
        <f t="shared" si="12"/>
        <v>-172</v>
      </c>
      <c r="H137">
        <f t="shared" si="13"/>
        <v>-172</v>
      </c>
      <c r="I137">
        <f t="shared" si="14"/>
        <v>253.57714285714286</v>
      </c>
    </row>
    <row r="138" spans="3:9" x14ac:dyDescent="0.25">
      <c r="C138">
        <v>136</v>
      </c>
      <c r="D138">
        <v>200</v>
      </c>
      <c r="E138">
        <f t="shared" si="10"/>
        <v>1.75</v>
      </c>
      <c r="F138">
        <f t="shared" si="11"/>
        <v>-170.25</v>
      </c>
      <c r="G138">
        <f t="shared" si="12"/>
        <v>-170.25</v>
      </c>
      <c r="H138">
        <f t="shared" si="13"/>
        <v>-170.25</v>
      </c>
      <c r="I138">
        <f t="shared" si="14"/>
        <v>248.4433928571429</v>
      </c>
    </row>
    <row r="139" spans="3:9" x14ac:dyDescent="0.25">
      <c r="C139">
        <v>137</v>
      </c>
      <c r="D139">
        <v>200</v>
      </c>
      <c r="E139">
        <f t="shared" si="10"/>
        <v>1.75</v>
      </c>
      <c r="F139">
        <f t="shared" si="11"/>
        <v>-168.5</v>
      </c>
      <c r="G139">
        <f t="shared" si="12"/>
        <v>-168.5</v>
      </c>
      <c r="H139">
        <f t="shared" si="13"/>
        <v>-168.5</v>
      </c>
      <c r="I139">
        <f t="shared" si="14"/>
        <v>243.36214285714289</v>
      </c>
    </row>
    <row r="140" spans="3:9" x14ac:dyDescent="0.25">
      <c r="C140">
        <v>138</v>
      </c>
      <c r="D140">
        <v>200</v>
      </c>
      <c r="E140">
        <f t="shared" si="10"/>
        <v>1.75</v>
      </c>
      <c r="F140">
        <f t="shared" si="11"/>
        <v>-166.75</v>
      </c>
      <c r="G140">
        <f t="shared" si="12"/>
        <v>-166.75</v>
      </c>
      <c r="H140">
        <f t="shared" si="13"/>
        <v>-166.75</v>
      </c>
      <c r="I140">
        <f t="shared" si="14"/>
        <v>238.33339285714285</v>
      </c>
    </row>
    <row r="141" spans="3:9" x14ac:dyDescent="0.25">
      <c r="C141">
        <v>139</v>
      </c>
      <c r="D141">
        <v>200</v>
      </c>
      <c r="E141">
        <f t="shared" si="10"/>
        <v>1.75</v>
      </c>
      <c r="F141">
        <f t="shared" si="11"/>
        <v>-165</v>
      </c>
      <c r="G141">
        <f t="shared" si="12"/>
        <v>-165</v>
      </c>
      <c r="H141">
        <f t="shared" si="13"/>
        <v>-165</v>
      </c>
      <c r="I141">
        <f t="shared" si="14"/>
        <v>233.35714285714286</v>
      </c>
    </row>
    <row r="142" spans="3:9" x14ac:dyDescent="0.25">
      <c r="C142">
        <v>140</v>
      </c>
      <c r="D142">
        <v>200</v>
      </c>
      <c r="E142">
        <f t="shared" si="10"/>
        <v>1.75</v>
      </c>
      <c r="F142">
        <f t="shared" si="11"/>
        <v>-163.25</v>
      </c>
      <c r="G142">
        <f t="shared" si="12"/>
        <v>-163.25</v>
      </c>
      <c r="H142">
        <f t="shared" si="13"/>
        <v>-163.25</v>
      </c>
      <c r="I142">
        <f t="shared" si="14"/>
        <v>228.43339285714288</v>
      </c>
    </row>
    <row r="143" spans="3:9" x14ac:dyDescent="0.25">
      <c r="C143">
        <v>141</v>
      </c>
      <c r="D143">
        <v>200</v>
      </c>
      <c r="E143">
        <f t="shared" si="10"/>
        <v>1.75</v>
      </c>
      <c r="F143">
        <f t="shared" si="11"/>
        <v>-161.5</v>
      </c>
      <c r="G143">
        <f t="shared" si="12"/>
        <v>-161.5</v>
      </c>
      <c r="H143">
        <f t="shared" si="13"/>
        <v>-161.5</v>
      </c>
      <c r="I143">
        <f t="shared" si="14"/>
        <v>223.56214285714285</v>
      </c>
    </row>
    <row r="144" spans="3:9" x14ac:dyDescent="0.25">
      <c r="C144">
        <v>142</v>
      </c>
      <c r="D144">
        <v>200</v>
      </c>
      <c r="E144">
        <f t="shared" si="10"/>
        <v>1.75</v>
      </c>
      <c r="F144">
        <f t="shared" si="11"/>
        <v>-159.75</v>
      </c>
      <c r="G144">
        <f t="shared" si="12"/>
        <v>-159.75</v>
      </c>
      <c r="H144">
        <f t="shared" si="13"/>
        <v>-159.75</v>
      </c>
      <c r="I144">
        <f t="shared" si="14"/>
        <v>218.74339285714288</v>
      </c>
    </row>
    <row r="145" spans="3:9" x14ac:dyDescent="0.25">
      <c r="C145">
        <v>143</v>
      </c>
      <c r="D145">
        <v>200</v>
      </c>
      <c r="E145">
        <f t="shared" si="10"/>
        <v>1.75</v>
      </c>
      <c r="F145">
        <f t="shared" si="11"/>
        <v>-158</v>
      </c>
      <c r="G145">
        <f t="shared" si="12"/>
        <v>-158</v>
      </c>
      <c r="H145">
        <f t="shared" si="13"/>
        <v>-158</v>
      </c>
      <c r="I145">
        <f t="shared" si="14"/>
        <v>213.97714285714287</v>
      </c>
    </row>
    <row r="146" spans="3:9" x14ac:dyDescent="0.25">
      <c r="C146">
        <v>144</v>
      </c>
      <c r="D146">
        <v>200</v>
      </c>
      <c r="E146">
        <f t="shared" si="10"/>
        <v>1.75</v>
      </c>
      <c r="F146">
        <f t="shared" si="11"/>
        <v>-156.25</v>
      </c>
      <c r="G146">
        <f t="shared" si="12"/>
        <v>-156.25</v>
      </c>
      <c r="H146">
        <f t="shared" si="13"/>
        <v>-156.25</v>
      </c>
      <c r="I146">
        <f t="shared" si="14"/>
        <v>209.26339285714286</v>
      </c>
    </row>
    <row r="147" spans="3:9" x14ac:dyDescent="0.25">
      <c r="C147">
        <v>145</v>
      </c>
      <c r="D147">
        <v>200</v>
      </c>
      <c r="E147">
        <f t="shared" si="10"/>
        <v>1.75</v>
      </c>
      <c r="F147">
        <f t="shared" si="11"/>
        <v>-154.5</v>
      </c>
      <c r="G147">
        <f t="shared" si="12"/>
        <v>-154.5</v>
      </c>
      <c r="H147">
        <f t="shared" si="13"/>
        <v>-154.5</v>
      </c>
      <c r="I147">
        <f t="shared" si="14"/>
        <v>204.60214285714287</v>
      </c>
    </row>
    <row r="148" spans="3:9" x14ac:dyDescent="0.25">
      <c r="C148">
        <v>146</v>
      </c>
      <c r="D148">
        <v>200</v>
      </c>
      <c r="E148">
        <f t="shared" si="10"/>
        <v>1.75</v>
      </c>
      <c r="F148">
        <f t="shared" si="11"/>
        <v>-152.75</v>
      </c>
      <c r="G148">
        <f t="shared" si="12"/>
        <v>-152.75</v>
      </c>
      <c r="H148">
        <f t="shared" si="13"/>
        <v>-152.75</v>
      </c>
      <c r="I148">
        <f t="shared" si="14"/>
        <v>199.99339285714285</v>
      </c>
    </row>
    <row r="149" spans="3:9" x14ac:dyDescent="0.25">
      <c r="C149">
        <v>147</v>
      </c>
      <c r="D149">
        <v>200</v>
      </c>
      <c r="E149">
        <f t="shared" si="10"/>
        <v>1.75</v>
      </c>
      <c r="F149">
        <f t="shared" si="11"/>
        <v>-151</v>
      </c>
      <c r="G149">
        <f t="shared" si="12"/>
        <v>-151</v>
      </c>
      <c r="H149">
        <f t="shared" si="13"/>
        <v>-151</v>
      </c>
      <c r="I149">
        <f t="shared" si="14"/>
        <v>195.43714285714287</v>
      </c>
    </row>
    <row r="150" spans="3:9" x14ac:dyDescent="0.25">
      <c r="C150">
        <v>148</v>
      </c>
      <c r="D150">
        <v>200</v>
      </c>
      <c r="E150">
        <f t="shared" si="10"/>
        <v>1.75</v>
      </c>
      <c r="F150">
        <f t="shared" si="11"/>
        <v>-149.25</v>
      </c>
      <c r="G150">
        <f t="shared" si="12"/>
        <v>-149.25</v>
      </c>
      <c r="H150">
        <f t="shared" si="13"/>
        <v>-149.25</v>
      </c>
      <c r="I150">
        <f t="shared" si="14"/>
        <v>190.93339285714288</v>
      </c>
    </row>
    <row r="151" spans="3:9" x14ac:dyDescent="0.25">
      <c r="C151">
        <v>149</v>
      </c>
      <c r="D151">
        <v>200</v>
      </c>
      <c r="E151">
        <f t="shared" si="10"/>
        <v>1.75</v>
      </c>
      <c r="F151">
        <f t="shared" si="11"/>
        <v>-147.5</v>
      </c>
      <c r="G151">
        <f t="shared" si="12"/>
        <v>-147.5</v>
      </c>
      <c r="H151">
        <f t="shared" si="13"/>
        <v>-147.5</v>
      </c>
      <c r="I151">
        <f t="shared" si="14"/>
        <v>186.48214285714286</v>
      </c>
    </row>
    <row r="152" spans="3:9" x14ac:dyDescent="0.25">
      <c r="C152">
        <v>150</v>
      </c>
      <c r="D152">
        <v>200</v>
      </c>
      <c r="E152">
        <f t="shared" si="10"/>
        <v>1.75</v>
      </c>
      <c r="F152">
        <f t="shared" si="11"/>
        <v>-145.75</v>
      </c>
      <c r="G152">
        <f t="shared" si="12"/>
        <v>-145.75</v>
      </c>
      <c r="H152">
        <f t="shared" si="13"/>
        <v>-145.75</v>
      </c>
      <c r="I152">
        <f t="shared" si="14"/>
        <v>182.08339285714288</v>
      </c>
    </row>
    <row r="153" spans="3:9" x14ac:dyDescent="0.25">
      <c r="C153">
        <v>151</v>
      </c>
      <c r="D153">
        <v>200</v>
      </c>
      <c r="E153">
        <f t="shared" si="10"/>
        <v>1.75</v>
      </c>
      <c r="F153">
        <f t="shared" si="11"/>
        <v>-144</v>
      </c>
      <c r="G153">
        <f t="shared" si="12"/>
        <v>-144</v>
      </c>
      <c r="H153">
        <f t="shared" si="13"/>
        <v>-144</v>
      </c>
      <c r="I153">
        <f t="shared" si="14"/>
        <v>177.73714285714286</v>
      </c>
    </row>
    <row r="154" spans="3:9" x14ac:dyDescent="0.25">
      <c r="C154">
        <v>152</v>
      </c>
      <c r="D154">
        <v>200</v>
      </c>
      <c r="E154">
        <f t="shared" si="10"/>
        <v>1.75</v>
      </c>
      <c r="F154">
        <f t="shared" si="11"/>
        <v>-142.25</v>
      </c>
      <c r="G154">
        <f t="shared" si="12"/>
        <v>-142.25</v>
      </c>
      <c r="H154">
        <f t="shared" si="13"/>
        <v>-142.25</v>
      </c>
      <c r="I154">
        <f t="shared" si="14"/>
        <v>173.44339285714287</v>
      </c>
    </row>
    <row r="155" spans="3:9" x14ac:dyDescent="0.25">
      <c r="C155">
        <v>153</v>
      </c>
      <c r="D155">
        <v>200</v>
      </c>
      <c r="E155">
        <f t="shared" si="10"/>
        <v>1.75</v>
      </c>
      <c r="F155">
        <f t="shared" si="11"/>
        <v>-140.5</v>
      </c>
      <c r="G155">
        <f t="shared" si="12"/>
        <v>-140.5</v>
      </c>
      <c r="H155">
        <f t="shared" si="13"/>
        <v>-140.5</v>
      </c>
      <c r="I155">
        <f t="shared" si="14"/>
        <v>169.20214285714286</v>
      </c>
    </row>
    <row r="156" spans="3:9" x14ac:dyDescent="0.25">
      <c r="C156">
        <v>154</v>
      </c>
      <c r="D156">
        <v>200</v>
      </c>
      <c r="E156">
        <f t="shared" si="10"/>
        <v>1.75</v>
      </c>
      <c r="F156">
        <f t="shared" si="11"/>
        <v>-138.75</v>
      </c>
      <c r="G156">
        <f t="shared" si="12"/>
        <v>-138.75</v>
      </c>
      <c r="H156">
        <f t="shared" si="13"/>
        <v>-138.75</v>
      </c>
      <c r="I156">
        <f t="shared" si="14"/>
        <v>165.01339285714286</v>
      </c>
    </row>
    <row r="157" spans="3:9" x14ac:dyDescent="0.25">
      <c r="C157">
        <v>155</v>
      </c>
      <c r="D157">
        <v>200</v>
      </c>
      <c r="E157">
        <f t="shared" si="10"/>
        <v>1.75</v>
      </c>
      <c r="F157">
        <f t="shared" si="11"/>
        <v>-137</v>
      </c>
      <c r="G157">
        <f t="shared" si="12"/>
        <v>-137</v>
      </c>
      <c r="H157">
        <f t="shared" si="13"/>
        <v>-137</v>
      </c>
      <c r="I157">
        <f t="shared" si="14"/>
        <v>160.87714285714287</v>
      </c>
    </row>
    <row r="158" spans="3:9" x14ac:dyDescent="0.25">
      <c r="C158">
        <v>156</v>
      </c>
      <c r="D158">
        <v>200</v>
      </c>
      <c r="E158">
        <f t="shared" si="10"/>
        <v>1.75</v>
      </c>
      <c r="F158">
        <f t="shared" si="11"/>
        <v>-135.25</v>
      </c>
      <c r="G158">
        <f t="shared" si="12"/>
        <v>-135.25</v>
      </c>
      <c r="H158">
        <f t="shared" si="13"/>
        <v>-135.25</v>
      </c>
      <c r="I158">
        <f t="shared" si="14"/>
        <v>156.79339285714286</v>
      </c>
    </row>
    <row r="159" spans="3:9" x14ac:dyDescent="0.25">
      <c r="C159">
        <v>157</v>
      </c>
      <c r="D159">
        <v>200</v>
      </c>
      <c r="E159">
        <f t="shared" si="10"/>
        <v>1.75</v>
      </c>
      <c r="F159">
        <f t="shared" si="11"/>
        <v>-133.5</v>
      </c>
      <c r="G159">
        <f t="shared" si="12"/>
        <v>-133.5</v>
      </c>
      <c r="H159">
        <f t="shared" si="13"/>
        <v>-133.5</v>
      </c>
      <c r="I159">
        <f t="shared" si="14"/>
        <v>152.76214285714286</v>
      </c>
    </row>
    <row r="160" spans="3:9" x14ac:dyDescent="0.25">
      <c r="C160">
        <v>158</v>
      </c>
      <c r="D160">
        <v>200</v>
      </c>
      <c r="E160">
        <f t="shared" si="10"/>
        <v>1.75</v>
      </c>
      <c r="F160">
        <f t="shared" si="11"/>
        <v>-131.75</v>
      </c>
      <c r="G160">
        <f t="shared" si="12"/>
        <v>-131.75</v>
      </c>
      <c r="H160">
        <f t="shared" si="13"/>
        <v>-131.75</v>
      </c>
      <c r="I160">
        <f t="shared" si="14"/>
        <v>148.78339285714287</v>
      </c>
    </row>
    <row r="161" spans="3:9" x14ac:dyDescent="0.25">
      <c r="C161">
        <v>159</v>
      </c>
      <c r="D161">
        <v>200</v>
      </c>
      <c r="E161">
        <f t="shared" si="10"/>
        <v>1.75</v>
      </c>
      <c r="F161">
        <f t="shared" si="11"/>
        <v>-130</v>
      </c>
      <c r="G161">
        <f t="shared" si="12"/>
        <v>-130</v>
      </c>
      <c r="H161">
        <f t="shared" si="13"/>
        <v>-130</v>
      </c>
      <c r="I161">
        <f t="shared" si="14"/>
        <v>144.85714285714286</v>
      </c>
    </row>
    <row r="162" spans="3:9" x14ac:dyDescent="0.25">
      <c r="C162">
        <v>160</v>
      </c>
      <c r="D162">
        <v>200</v>
      </c>
      <c r="E162">
        <f t="shared" si="10"/>
        <v>1.75</v>
      </c>
      <c r="F162">
        <f t="shared" si="11"/>
        <v>-128.25</v>
      </c>
      <c r="G162">
        <f t="shared" si="12"/>
        <v>-128.25</v>
      </c>
      <c r="H162">
        <f t="shared" si="13"/>
        <v>-128.25</v>
      </c>
      <c r="I162">
        <f t="shared" si="14"/>
        <v>140.98339285714286</v>
      </c>
    </row>
    <row r="163" spans="3:9" x14ac:dyDescent="0.25">
      <c r="C163">
        <v>161</v>
      </c>
      <c r="D163">
        <v>200</v>
      </c>
      <c r="E163">
        <f t="shared" si="10"/>
        <v>1.75</v>
      </c>
      <c r="F163">
        <f t="shared" si="11"/>
        <v>-126.5</v>
      </c>
      <c r="G163">
        <f t="shared" si="12"/>
        <v>-126.5</v>
      </c>
      <c r="H163">
        <f t="shared" si="13"/>
        <v>-126.5</v>
      </c>
      <c r="I163">
        <f t="shared" si="14"/>
        <v>137.16214285714287</v>
      </c>
    </row>
    <row r="164" spans="3:9" x14ac:dyDescent="0.25">
      <c r="C164">
        <v>162</v>
      </c>
      <c r="D164">
        <v>200</v>
      </c>
      <c r="E164">
        <f t="shared" si="10"/>
        <v>1.75</v>
      </c>
      <c r="F164">
        <f t="shared" si="11"/>
        <v>-124.75</v>
      </c>
      <c r="G164">
        <f t="shared" si="12"/>
        <v>-124.75</v>
      </c>
      <c r="H164">
        <f t="shared" si="13"/>
        <v>-124.75</v>
      </c>
      <c r="I164">
        <f t="shared" si="14"/>
        <v>133.39339285714289</v>
      </c>
    </row>
    <row r="165" spans="3:9" x14ac:dyDescent="0.25">
      <c r="C165">
        <v>163</v>
      </c>
      <c r="D165">
        <v>200</v>
      </c>
      <c r="E165">
        <f t="shared" si="10"/>
        <v>1.75</v>
      </c>
      <c r="F165">
        <f t="shared" si="11"/>
        <v>-123</v>
      </c>
      <c r="G165">
        <f t="shared" si="12"/>
        <v>-123</v>
      </c>
      <c r="H165">
        <f t="shared" si="13"/>
        <v>-123</v>
      </c>
      <c r="I165">
        <f t="shared" si="14"/>
        <v>129.67714285714285</v>
      </c>
    </row>
    <row r="166" spans="3:9" x14ac:dyDescent="0.25">
      <c r="C166">
        <v>164</v>
      </c>
      <c r="D166">
        <v>200</v>
      </c>
      <c r="E166">
        <f t="shared" si="10"/>
        <v>1.75</v>
      </c>
      <c r="F166">
        <f t="shared" si="11"/>
        <v>-121.25</v>
      </c>
      <c r="G166">
        <f t="shared" si="12"/>
        <v>-121.25</v>
      </c>
      <c r="H166">
        <f t="shared" si="13"/>
        <v>-121.25</v>
      </c>
      <c r="I166">
        <f t="shared" si="14"/>
        <v>126.01339285714288</v>
      </c>
    </row>
    <row r="167" spans="3:9" x14ac:dyDescent="0.25">
      <c r="C167">
        <v>165</v>
      </c>
      <c r="D167">
        <v>200</v>
      </c>
      <c r="E167">
        <f t="shared" si="10"/>
        <v>1.75</v>
      </c>
      <c r="F167">
        <f t="shared" si="11"/>
        <v>-119.5</v>
      </c>
      <c r="G167">
        <f t="shared" si="12"/>
        <v>-119.5</v>
      </c>
      <c r="H167">
        <f t="shared" si="13"/>
        <v>-119.5</v>
      </c>
      <c r="I167">
        <f t="shared" si="14"/>
        <v>122.40214285714286</v>
      </c>
    </row>
    <row r="168" spans="3:9" x14ac:dyDescent="0.25">
      <c r="C168">
        <v>166</v>
      </c>
      <c r="D168">
        <v>200</v>
      </c>
      <c r="E168">
        <f t="shared" si="10"/>
        <v>1.75</v>
      </c>
      <c r="F168">
        <f t="shared" si="11"/>
        <v>-117.75</v>
      </c>
      <c r="G168">
        <f t="shared" si="12"/>
        <v>-117.75</v>
      </c>
      <c r="H168">
        <f t="shared" si="13"/>
        <v>-117.75</v>
      </c>
      <c r="I168">
        <f t="shared" si="14"/>
        <v>118.84339285714286</v>
      </c>
    </row>
    <row r="169" spans="3:9" x14ac:dyDescent="0.25">
      <c r="C169">
        <v>167</v>
      </c>
      <c r="D169">
        <v>200</v>
      </c>
      <c r="E169">
        <f t="shared" si="10"/>
        <v>1.75</v>
      </c>
      <c r="F169">
        <f t="shared" si="11"/>
        <v>-116</v>
      </c>
      <c r="G169">
        <f t="shared" si="12"/>
        <v>-116</v>
      </c>
      <c r="H169">
        <f t="shared" si="13"/>
        <v>-116</v>
      </c>
      <c r="I169">
        <f t="shared" si="14"/>
        <v>115.33714285714288</v>
      </c>
    </row>
    <row r="170" spans="3:9" x14ac:dyDescent="0.25">
      <c r="C170">
        <v>168</v>
      </c>
      <c r="D170">
        <v>200</v>
      </c>
      <c r="E170">
        <f t="shared" si="10"/>
        <v>1.75</v>
      </c>
      <c r="F170">
        <f t="shared" si="11"/>
        <v>-114.25</v>
      </c>
      <c r="G170">
        <f t="shared" si="12"/>
        <v>-114.25</v>
      </c>
      <c r="H170">
        <f t="shared" si="13"/>
        <v>-114.25</v>
      </c>
      <c r="I170">
        <f t="shared" si="14"/>
        <v>111.88339285714287</v>
      </c>
    </row>
    <row r="171" spans="3:9" x14ac:dyDescent="0.25">
      <c r="C171">
        <v>169</v>
      </c>
      <c r="D171">
        <v>200</v>
      </c>
      <c r="E171">
        <f t="shared" si="10"/>
        <v>1.75</v>
      </c>
      <c r="F171">
        <f t="shared" si="11"/>
        <v>-112.5</v>
      </c>
      <c r="G171">
        <f t="shared" si="12"/>
        <v>-112.5</v>
      </c>
      <c r="H171">
        <f t="shared" si="13"/>
        <v>-112.5</v>
      </c>
      <c r="I171">
        <f t="shared" si="14"/>
        <v>108.48214285714288</v>
      </c>
    </row>
    <row r="172" spans="3:9" x14ac:dyDescent="0.25">
      <c r="C172">
        <v>170</v>
      </c>
      <c r="D172">
        <v>200</v>
      </c>
      <c r="E172">
        <f t="shared" si="10"/>
        <v>1.75</v>
      </c>
      <c r="F172">
        <f t="shared" si="11"/>
        <v>-110.75</v>
      </c>
      <c r="G172">
        <f t="shared" si="12"/>
        <v>-110.75</v>
      </c>
      <c r="H172">
        <f t="shared" si="13"/>
        <v>-110.75</v>
      </c>
      <c r="I172">
        <f t="shared" si="14"/>
        <v>105.13339285714287</v>
      </c>
    </row>
    <row r="173" spans="3:9" x14ac:dyDescent="0.25">
      <c r="C173">
        <v>171</v>
      </c>
      <c r="D173">
        <v>200</v>
      </c>
      <c r="E173">
        <f t="shared" si="10"/>
        <v>1.75</v>
      </c>
      <c r="F173">
        <f t="shared" si="11"/>
        <v>-109</v>
      </c>
      <c r="G173">
        <f t="shared" si="12"/>
        <v>-109</v>
      </c>
      <c r="H173">
        <f t="shared" si="13"/>
        <v>-109</v>
      </c>
      <c r="I173">
        <f t="shared" si="14"/>
        <v>101.83714285714287</v>
      </c>
    </row>
    <row r="174" spans="3:9" x14ac:dyDescent="0.25">
      <c r="C174">
        <v>172</v>
      </c>
      <c r="D174">
        <v>200</v>
      </c>
      <c r="E174">
        <f t="shared" si="10"/>
        <v>1.75</v>
      </c>
      <c r="F174">
        <f t="shared" si="11"/>
        <v>-107.25</v>
      </c>
      <c r="G174">
        <f t="shared" si="12"/>
        <v>-107.25</v>
      </c>
      <c r="H174">
        <f t="shared" si="13"/>
        <v>-107.25</v>
      </c>
      <c r="I174">
        <f t="shared" si="14"/>
        <v>98.593392857142859</v>
      </c>
    </row>
    <row r="175" spans="3:9" x14ac:dyDescent="0.25">
      <c r="C175">
        <v>173</v>
      </c>
      <c r="D175">
        <v>200</v>
      </c>
      <c r="E175">
        <f t="shared" si="10"/>
        <v>1.75</v>
      </c>
      <c r="F175">
        <f t="shared" si="11"/>
        <v>-105.5</v>
      </c>
      <c r="G175">
        <f t="shared" si="12"/>
        <v>-105.5</v>
      </c>
      <c r="H175">
        <f t="shared" si="13"/>
        <v>-105.5</v>
      </c>
      <c r="I175">
        <f t="shared" si="14"/>
        <v>95.402142857142863</v>
      </c>
    </row>
    <row r="176" spans="3:9" x14ac:dyDescent="0.25">
      <c r="C176">
        <v>174</v>
      </c>
      <c r="D176">
        <v>200</v>
      </c>
      <c r="E176">
        <f t="shared" si="10"/>
        <v>1.75</v>
      </c>
      <c r="F176">
        <f t="shared" si="11"/>
        <v>-103.75</v>
      </c>
      <c r="G176">
        <f t="shared" si="12"/>
        <v>-103.75</v>
      </c>
      <c r="H176">
        <f t="shared" si="13"/>
        <v>-103.75</v>
      </c>
      <c r="I176">
        <f t="shared" si="14"/>
        <v>92.263392857142875</v>
      </c>
    </row>
    <row r="177" spans="3:9" x14ac:dyDescent="0.25">
      <c r="C177">
        <v>175</v>
      </c>
      <c r="D177">
        <v>200</v>
      </c>
      <c r="E177">
        <f t="shared" ref="E177:E240" si="15">IF(D177&gt;H176,$B$2,IF(D177&lt;H176,-$B$2,0))</f>
        <v>1.75</v>
      </c>
      <c r="F177">
        <f t="shared" ref="F177:F240" si="16">H176+E177</f>
        <v>-102</v>
      </c>
      <c r="G177">
        <f t="shared" si="12"/>
        <v>-102</v>
      </c>
      <c r="H177">
        <f t="shared" si="13"/>
        <v>-102</v>
      </c>
      <c r="I177">
        <f t="shared" si="14"/>
        <v>89.177142857142854</v>
      </c>
    </row>
    <row r="178" spans="3:9" x14ac:dyDescent="0.25">
      <c r="C178">
        <v>176</v>
      </c>
      <c r="D178">
        <v>200</v>
      </c>
      <c r="E178">
        <f t="shared" si="15"/>
        <v>1.75</v>
      </c>
      <c r="F178">
        <f t="shared" si="16"/>
        <v>-100.25</v>
      </c>
      <c r="G178">
        <f t="shared" si="12"/>
        <v>-100.25</v>
      </c>
      <c r="H178">
        <f t="shared" si="13"/>
        <v>-100.25</v>
      </c>
      <c r="I178">
        <f t="shared" si="14"/>
        <v>86.143392857142871</v>
      </c>
    </row>
    <row r="179" spans="3:9" x14ac:dyDescent="0.25">
      <c r="C179">
        <v>177</v>
      </c>
      <c r="D179">
        <v>200</v>
      </c>
      <c r="E179">
        <f t="shared" si="15"/>
        <v>1.75</v>
      </c>
      <c r="F179">
        <f t="shared" si="16"/>
        <v>-98.5</v>
      </c>
      <c r="G179">
        <f t="shared" si="12"/>
        <v>-98.5</v>
      </c>
      <c r="H179">
        <f t="shared" si="13"/>
        <v>-98.5</v>
      </c>
      <c r="I179">
        <f t="shared" si="14"/>
        <v>83.162142857142854</v>
      </c>
    </row>
    <row r="180" spans="3:9" x14ac:dyDescent="0.25">
      <c r="C180">
        <v>178</v>
      </c>
      <c r="D180">
        <v>200</v>
      </c>
      <c r="E180">
        <f t="shared" si="15"/>
        <v>1.75</v>
      </c>
      <c r="F180">
        <f t="shared" si="16"/>
        <v>-96.75</v>
      </c>
      <c r="G180">
        <f t="shared" si="12"/>
        <v>-96.75</v>
      </c>
      <c r="H180">
        <f t="shared" si="13"/>
        <v>-96.75</v>
      </c>
      <c r="I180">
        <f t="shared" si="14"/>
        <v>80.23339285714286</v>
      </c>
    </row>
    <row r="181" spans="3:9" x14ac:dyDescent="0.25">
      <c r="C181">
        <v>179</v>
      </c>
      <c r="D181">
        <v>200</v>
      </c>
      <c r="E181">
        <f t="shared" si="15"/>
        <v>1.75</v>
      </c>
      <c r="F181">
        <f t="shared" si="16"/>
        <v>-95</v>
      </c>
      <c r="G181">
        <f t="shared" si="12"/>
        <v>-95</v>
      </c>
      <c r="H181">
        <f t="shared" si="13"/>
        <v>-95</v>
      </c>
      <c r="I181">
        <f t="shared" si="14"/>
        <v>77.357142857142875</v>
      </c>
    </row>
    <row r="182" spans="3:9" x14ac:dyDescent="0.25">
      <c r="C182">
        <v>180</v>
      </c>
      <c r="D182">
        <v>200</v>
      </c>
      <c r="E182">
        <f t="shared" si="15"/>
        <v>1.75</v>
      </c>
      <c r="F182">
        <f t="shared" si="16"/>
        <v>-93.25</v>
      </c>
      <c r="G182">
        <f t="shared" si="12"/>
        <v>-93.25</v>
      </c>
      <c r="H182">
        <f t="shared" si="13"/>
        <v>-93.25</v>
      </c>
      <c r="I182">
        <f t="shared" si="14"/>
        <v>74.533392857142857</v>
      </c>
    </row>
    <row r="183" spans="3:9" x14ac:dyDescent="0.25">
      <c r="C183">
        <v>181</v>
      </c>
      <c r="D183">
        <v>200</v>
      </c>
      <c r="E183">
        <f t="shared" si="15"/>
        <v>1.75</v>
      </c>
      <c r="F183">
        <f t="shared" si="16"/>
        <v>-91.5</v>
      </c>
      <c r="G183">
        <f t="shared" si="12"/>
        <v>-91.5</v>
      </c>
      <c r="H183">
        <f t="shared" si="13"/>
        <v>-91.5</v>
      </c>
      <c r="I183">
        <f t="shared" si="14"/>
        <v>71.762142857142862</v>
      </c>
    </row>
    <row r="184" spans="3:9" x14ac:dyDescent="0.25">
      <c r="C184">
        <v>182</v>
      </c>
      <c r="D184">
        <v>200</v>
      </c>
      <c r="E184">
        <f t="shared" si="15"/>
        <v>1.75</v>
      </c>
      <c r="F184">
        <f t="shared" si="16"/>
        <v>-89.75</v>
      </c>
      <c r="G184">
        <f t="shared" si="12"/>
        <v>-89.75</v>
      </c>
      <c r="H184">
        <f t="shared" si="13"/>
        <v>-89.75</v>
      </c>
      <c r="I184">
        <f t="shared" si="14"/>
        <v>69.043392857142862</v>
      </c>
    </row>
    <row r="185" spans="3:9" x14ac:dyDescent="0.25">
      <c r="C185">
        <v>183</v>
      </c>
      <c r="D185">
        <v>200</v>
      </c>
      <c r="E185">
        <f t="shared" si="15"/>
        <v>1.75</v>
      </c>
      <c r="F185">
        <f t="shared" si="16"/>
        <v>-88</v>
      </c>
      <c r="G185">
        <f t="shared" si="12"/>
        <v>-88</v>
      </c>
      <c r="H185">
        <f t="shared" si="13"/>
        <v>-88</v>
      </c>
      <c r="I185">
        <f t="shared" si="14"/>
        <v>66.377142857142857</v>
      </c>
    </row>
    <row r="186" spans="3:9" x14ac:dyDescent="0.25">
      <c r="C186">
        <v>184</v>
      </c>
      <c r="D186">
        <v>200</v>
      </c>
      <c r="E186">
        <f t="shared" si="15"/>
        <v>1.75</v>
      </c>
      <c r="F186">
        <f t="shared" si="16"/>
        <v>-86.25</v>
      </c>
      <c r="G186">
        <f t="shared" si="12"/>
        <v>-86.25</v>
      </c>
      <c r="H186">
        <f t="shared" si="13"/>
        <v>-86.25</v>
      </c>
      <c r="I186">
        <f t="shared" si="14"/>
        <v>63.763392857142847</v>
      </c>
    </row>
    <row r="187" spans="3:9" x14ac:dyDescent="0.25">
      <c r="C187">
        <v>185</v>
      </c>
      <c r="D187">
        <v>200</v>
      </c>
      <c r="E187">
        <f t="shared" si="15"/>
        <v>1.75</v>
      </c>
      <c r="F187">
        <f t="shared" si="16"/>
        <v>-84.5</v>
      </c>
      <c r="G187">
        <f t="shared" si="12"/>
        <v>-84.5</v>
      </c>
      <c r="H187">
        <f t="shared" si="13"/>
        <v>-84.5</v>
      </c>
      <c r="I187">
        <f t="shared" si="14"/>
        <v>61.202142857142853</v>
      </c>
    </row>
    <row r="188" spans="3:9" x14ac:dyDescent="0.25">
      <c r="C188">
        <v>186</v>
      </c>
      <c r="D188">
        <v>200</v>
      </c>
      <c r="E188">
        <f t="shared" si="15"/>
        <v>1.75</v>
      </c>
      <c r="F188">
        <f t="shared" si="16"/>
        <v>-82.75</v>
      </c>
      <c r="G188">
        <f t="shared" si="12"/>
        <v>-82.75</v>
      </c>
      <c r="H188">
        <f t="shared" si="13"/>
        <v>-82.75</v>
      </c>
      <c r="I188">
        <f t="shared" si="14"/>
        <v>58.693392857142854</v>
      </c>
    </row>
    <row r="189" spans="3:9" x14ac:dyDescent="0.25">
      <c r="C189">
        <v>187</v>
      </c>
      <c r="D189">
        <v>200</v>
      </c>
      <c r="E189">
        <f t="shared" si="15"/>
        <v>1.75</v>
      </c>
      <c r="F189">
        <f t="shared" si="16"/>
        <v>-81</v>
      </c>
      <c r="G189">
        <f t="shared" si="12"/>
        <v>-81</v>
      </c>
      <c r="H189">
        <f t="shared" si="13"/>
        <v>-81</v>
      </c>
      <c r="I189">
        <f t="shared" si="14"/>
        <v>56.23714285714285</v>
      </c>
    </row>
    <row r="190" spans="3:9" x14ac:dyDescent="0.25">
      <c r="C190">
        <v>188</v>
      </c>
      <c r="D190">
        <v>200</v>
      </c>
      <c r="E190">
        <f t="shared" si="15"/>
        <v>1.75</v>
      </c>
      <c r="F190">
        <f t="shared" si="16"/>
        <v>-79.25</v>
      </c>
      <c r="G190">
        <f t="shared" si="12"/>
        <v>-79.25</v>
      </c>
      <c r="H190">
        <f t="shared" si="13"/>
        <v>-79.25</v>
      </c>
      <c r="I190">
        <f t="shared" si="14"/>
        <v>53.833392857142861</v>
      </c>
    </row>
    <row r="191" spans="3:9" x14ac:dyDescent="0.25">
      <c r="C191">
        <v>189</v>
      </c>
      <c r="D191">
        <v>200</v>
      </c>
      <c r="E191">
        <f t="shared" si="15"/>
        <v>1.75</v>
      </c>
      <c r="F191">
        <f t="shared" si="16"/>
        <v>-77.5</v>
      </c>
      <c r="G191">
        <f t="shared" si="12"/>
        <v>-77.5</v>
      </c>
      <c r="H191">
        <f t="shared" si="13"/>
        <v>-77.5</v>
      </c>
      <c r="I191">
        <f t="shared" si="14"/>
        <v>51.482142857142854</v>
      </c>
    </row>
    <row r="192" spans="3:9" x14ac:dyDescent="0.25">
      <c r="C192">
        <v>190</v>
      </c>
      <c r="D192">
        <v>200</v>
      </c>
      <c r="E192">
        <f t="shared" si="15"/>
        <v>1.75</v>
      </c>
      <c r="F192">
        <f t="shared" si="16"/>
        <v>-75.75</v>
      </c>
      <c r="G192">
        <f t="shared" si="12"/>
        <v>-75.75</v>
      </c>
      <c r="H192">
        <f t="shared" si="13"/>
        <v>-75.75</v>
      </c>
      <c r="I192">
        <f t="shared" si="14"/>
        <v>49.183392857142856</v>
      </c>
    </row>
    <row r="193" spans="3:9" x14ac:dyDescent="0.25">
      <c r="C193">
        <v>191</v>
      </c>
      <c r="D193">
        <v>200</v>
      </c>
      <c r="E193">
        <f t="shared" si="15"/>
        <v>1.75</v>
      </c>
      <c r="F193">
        <f t="shared" si="16"/>
        <v>-74</v>
      </c>
      <c r="G193">
        <f t="shared" si="12"/>
        <v>-74</v>
      </c>
      <c r="H193">
        <f t="shared" si="13"/>
        <v>-74</v>
      </c>
      <c r="I193">
        <f t="shared" si="14"/>
        <v>46.937142857142852</v>
      </c>
    </row>
    <row r="194" spans="3:9" x14ac:dyDescent="0.25">
      <c r="C194">
        <v>192</v>
      </c>
      <c r="D194">
        <v>200</v>
      </c>
      <c r="E194">
        <f t="shared" si="15"/>
        <v>1.75</v>
      </c>
      <c r="F194">
        <f t="shared" si="16"/>
        <v>-72.25</v>
      </c>
      <c r="G194">
        <f t="shared" si="12"/>
        <v>-72.25</v>
      </c>
      <c r="H194">
        <f t="shared" si="13"/>
        <v>-72.25</v>
      </c>
      <c r="I194">
        <f t="shared" si="14"/>
        <v>44.743392857142851</v>
      </c>
    </row>
    <row r="195" spans="3:9" x14ac:dyDescent="0.25">
      <c r="C195">
        <v>193</v>
      </c>
      <c r="D195">
        <v>200</v>
      </c>
      <c r="E195">
        <f t="shared" si="15"/>
        <v>1.75</v>
      </c>
      <c r="F195">
        <f t="shared" si="16"/>
        <v>-70.5</v>
      </c>
      <c r="G195">
        <f t="shared" si="12"/>
        <v>-70.5</v>
      </c>
      <c r="H195">
        <f t="shared" si="13"/>
        <v>-70.5</v>
      </c>
      <c r="I195">
        <f t="shared" si="14"/>
        <v>42.602142857142852</v>
      </c>
    </row>
    <row r="196" spans="3:9" x14ac:dyDescent="0.25">
      <c r="C196">
        <v>194</v>
      </c>
      <c r="D196">
        <v>200</v>
      </c>
      <c r="E196">
        <f t="shared" si="15"/>
        <v>1.75</v>
      </c>
      <c r="F196">
        <f t="shared" si="16"/>
        <v>-68.75</v>
      </c>
      <c r="G196">
        <f t="shared" ref="G196:G259" si="17">IF(F196&gt;$B$4,$B$4,IF(F196&lt;$B$3,$B$3,F196))</f>
        <v>-68.75</v>
      </c>
      <c r="H196">
        <f t="shared" ref="H196:H259" si="18">IF(AND(G196&gt;0, G196&lt;$B$7), $B$5, IF(AND(G196&lt;0,G196&gt;$B$8),$B$6,G196))</f>
        <v>-68.75</v>
      </c>
      <c r="I196">
        <f t="shared" ref="I196:I259" si="19">(((3/500)*H196)*($B$1*(H196/$B$2)))/2</f>
        <v>40.513392857142861</v>
      </c>
    </row>
    <row r="197" spans="3:9" x14ac:dyDescent="0.25">
      <c r="C197">
        <v>195</v>
      </c>
      <c r="D197">
        <v>200</v>
      </c>
      <c r="E197">
        <f t="shared" si="15"/>
        <v>1.75</v>
      </c>
      <c r="F197">
        <f t="shared" si="16"/>
        <v>-67</v>
      </c>
      <c r="G197">
        <f t="shared" si="17"/>
        <v>-67</v>
      </c>
      <c r="H197">
        <f t="shared" si="18"/>
        <v>-67</v>
      </c>
      <c r="I197">
        <f t="shared" si="19"/>
        <v>38.477142857142859</v>
      </c>
    </row>
    <row r="198" spans="3:9" x14ac:dyDescent="0.25">
      <c r="C198">
        <v>196</v>
      </c>
      <c r="D198">
        <v>200</v>
      </c>
      <c r="E198">
        <f t="shared" si="15"/>
        <v>1.75</v>
      </c>
      <c r="F198">
        <f t="shared" si="16"/>
        <v>-65.25</v>
      </c>
      <c r="G198">
        <f t="shared" si="17"/>
        <v>-65.25</v>
      </c>
      <c r="H198">
        <f t="shared" si="18"/>
        <v>-65.25</v>
      </c>
      <c r="I198">
        <f t="shared" si="19"/>
        <v>36.493392857142858</v>
      </c>
    </row>
    <row r="199" spans="3:9" x14ac:dyDescent="0.25">
      <c r="C199">
        <v>197</v>
      </c>
      <c r="D199">
        <v>200</v>
      </c>
      <c r="E199">
        <f t="shared" si="15"/>
        <v>1.75</v>
      </c>
      <c r="F199">
        <f t="shared" si="16"/>
        <v>-63.5</v>
      </c>
      <c r="G199">
        <f t="shared" si="17"/>
        <v>-63.5</v>
      </c>
      <c r="H199">
        <f t="shared" si="18"/>
        <v>-63.5</v>
      </c>
      <c r="I199">
        <f t="shared" si="19"/>
        <v>34.562142857142852</v>
      </c>
    </row>
    <row r="200" spans="3:9" x14ac:dyDescent="0.25">
      <c r="C200">
        <v>198</v>
      </c>
      <c r="D200">
        <v>200</v>
      </c>
      <c r="E200">
        <f t="shared" si="15"/>
        <v>1.75</v>
      </c>
      <c r="F200">
        <f t="shared" si="16"/>
        <v>-61.75</v>
      </c>
      <c r="G200">
        <f t="shared" si="17"/>
        <v>-61.75</v>
      </c>
      <c r="H200">
        <f t="shared" si="18"/>
        <v>-61.75</v>
      </c>
      <c r="I200">
        <f t="shared" si="19"/>
        <v>32.683392857142856</v>
      </c>
    </row>
    <row r="201" spans="3:9" x14ac:dyDescent="0.25">
      <c r="C201">
        <v>199</v>
      </c>
      <c r="D201">
        <v>200</v>
      </c>
      <c r="E201">
        <f t="shared" si="15"/>
        <v>1.75</v>
      </c>
      <c r="F201">
        <f t="shared" si="16"/>
        <v>-60</v>
      </c>
      <c r="G201">
        <f t="shared" si="17"/>
        <v>-60</v>
      </c>
      <c r="H201">
        <f t="shared" si="18"/>
        <v>-60</v>
      </c>
      <c r="I201">
        <f t="shared" si="19"/>
        <v>30.857142857142854</v>
      </c>
    </row>
    <row r="202" spans="3:9" x14ac:dyDescent="0.25">
      <c r="C202">
        <v>200</v>
      </c>
      <c r="D202">
        <v>200</v>
      </c>
      <c r="E202">
        <f t="shared" si="15"/>
        <v>1.75</v>
      </c>
      <c r="F202">
        <f t="shared" si="16"/>
        <v>-58.25</v>
      </c>
      <c r="G202">
        <f t="shared" si="17"/>
        <v>-58.25</v>
      </c>
      <c r="H202">
        <f t="shared" si="18"/>
        <v>-58.25</v>
      </c>
      <c r="I202">
        <f t="shared" si="19"/>
        <v>29.083392857142858</v>
      </c>
    </row>
    <row r="203" spans="3:9" x14ac:dyDescent="0.25">
      <c r="C203">
        <v>201</v>
      </c>
      <c r="D203">
        <v>200</v>
      </c>
      <c r="E203">
        <f t="shared" si="15"/>
        <v>1.75</v>
      </c>
      <c r="F203">
        <f t="shared" si="16"/>
        <v>-56.5</v>
      </c>
      <c r="G203">
        <f t="shared" si="17"/>
        <v>-56.5</v>
      </c>
      <c r="H203">
        <f t="shared" si="18"/>
        <v>-56.5</v>
      </c>
      <c r="I203">
        <f t="shared" si="19"/>
        <v>27.362142857142857</v>
      </c>
    </row>
    <row r="204" spans="3:9" x14ac:dyDescent="0.25">
      <c r="C204">
        <v>202</v>
      </c>
      <c r="D204">
        <v>200</v>
      </c>
      <c r="E204">
        <f t="shared" si="15"/>
        <v>1.75</v>
      </c>
      <c r="F204">
        <f t="shared" si="16"/>
        <v>-54.75</v>
      </c>
      <c r="G204">
        <f t="shared" si="17"/>
        <v>-54.75</v>
      </c>
      <c r="H204">
        <f t="shared" si="18"/>
        <v>-54.75</v>
      </c>
      <c r="I204">
        <f t="shared" si="19"/>
        <v>25.693392857142857</v>
      </c>
    </row>
    <row r="205" spans="3:9" x14ac:dyDescent="0.25">
      <c r="C205">
        <v>203</v>
      </c>
      <c r="D205">
        <v>200</v>
      </c>
      <c r="E205">
        <f t="shared" si="15"/>
        <v>1.75</v>
      </c>
      <c r="F205">
        <f t="shared" si="16"/>
        <v>-53</v>
      </c>
      <c r="G205">
        <f t="shared" si="17"/>
        <v>-53</v>
      </c>
      <c r="H205">
        <f t="shared" si="18"/>
        <v>-53</v>
      </c>
      <c r="I205">
        <f t="shared" si="19"/>
        <v>24.077142857142857</v>
      </c>
    </row>
    <row r="206" spans="3:9" x14ac:dyDescent="0.25">
      <c r="C206">
        <v>204</v>
      </c>
      <c r="D206">
        <v>200</v>
      </c>
      <c r="E206">
        <f t="shared" si="15"/>
        <v>1.75</v>
      </c>
      <c r="F206">
        <f t="shared" si="16"/>
        <v>-51.25</v>
      </c>
      <c r="G206">
        <f t="shared" si="17"/>
        <v>-51.25</v>
      </c>
      <c r="H206">
        <f t="shared" si="18"/>
        <v>-51.25</v>
      </c>
      <c r="I206">
        <f t="shared" si="19"/>
        <v>22.513392857142854</v>
      </c>
    </row>
    <row r="207" spans="3:9" x14ac:dyDescent="0.25">
      <c r="C207">
        <v>205</v>
      </c>
      <c r="D207">
        <v>200</v>
      </c>
      <c r="E207">
        <f t="shared" si="15"/>
        <v>1.75</v>
      </c>
      <c r="F207">
        <f t="shared" si="16"/>
        <v>-49.5</v>
      </c>
      <c r="G207">
        <f t="shared" si="17"/>
        <v>-49.5</v>
      </c>
      <c r="H207">
        <f t="shared" si="18"/>
        <v>-49.5</v>
      </c>
      <c r="I207">
        <f t="shared" si="19"/>
        <v>21.002142857142854</v>
      </c>
    </row>
    <row r="208" spans="3:9" x14ac:dyDescent="0.25">
      <c r="C208">
        <v>206</v>
      </c>
      <c r="D208">
        <v>200</v>
      </c>
      <c r="E208">
        <f t="shared" si="15"/>
        <v>1.75</v>
      </c>
      <c r="F208">
        <f t="shared" si="16"/>
        <v>-47.75</v>
      </c>
      <c r="G208">
        <f t="shared" si="17"/>
        <v>-47.75</v>
      </c>
      <c r="H208">
        <f t="shared" si="18"/>
        <v>-47.75</v>
      </c>
      <c r="I208">
        <f t="shared" si="19"/>
        <v>19.543392857142859</v>
      </c>
    </row>
    <row r="209" spans="3:9" x14ac:dyDescent="0.25">
      <c r="C209">
        <v>207</v>
      </c>
      <c r="D209">
        <v>200</v>
      </c>
      <c r="E209">
        <f t="shared" si="15"/>
        <v>1.75</v>
      </c>
      <c r="F209">
        <f t="shared" si="16"/>
        <v>-46</v>
      </c>
      <c r="G209">
        <f t="shared" si="17"/>
        <v>-46</v>
      </c>
      <c r="H209">
        <f t="shared" si="18"/>
        <v>-46</v>
      </c>
      <c r="I209">
        <f t="shared" si="19"/>
        <v>18.137142857142855</v>
      </c>
    </row>
    <row r="210" spans="3:9" x14ac:dyDescent="0.25">
      <c r="C210">
        <v>208</v>
      </c>
      <c r="D210">
        <v>200</v>
      </c>
      <c r="E210">
        <f t="shared" si="15"/>
        <v>1.75</v>
      </c>
      <c r="F210">
        <f t="shared" si="16"/>
        <v>-44.25</v>
      </c>
      <c r="G210">
        <f t="shared" si="17"/>
        <v>-44.25</v>
      </c>
      <c r="H210">
        <f t="shared" si="18"/>
        <v>-44.25</v>
      </c>
      <c r="I210">
        <f t="shared" si="19"/>
        <v>16.783392857142857</v>
      </c>
    </row>
    <row r="211" spans="3:9" x14ac:dyDescent="0.25">
      <c r="C211">
        <v>209</v>
      </c>
      <c r="D211">
        <v>200</v>
      </c>
      <c r="E211">
        <f t="shared" si="15"/>
        <v>1.75</v>
      </c>
      <c r="F211">
        <f t="shared" si="16"/>
        <v>-42.5</v>
      </c>
      <c r="G211">
        <f t="shared" si="17"/>
        <v>-42.5</v>
      </c>
      <c r="H211">
        <f t="shared" si="18"/>
        <v>-42.5</v>
      </c>
      <c r="I211">
        <f t="shared" si="19"/>
        <v>15.482142857142856</v>
      </c>
    </row>
    <row r="212" spans="3:9" x14ac:dyDescent="0.25">
      <c r="C212">
        <v>210</v>
      </c>
      <c r="D212">
        <v>200</v>
      </c>
      <c r="E212">
        <f t="shared" si="15"/>
        <v>1.75</v>
      </c>
      <c r="F212">
        <f t="shared" si="16"/>
        <v>-40.75</v>
      </c>
      <c r="G212">
        <f t="shared" si="17"/>
        <v>-40.75</v>
      </c>
      <c r="H212">
        <f t="shared" si="18"/>
        <v>-40.75</v>
      </c>
      <c r="I212">
        <f t="shared" si="19"/>
        <v>14.233392857142855</v>
      </c>
    </row>
    <row r="213" spans="3:9" x14ac:dyDescent="0.25">
      <c r="C213">
        <v>211</v>
      </c>
      <c r="D213">
        <v>200</v>
      </c>
      <c r="E213">
        <f t="shared" si="15"/>
        <v>1.75</v>
      </c>
      <c r="F213">
        <f t="shared" si="16"/>
        <v>-39</v>
      </c>
      <c r="G213">
        <f t="shared" si="17"/>
        <v>-39</v>
      </c>
      <c r="H213">
        <f t="shared" si="18"/>
        <v>-39</v>
      </c>
      <c r="I213">
        <f t="shared" si="19"/>
        <v>13.037142857142856</v>
      </c>
    </row>
    <row r="214" spans="3:9" x14ac:dyDescent="0.25">
      <c r="C214">
        <v>212</v>
      </c>
      <c r="D214">
        <v>200</v>
      </c>
      <c r="E214">
        <f t="shared" si="15"/>
        <v>1.75</v>
      </c>
      <c r="F214">
        <f t="shared" si="16"/>
        <v>-37.25</v>
      </c>
      <c r="G214">
        <f t="shared" si="17"/>
        <v>-37.25</v>
      </c>
      <c r="H214">
        <f t="shared" si="18"/>
        <v>-37.25</v>
      </c>
      <c r="I214">
        <f t="shared" si="19"/>
        <v>11.893392857142857</v>
      </c>
    </row>
    <row r="215" spans="3:9" x14ac:dyDescent="0.25">
      <c r="C215">
        <v>213</v>
      </c>
      <c r="D215">
        <v>200</v>
      </c>
      <c r="E215">
        <f t="shared" si="15"/>
        <v>1.75</v>
      </c>
      <c r="F215">
        <f t="shared" si="16"/>
        <v>-35.5</v>
      </c>
      <c r="G215">
        <f t="shared" si="17"/>
        <v>-35.5</v>
      </c>
      <c r="H215">
        <f t="shared" si="18"/>
        <v>-35.5</v>
      </c>
      <c r="I215">
        <f t="shared" si="19"/>
        <v>10.802142857142856</v>
      </c>
    </row>
    <row r="216" spans="3:9" x14ac:dyDescent="0.25">
      <c r="C216">
        <v>214</v>
      </c>
      <c r="D216">
        <v>200</v>
      </c>
      <c r="E216">
        <f t="shared" si="15"/>
        <v>1.75</v>
      </c>
      <c r="F216">
        <f t="shared" si="16"/>
        <v>-33.75</v>
      </c>
      <c r="G216">
        <f t="shared" si="17"/>
        <v>-33.75</v>
      </c>
      <c r="H216">
        <f t="shared" si="18"/>
        <v>-33.75</v>
      </c>
      <c r="I216">
        <f t="shared" si="19"/>
        <v>9.7633928571428559</v>
      </c>
    </row>
    <row r="217" spans="3:9" x14ac:dyDescent="0.25">
      <c r="C217">
        <v>215</v>
      </c>
      <c r="D217">
        <v>200</v>
      </c>
      <c r="E217">
        <f t="shared" si="15"/>
        <v>1.75</v>
      </c>
      <c r="F217">
        <f t="shared" si="16"/>
        <v>-32</v>
      </c>
      <c r="G217">
        <f t="shared" si="17"/>
        <v>-32</v>
      </c>
      <c r="H217">
        <f t="shared" si="18"/>
        <v>-32</v>
      </c>
      <c r="I217">
        <f t="shared" si="19"/>
        <v>8.7771428571428558</v>
      </c>
    </row>
    <row r="218" spans="3:9" x14ac:dyDescent="0.25">
      <c r="C218">
        <v>216</v>
      </c>
      <c r="D218">
        <v>200</v>
      </c>
      <c r="E218">
        <f t="shared" si="15"/>
        <v>1.75</v>
      </c>
      <c r="F218">
        <f t="shared" si="16"/>
        <v>-30.25</v>
      </c>
      <c r="G218">
        <f t="shared" si="17"/>
        <v>-30.25</v>
      </c>
      <c r="H218">
        <f t="shared" si="18"/>
        <v>-30.25</v>
      </c>
      <c r="I218">
        <f t="shared" si="19"/>
        <v>7.8433928571428559</v>
      </c>
    </row>
    <row r="219" spans="3:9" x14ac:dyDescent="0.25">
      <c r="C219">
        <v>217</v>
      </c>
      <c r="D219">
        <v>200</v>
      </c>
      <c r="E219">
        <f t="shared" si="15"/>
        <v>1.75</v>
      </c>
      <c r="F219">
        <f t="shared" si="16"/>
        <v>-28.5</v>
      </c>
      <c r="G219">
        <f t="shared" si="17"/>
        <v>-28.5</v>
      </c>
      <c r="H219">
        <f t="shared" si="18"/>
        <v>-28.5</v>
      </c>
      <c r="I219">
        <f t="shared" si="19"/>
        <v>6.9621428571428563</v>
      </c>
    </row>
    <row r="220" spans="3:9" x14ac:dyDescent="0.25">
      <c r="C220">
        <v>218</v>
      </c>
      <c r="D220">
        <v>200</v>
      </c>
      <c r="E220">
        <f t="shared" si="15"/>
        <v>1.75</v>
      </c>
      <c r="F220">
        <f t="shared" si="16"/>
        <v>-26.75</v>
      </c>
      <c r="G220">
        <f t="shared" si="17"/>
        <v>-26.75</v>
      </c>
      <c r="H220">
        <f t="shared" si="18"/>
        <v>-26.75</v>
      </c>
      <c r="I220">
        <f t="shared" si="19"/>
        <v>6.1333928571428578</v>
      </c>
    </row>
    <row r="221" spans="3:9" x14ac:dyDescent="0.25">
      <c r="C221">
        <v>219</v>
      </c>
      <c r="D221">
        <v>200</v>
      </c>
      <c r="E221">
        <f t="shared" si="15"/>
        <v>1.75</v>
      </c>
      <c r="F221">
        <f t="shared" si="16"/>
        <v>-25</v>
      </c>
      <c r="G221">
        <f t="shared" si="17"/>
        <v>-25</v>
      </c>
      <c r="H221">
        <f t="shared" si="18"/>
        <v>-25</v>
      </c>
      <c r="I221">
        <f t="shared" si="19"/>
        <v>5.3571428571428568</v>
      </c>
    </row>
    <row r="222" spans="3:9" x14ac:dyDescent="0.25">
      <c r="C222">
        <v>220</v>
      </c>
      <c r="D222">
        <v>200</v>
      </c>
      <c r="E222">
        <f t="shared" si="15"/>
        <v>1.75</v>
      </c>
      <c r="F222">
        <f t="shared" si="16"/>
        <v>-23.25</v>
      </c>
      <c r="G222">
        <f t="shared" si="17"/>
        <v>-23.25</v>
      </c>
      <c r="H222">
        <f t="shared" si="18"/>
        <v>-23.25</v>
      </c>
      <c r="I222">
        <f t="shared" si="19"/>
        <v>4.6333928571428578</v>
      </c>
    </row>
    <row r="223" spans="3:9" x14ac:dyDescent="0.25">
      <c r="C223">
        <v>221</v>
      </c>
      <c r="D223">
        <v>200</v>
      </c>
      <c r="E223">
        <f t="shared" si="15"/>
        <v>1.75</v>
      </c>
      <c r="F223">
        <f t="shared" si="16"/>
        <v>-21.5</v>
      </c>
      <c r="G223">
        <f t="shared" si="17"/>
        <v>-21.5</v>
      </c>
      <c r="H223">
        <f t="shared" si="18"/>
        <v>-21.5</v>
      </c>
      <c r="I223">
        <f t="shared" si="19"/>
        <v>3.9621428571428572</v>
      </c>
    </row>
    <row r="224" spans="3:9" x14ac:dyDescent="0.25">
      <c r="C224">
        <v>222</v>
      </c>
      <c r="D224">
        <v>200</v>
      </c>
      <c r="E224">
        <f t="shared" si="15"/>
        <v>1.75</v>
      </c>
      <c r="F224">
        <f t="shared" si="16"/>
        <v>-19.75</v>
      </c>
      <c r="G224">
        <f t="shared" si="17"/>
        <v>-19.75</v>
      </c>
      <c r="H224">
        <f t="shared" si="18"/>
        <v>-19.75</v>
      </c>
      <c r="I224">
        <f t="shared" si="19"/>
        <v>3.3433928571428573</v>
      </c>
    </row>
    <row r="225" spans="3:9" x14ac:dyDescent="0.25">
      <c r="C225">
        <v>223</v>
      </c>
      <c r="D225">
        <v>200</v>
      </c>
      <c r="E225">
        <f t="shared" si="15"/>
        <v>1.75</v>
      </c>
      <c r="F225">
        <f t="shared" si="16"/>
        <v>-18</v>
      </c>
      <c r="G225">
        <f t="shared" si="17"/>
        <v>-18</v>
      </c>
      <c r="H225">
        <f t="shared" si="18"/>
        <v>-18</v>
      </c>
      <c r="I225">
        <f t="shared" si="19"/>
        <v>2.7771428571428571</v>
      </c>
    </row>
    <row r="226" spans="3:9" x14ac:dyDescent="0.25">
      <c r="C226">
        <v>224</v>
      </c>
      <c r="D226">
        <v>200</v>
      </c>
      <c r="E226">
        <f t="shared" si="15"/>
        <v>1.75</v>
      </c>
      <c r="F226">
        <f t="shared" si="16"/>
        <v>-16.25</v>
      </c>
      <c r="G226">
        <f t="shared" si="17"/>
        <v>-16.25</v>
      </c>
      <c r="H226">
        <f t="shared" si="18"/>
        <v>-16.25</v>
      </c>
      <c r="I226">
        <f t="shared" si="19"/>
        <v>2.2633928571428572</v>
      </c>
    </row>
    <row r="227" spans="3:9" x14ac:dyDescent="0.25">
      <c r="C227">
        <v>225</v>
      </c>
      <c r="D227">
        <v>200</v>
      </c>
      <c r="E227">
        <f t="shared" si="15"/>
        <v>1.75</v>
      </c>
      <c r="F227">
        <f t="shared" si="16"/>
        <v>-14.5</v>
      </c>
      <c r="G227">
        <f t="shared" si="17"/>
        <v>-14.5</v>
      </c>
      <c r="H227">
        <f t="shared" si="18"/>
        <v>-14.5</v>
      </c>
      <c r="I227">
        <f t="shared" si="19"/>
        <v>1.8021428571428575</v>
      </c>
    </row>
    <row r="228" spans="3:9" x14ac:dyDescent="0.25">
      <c r="C228">
        <v>226</v>
      </c>
      <c r="D228">
        <v>200</v>
      </c>
      <c r="E228">
        <f t="shared" si="15"/>
        <v>1.75</v>
      </c>
      <c r="F228">
        <f t="shared" si="16"/>
        <v>-12.75</v>
      </c>
      <c r="G228">
        <f t="shared" si="17"/>
        <v>-12.75</v>
      </c>
      <c r="H228">
        <f t="shared" si="18"/>
        <v>-12.75</v>
      </c>
      <c r="I228">
        <f t="shared" si="19"/>
        <v>1.3933928571428571</v>
      </c>
    </row>
    <row r="229" spans="3:9" x14ac:dyDescent="0.25">
      <c r="C229">
        <v>227</v>
      </c>
      <c r="D229">
        <v>200</v>
      </c>
      <c r="E229">
        <f t="shared" si="15"/>
        <v>1.75</v>
      </c>
      <c r="F229">
        <f t="shared" si="16"/>
        <v>-11</v>
      </c>
      <c r="G229">
        <f t="shared" si="17"/>
        <v>-11</v>
      </c>
      <c r="H229">
        <f t="shared" si="18"/>
        <v>-11</v>
      </c>
      <c r="I229">
        <f t="shared" si="19"/>
        <v>1.0371428571428571</v>
      </c>
    </row>
    <row r="230" spans="3:9" x14ac:dyDescent="0.25">
      <c r="C230">
        <v>228</v>
      </c>
      <c r="D230">
        <v>200</v>
      </c>
      <c r="E230">
        <f t="shared" si="15"/>
        <v>1.75</v>
      </c>
      <c r="F230">
        <f t="shared" si="16"/>
        <v>-9.25</v>
      </c>
      <c r="G230">
        <f t="shared" si="17"/>
        <v>-9.25</v>
      </c>
      <c r="H230">
        <f t="shared" si="18"/>
        <v>-9.25</v>
      </c>
      <c r="I230">
        <f t="shared" si="19"/>
        <v>0.73339285714285707</v>
      </c>
    </row>
    <row r="231" spans="3:9" x14ac:dyDescent="0.25">
      <c r="C231">
        <v>229</v>
      </c>
      <c r="D231">
        <v>200</v>
      </c>
      <c r="E231">
        <f t="shared" si="15"/>
        <v>1.75</v>
      </c>
      <c r="F231">
        <f t="shared" si="16"/>
        <v>-7.5</v>
      </c>
      <c r="G231">
        <f t="shared" si="17"/>
        <v>-7.5</v>
      </c>
      <c r="H231">
        <f t="shared" si="18"/>
        <v>-7.5</v>
      </c>
      <c r="I231">
        <f t="shared" si="19"/>
        <v>0.4821428571428571</v>
      </c>
    </row>
    <row r="232" spans="3:9" x14ac:dyDescent="0.25">
      <c r="C232">
        <v>230</v>
      </c>
      <c r="D232">
        <v>200</v>
      </c>
      <c r="E232">
        <f t="shared" si="15"/>
        <v>1.75</v>
      </c>
      <c r="F232">
        <f t="shared" si="16"/>
        <v>-5.75</v>
      </c>
      <c r="G232">
        <f t="shared" si="17"/>
        <v>-5.75</v>
      </c>
      <c r="H232">
        <f t="shared" si="18"/>
        <v>-5.75</v>
      </c>
      <c r="I232">
        <f t="shared" si="19"/>
        <v>0.28339285714285711</v>
      </c>
    </row>
    <row r="233" spans="3:9" x14ac:dyDescent="0.25">
      <c r="C233">
        <v>231</v>
      </c>
      <c r="D233">
        <v>200</v>
      </c>
      <c r="E233">
        <f t="shared" si="15"/>
        <v>1.75</v>
      </c>
      <c r="F233">
        <f t="shared" si="16"/>
        <v>-4</v>
      </c>
      <c r="G233">
        <f t="shared" si="17"/>
        <v>-4</v>
      </c>
      <c r="H233">
        <f t="shared" si="18"/>
        <v>-4</v>
      </c>
      <c r="I233">
        <f t="shared" si="19"/>
        <v>0.13714285714285712</v>
      </c>
    </row>
    <row r="234" spans="3:9" x14ac:dyDescent="0.25">
      <c r="C234">
        <v>232</v>
      </c>
      <c r="D234">
        <v>200</v>
      </c>
      <c r="E234">
        <f t="shared" si="15"/>
        <v>1.75</v>
      </c>
      <c r="F234">
        <f t="shared" si="16"/>
        <v>-2.25</v>
      </c>
      <c r="G234">
        <f t="shared" si="17"/>
        <v>-2.25</v>
      </c>
      <c r="H234">
        <f t="shared" si="18"/>
        <v>-2.25</v>
      </c>
      <c r="I234">
        <f t="shared" si="19"/>
        <v>4.3392857142857143E-2</v>
      </c>
    </row>
    <row r="235" spans="3:9" x14ac:dyDescent="0.25">
      <c r="C235">
        <v>233</v>
      </c>
      <c r="D235">
        <v>200</v>
      </c>
      <c r="E235">
        <f t="shared" si="15"/>
        <v>1.75</v>
      </c>
      <c r="F235">
        <f t="shared" si="16"/>
        <v>-0.5</v>
      </c>
      <c r="G235">
        <f t="shared" si="17"/>
        <v>-0.5</v>
      </c>
      <c r="H235">
        <f t="shared" si="18"/>
        <v>0</v>
      </c>
      <c r="I235">
        <f t="shared" si="19"/>
        <v>0</v>
      </c>
    </row>
    <row r="236" spans="3:9" x14ac:dyDescent="0.25">
      <c r="C236">
        <v>234</v>
      </c>
      <c r="D236">
        <v>200</v>
      </c>
      <c r="E236">
        <f t="shared" si="15"/>
        <v>1.75</v>
      </c>
      <c r="F236">
        <f t="shared" si="16"/>
        <v>1.75</v>
      </c>
      <c r="G236">
        <f t="shared" si="17"/>
        <v>1.75</v>
      </c>
      <c r="H236">
        <f t="shared" si="18"/>
        <v>1.75</v>
      </c>
      <c r="I236">
        <f t="shared" si="19"/>
        <v>2.6250000000000002E-2</v>
      </c>
    </row>
    <row r="237" spans="3:9" x14ac:dyDescent="0.25">
      <c r="C237">
        <v>235</v>
      </c>
      <c r="D237">
        <v>200</v>
      </c>
      <c r="E237">
        <f t="shared" si="15"/>
        <v>1.75</v>
      </c>
      <c r="F237">
        <f t="shared" si="16"/>
        <v>3.5</v>
      </c>
      <c r="G237">
        <f t="shared" si="17"/>
        <v>3.5</v>
      </c>
      <c r="H237">
        <f t="shared" si="18"/>
        <v>3.5</v>
      </c>
      <c r="I237">
        <f t="shared" si="19"/>
        <v>0.10500000000000001</v>
      </c>
    </row>
    <row r="238" spans="3:9" x14ac:dyDescent="0.25">
      <c r="C238">
        <v>236</v>
      </c>
      <c r="D238">
        <v>200</v>
      </c>
      <c r="E238">
        <f t="shared" si="15"/>
        <v>1.75</v>
      </c>
      <c r="F238">
        <f t="shared" si="16"/>
        <v>5.25</v>
      </c>
      <c r="G238">
        <f t="shared" si="17"/>
        <v>5.25</v>
      </c>
      <c r="H238">
        <f t="shared" si="18"/>
        <v>5.25</v>
      </c>
      <c r="I238">
        <f t="shared" si="19"/>
        <v>0.23625000000000002</v>
      </c>
    </row>
    <row r="239" spans="3:9" x14ac:dyDescent="0.25">
      <c r="C239">
        <v>237</v>
      </c>
      <c r="D239">
        <v>200</v>
      </c>
      <c r="E239">
        <f t="shared" si="15"/>
        <v>1.75</v>
      </c>
      <c r="F239">
        <f t="shared" si="16"/>
        <v>7</v>
      </c>
      <c r="G239">
        <f t="shared" si="17"/>
        <v>7</v>
      </c>
      <c r="H239">
        <f t="shared" si="18"/>
        <v>7</v>
      </c>
      <c r="I239">
        <f t="shared" si="19"/>
        <v>0.42000000000000004</v>
      </c>
    </row>
    <row r="240" spans="3:9" x14ac:dyDescent="0.25">
      <c r="C240">
        <v>238</v>
      </c>
      <c r="D240">
        <v>200</v>
      </c>
      <c r="E240">
        <f t="shared" si="15"/>
        <v>1.75</v>
      </c>
      <c r="F240">
        <f t="shared" si="16"/>
        <v>8.75</v>
      </c>
      <c r="G240">
        <f t="shared" si="17"/>
        <v>8.75</v>
      </c>
      <c r="H240">
        <f t="shared" si="18"/>
        <v>8.75</v>
      </c>
      <c r="I240">
        <f t="shared" si="19"/>
        <v>0.65625</v>
      </c>
    </row>
    <row r="241" spans="3:9" x14ac:dyDescent="0.25">
      <c r="C241">
        <v>239</v>
      </c>
      <c r="D241">
        <v>200</v>
      </c>
      <c r="E241">
        <f t="shared" ref="E241:E304" si="20">IF(D241&gt;H240,$B$2,IF(D241&lt;H240,-$B$2,0))</f>
        <v>1.75</v>
      </c>
      <c r="F241">
        <f t="shared" ref="F241:F304" si="21">H240+E241</f>
        <v>10.5</v>
      </c>
      <c r="G241">
        <f t="shared" si="17"/>
        <v>10.5</v>
      </c>
      <c r="H241">
        <f t="shared" si="18"/>
        <v>10.5</v>
      </c>
      <c r="I241">
        <f t="shared" si="19"/>
        <v>0.94500000000000006</v>
      </c>
    </row>
    <row r="242" spans="3:9" x14ac:dyDescent="0.25">
      <c r="C242">
        <v>240</v>
      </c>
      <c r="D242">
        <v>200</v>
      </c>
      <c r="E242">
        <f t="shared" si="20"/>
        <v>1.75</v>
      </c>
      <c r="F242">
        <f t="shared" si="21"/>
        <v>12.25</v>
      </c>
      <c r="G242">
        <f t="shared" si="17"/>
        <v>12.25</v>
      </c>
      <c r="H242">
        <f t="shared" si="18"/>
        <v>12.25</v>
      </c>
      <c r="I242">
        <f t="shared" si="19"/>
        <v>1.2862499999999999</v>
      </c>
    </row>
    <row r="243" spans="3:9" x14ac:dyDescent="0.25">
      <c r="C243">
        <v>241</v>
      </c>
      <c r="D243">
        <v>200</v>
      </c>
      <c r="E243">
        <f t="shared" si="20"/>
        <v>1.75</v>
      </c>
      <c r="F243">
        <f t="shared" si="21"/>
        <v>14</v>
      </c>
      <c r="G243">
        <f t="shared" si="17"/>
        <v>14</v>
      </c>
      <c r="H243">
        <f t="shared" si="18"/>
        <v>14</v>
      </c>
      <c r="I243">
        <f t="shared" si="19"/>
        <v>1.6800000000000002</v>
      </c>
    </row>
    <row r="244" spans="3:9" x14ac:dyDescent="0.25">
      <c r="C244">
        <v>242</v>
      </c>
      <c r="D244">
        <v>200</v>
      </c>
      <c r="E244">
        <f t="shared" si="20"/>
        <v>1.75</v>
      </c>
      <c r="F244">
        <f t="shared" si="21"/>
        <v>15.75</v>
      </c>
      <c r="G244">
        <f t="shared" si="17"/>
        <v>15.75</v>
      </c>
      <c r="H244">
        <f t="shared" si="18"/>
        <v>15.75</v>
      </c>
      <c r="I244">
        <f t="shared" si="19"/>
        <v>2.1262500000000002</v>
      </c>
    </row>
    <row r="245" spans="3:9" x14ac:dyDescent="0.25">
      <c r="C245">
        <v>243</v>
      </c>
      <c r="D245">
        <v>200</v>
      </c>
      <c r="E245">
        <f t="shared" si="20"/>
        <v>1.75</v>
      </c>
      <c r="F245">
        <f t="shared" si="21"/>
        <v>17.5</v>
      </c>
      <c r="G245">
        <f t="shared" si="17"/>
        <v>17.5</v>
      </c>
      <c r="H245">
        <f t="shared" si="18"/>
        <v>17.5</v>
      </c>
      <c r="I245">
        <f t="shared" si="19"/>
        <v>2.625</v>
      </c>
    </row>
    <row r="246" spans="3:9" x14ac:dyDescent="0.25">
      <c r="C246">
        <v>244</v>
      </c>
      <c r="D246">
        <v>200</v>
      </c>
      <c r="E246">
        <f t="shared" si="20"/>
        <v>1.75</v>
      </c>
      <c r="F246">
        <f t="shared" si="21"/>
        <v>19.25</v>
      </c>
      <c r="G246">
        <f t="shared" si="17"/>
        <v>19.25</v>
      </c>
      <c r="H246">
        <f t="shared" si="18"/>
        <v>19.25</v>
      </c>
      <c r="I246">
        <f t="shared" si="19"/>
        <v>3.17625</v>
      </c>
    </row>
    <row r="247" spans="3:9" x14ac:dyDescent="0.25">
      <c r="C247">
        <v>245</v>
      </c>
      <c r="D247">
        <v>200</v>
      </c>
      <c r="E247">
        <f t="shared" si="20"/>
        <v>1.75</v>
      </c>
      <c r="F247">
        <f t="shared" si="21"/>
        <v>21</v>
      </c>
      <c r="G247">
        <f t="shared" si="17"/>
        <v>21</v>
      </c>
      <c r="H247">
        <f t="shared" si="18"/>
        <v>21</v>
      </c>
      <c r="I247">
        <f t="shared" si="19"/>
        <v>3.7800000000000002</v>
      </c>
    </row>
    <row r="248" spans="3:9" x14ac:dyDescent="0.25">
      <c r="C248">
        <v>246</v>
      </c>
      <c r="D248">
        <v>200</v>
      </c>
      <c r="E248">
        <f t="shared" si="20"/>
        <v>1.75</v>
      </c>
      <c r="F248">
        <f t="shared" si="21"/>
        <v>22.75</v>
      </c>
      <c r="G248">
        <f t="shared" si="17"/>
        <v>22.75</v>
      </c>
      <c r="H248">
        <f t="shared" si="18"/>
        <v>22.75</v>
      </c>
      <c r="I248">
        <f t="shared" si="19"/>
        <v>4.4362500000000002</v>
      </c>
    </row>
    <row r="249" spans="3:9" x14ac:dyDescent="0.25">
      <c r="C249">
        <v>247</v>
      </c>
      <c r="D249">
        <v>200</v>
      </c>
      <c r="E249">
        <f t="shared" si="20"/>
        <v>1.75</v>
      </c>
      <c r="F249">
        <f t="shared" si="21"/>
        <v>24.5</v>
      </c>
      <c r="G249">
        <f t="shared" si="17"/>
        <v>24.5</v>
      </c>
      <c r="H249">
        <f t="shared" si="18"/>
        <v>24.5</v>
      </c>
      <c r="I249">
        <f t="shared" si="19"/>
        <v>5.1449999999999996</v>
      </c>
    </row>
    <row r="250" spans="3:9" x14ac:dyDescent="0.25">
      <c r="C250">
        <v>248</v>
      </c>
      <c r="D250">
        <v>200</v>
      </c>
      <c r="E250">
        <f t="shared" si="20"/>
        <v>1.75</v>
      </c>
      <c r="F250">
        <f t="shared" si="21"/>
        <v>26.25</v>
      </c>
      <c r="G250">
        <f t="shared" si="17"/>
        <v>26.25</v>
      </c>
      <c r="H250">
        <f t="shared" si="18"/>
        <v>26.25</v>
      </c>
      <c r="I250">
        <f t="shared" si="19"/>
        <v>5.90625</v>
      </c>
    </row>
    <row r="251" spans="3:9" x14ac:dyDescent="0.25">
      <c r="C251">
        <v>249</v>
      </c>
      <c r="D251">
        <v>200</v>
      </c>
      <c r="E251">
        <f t="shared" si="20"/>
        <v>1.75</v>
      </c>
      <c r="F251">
        <f t="shared" si="21"/>
        <v>28</v>
      </c>
      <c r="G251">
        <f t="shared" si="17"/>
        <v>28</v>
      </c>
      <c r="H251">
        <f t="shared" si="18"/>
        <v>28</v>
      </c>
      <c r="I251">
        <f t="shared" si="19"/>
        <v>6.7200000000000006</v>
      </c>
    </row>
    <row r="252" spans="3:9" x14ac:dyDescent="0.25">
      <c r="C252">
        <v>250</v>
      </c>
      <c r="D252">
        <v>200</v>
      </c>
      <c r="E252">
        <f t="shared" si="20"/>
        <v>1.75</v>
      </c>
      <c r="F252">
        <f t="shared" si="21"/>
        <v>29.75</v>
      </c>
      <c r="G252">
        <f t="shared" si="17"/>
        <v>29.75</v>
      </c>
      <c r="H252">
        <f t="shared" si="18"/>
        <v>29.75</v>
      </c>
      <c r="I252">
        <f t="shared" si="19"/>
        <v>7.5862499999999997</v>
      </c>
    </row>
    <row r="253" spans="3:9" x14ac:dyDescent="0.25">
      <c r="C253">
        <v>251</v>
      </c>
      <c r="D253">
        <v>200</v>
      </c>
      <c r="E253">
        <f t="shared" si="20"/>
        <v>1.75</v>
      </c>
      <c r="F253">
        <f t="shared" si="21"/>
        <v>31.5</v>
      </c>
      <c r="G253">
        <f t="shared" si="17"/>
        <v>31.5</v>
      </c>
      <c r="H253">
        <f t="shared" si="18"/>
        <v>31.5</v>
      </c>
      <c r="I253">
        <f t="shared" si="19"/>
        <v>8.5050000000000008</v>
      </c>
    </row>
    <row r="254" spans="3:9" x14ac:dyDescent="0.25">
      <c r="C254">
        <v>252</v>
      </c>
      <c r="D254">
        <v>200</v>
      </c>
      <c r="E254">
        <f t="shared" si="20"/>
        <v>1.75</v>
      </c>
      <c r="F254">
        <f t="shared" si="21"/>
        <v>33.25</v>
      </c>
      <c r="G254">
        <f t="shared" si="17"/>
        <v>33.25</v>
      </c>
      <c r="H254">
        <f t="shared" si="18"/>
        <v>33.25</v>
      </c>
      <c r="I254">
        <f t="shared" si="19"/>
        <v>9.4762500000000003</v>
      </c>
    </row>
    <row r="255" spans="3:9" x14ac:dyDescent="0.25">
      <c r="C255">
        <v>253</v>
      </c>
      <c r="D255">
        <v>200</v>
      </c>
      <c r="E255">
        <f t="shared" si="20"/>
        <v>1.75</v>
      </c>
      <c r="F255">
        <f t="shared" si="21"/>
        <v>35</v>
      </c>
      <c r="G255">
        <f t="shared" si="17"/>
        <v>35</v>
      </c>
      <c r="H255">
        <f t="shared" si="18"/>
        <v>35</v>
      </c>
      <c r="I255">
        <f t="shared" si="19"/>
        <v>10.5</v>
      </c>
    </row>
    <row r="256" spans="3:9" x14ac:dyDescent="0.25">
      <c r="C256">
        <v>254</v>
      </c>
      <c r="D256">
        <v>200</v>
      </c>
      <c r="E256">
        <f t="shared" si="20"/>
        <v>1.75</v>
      </c>
      <c r="F256">
        <f t="shared" si="21"/>
        <v>36.75</v>
      </c>
      <c r="G256">
        <f t="shared" si="17"/>
        <v>36.75</v>
      </c>
      <c r="H256">
        <f t="shared" si="18"/>
        <v>36.75</v>
      </c>
      <c r="I256">
        <f t="shared" si="19"/>
        <v>11.57625</v>
      </c>
    </row>
    <row r="257" spans="3:9" x14ac:dyDescent="0.25">
      <c r="C257">
        <v>255</v>
      </c>
      <c r="D257">
        <v>200</v>
      </c>
      <c r="E257">
        <f t="shared" si="20"/>
        <v>1.75</v>
      </c>
      <c r="F257">
        <f t="shared" si="21"/>
        <v>38.5</v>
      </c>
      <c r="G257">
        <f t="shared" si="17"/>
        <v>38.5</v>
      </c>
      <c r="H257">
        <f t="shared" si="18"/>
        <v>38.5</v>
      </c>
      <c r="I257">
        <f t="shared" si="19"/>
        <v>12.705</v>
      </c>
    </row>
    <row r="258" spans="3:9" x14ac:dyDescent="0.25">
      <c r="C258">
        <v>256</v>
      </c>
      <c r="D258">
        <v>200</v>
      </c>
      <c r="E258">
        <f t="shared" si="20"/>
        <v>1.75</v>
      </c>
      <c r="F258">
        <f t="shared" si="21"/>
        <v>40.25</v>
      </c>
      <c r="G258">
        <f t="shared" si="17"/>
        <v>40.25</v>
      </c>
      <c r="H258">
        <f t="shared" si="18"/>
        <v>40.25</v>
      </c>
      <c r="I258">
        <f t="shared" si="19"/>
        <v>13.88625</v>
      </c>
    </row>
    <row r="259" spans="3:9" x14ac:dyDescent="0.25">
      <c r="C259">
        <v>257</v>
      </c>
      <c r="D259">
        <v>200</v>
      </c>
      <c r="E259">
        <f t="shared" si="20"/>
        <v>1.75</v>
      </c>
      <c r="F259">
        <f t="shared" si="21"/>
        <v>42</v>
      </c>
      <c r="G259">
        <f t="shared" si="17"/>
        <v>42</v>
      </c>
      <c r="H259">
        <f t="shared" si="18"/>
        <v>42</v>
      </c>
      <c r="I259">
        <f t="shared" si="19"/>
        <v>15.120000000000001</v>
      </c>
    </row>
    <row r="260" spans="3:9" x14ac:dyDescent="0.25">
      <c r="C260">
        <v>258</v>
      </c>
      <c r="D260">
        <v>200</v>
      </c>
      <c r="E260">
        <f t="shared" si="20"/>
        <v>1.75</v>
      </c>
      <c r="F260">
        <f t="shared" si="21"/>
        <v>43.75</v>
      </c>
      <c r="G260">
        <f t="shared" ref="G260:G323" si="22">IF(F260&gt;$B$4,$B$4,IF(F260&lt;$B$3,$B$3,F260))</f>
        <v>43.75</v>
      </c>
      <c r="H260">
        <f t="shared" ref="H260:H323" si="23">IF(AND(G260&gt;0, G260&lt;$B$7), $B$5, IF(AND(G260&lt;0,G260&gt;$B$8),$B$6,G260))</f>
        <v>43.75</v>
      </c>
      <c r="I260">
        <f t="shared" ref="I260:I323" si="24">(((3/500)*H260)*($B$1*(H260/$B$2)))/2</f>
        <v>16.40625</v>
      </c>
    </row>
    <row r="261" spans="3:9" x14ac:dyDescent="0.25">
      <c r="C261">
        <v>259</v>
      </c>
      <c r="D261">
        <v>200</v>
      </c>
      <c r="E261">
        <f t="shared" si="20"/>
        <v>1.75</v>
      </c>
      <c r="F261">
        <f t="shared" si="21"/>
        <v>45.5</v>
      </c>
      <c r="G261">
        <f t="shared" si="22"/>
        <v>45.5</v>
      </c>
      <c r="H261">
        <f t="shared" si="23"/>
        <v>45.5</v>
      </c>
      <c r="I261">
        <f t="shared" si="24"/>
        <v>17.745000000000001</v>
      </c>
    </row>
    <row r="262" spans="3:9" x14ac:dyDescent="0.25">
      <c r="C262">
        <v>260</v>
      </c>
      <c r="D262">
        <v>200</v>
      </c>
      <c r="E262">
        <f t="shared" si="20"/>
        <v>1.75</v>
      </c>
      <c r="F262">
        <f t="shared" si="21"/>
        <v>47.25</v>
      </c>
      <c r="G262">
        <f t="shared" si="22"/>
        <v>47.25</v>
      </c>
      <c r="H262">
        <f t="shared" si="23"/>
        <v>47.25</v>
      </c>
      <c r="I262">
        <f t="shared" si="24"/>
        <v>19.13625</v>
      </c>
    </row>
    <row r="263" spans="3:9" x14ac:dyDescent="0.25">
      <c r="C263">
        <v>261</v>
      </c>
      <c r="D263">
        <v>200</v>
      </c>
      <c r="E263">
        <f t="shared" si="20"/>
        <v>1.75</v>
      </c>
      <c r="F263">
        <f t="shared" si="21"/>
        <v>49</v>
      </c>
      <c r="G263">
        <f t="shared" si="22"/>
        <v>49</v>
      </c>
      <c r="H263">
        <f t="shared" si="23"/>
        <v>49</v>
      </c>
      <c r="I263">
        <f t="shared" si="24"/>
        <v>20.58</v>
      </c>
    </row>
    <row r="264" spans="3:9" x14ac:dyDescent="0.25">
      <c r="C264">
        <v>262</v>
      </c>
      <c r="D264">
        <v>200</v>
      </c>
      <c r="E264">
        <f t="shared" si="20"/>
        <v>1.75</v>
      </c>
      <c r="F264">
        <f t="shared" si="21"/>
        <v>50.75</v>
      </c>
      <c r="G264">
        <f t="shared" si="22"/>
        <v>50.75</v>
      </c>
      <c r="H264">
        <f t="shared" si="23"/>
        <v>50.75</v>
      </c>
      <c r="I264">
        <f t="shared" si="24"/>
        <v>22.076249999999998</v>
      </c>
    </row>
    <row r="265" spans="3:9" x14ac:dyDescent="0.25">
      <c r="C265">
        <v>263</v>
      </c>
      <c r="D265">
        <v>200</v>
      </c>
      <c r="E265">
        <f t="shared" si="20"/>
        <v>1.75</v>
      </c>
      <c r="F265">
        <f t="shared" si="21"/>
        <v>52.5</v>
      </c>
      <c r="G265">
        <f t="shared" si="22"/>
        <v>52.5</v>
      </c>
      <c r="H265">
        <f t="shared" si="23"/>
        <v>52.5</v>
      </c>
      <c r="I265">
        <f t="shared" si="24"/>
        <v>23.625</v>
      </c>
    </row>
    <row r="266" spans="3:9" x14ac:dyDescent="0.25">
      <c r="C266">
        <v>264</v>
      </c>
      <c r="D266">
        <v>200</v>
      </c>
      <c r="E266">
        <f t="shared" si="20"/>
        <v>1.75</v>
      </c>
      <c r="F266">
        <f t="shared" si="21"/>
        <v>54.25</v>
      </c>
      <c r="G266">
        <f t="shared" si="22"/>
        <v>54.25</v>
      </c>
      <c r="H266">
        <f t="shared" si="23"/>
        <v>54.25</v>
      </c>
      <c r="I266">
        <f t="shared" si="24"/>
        <v>25.22625</v>
      </c>
    </row>
    <row r="267" spans="3:9" x14ac:dyDescent="0.25">
      <c r="C267">
        <v>265</v>
      </c>
      <c r="D267">
        <v>200</v>
      </c>
      <c r="E267">
        <f t="shared" si="20"/>
        <v>1.75</v>
      </c>
      <c r="F267">
        <f t="shared" si="21"/>
        <v>56</v>
      </c>
      <c r="G267">
        <f t="shared" si="22"/>
        <v>56</v>
      </c>
      <c r="H267">
        <f t="shared" si="23"/>
        <v>56</v>
      </c>
      <c r="I267">
        <f t="shared" si="24"/>
        <v>26.880000000000003</v>
      </c>
    </row>
    <row r="268" spans="3:9" x14ac:dyDescent="0.25">
      <c r="C268">
        <v>266</v>
      </c>
      <c r="D268">
        <v>200</v>
      </c>
      <c r="E268">
        <f t="shared" si="20"/>
        <v>1.75</v>
      </c>
      <c r="F268">
        <f t="shared" si="21"/>
        <v>57.75</v>
      </c>
      <c r="G268">
        <f t="shared" si="22"/>
        <v>57.75</v>
      </c>
      <c r="H268">
        <f t="shared" si="23"/>
        <v>57.75</v>
      </c>
      <c r="I268">
        <f t="shared" si="24"/>
        <v>28.586250000000003</v>
      </c>
    </row>
    <row r="269" spans="3:9" x14ac:dyDescent="0.25">
      <c r="C269">
        <v>267</v>
      </c>
      <c r="D269">
        <v>200</v>
      </c>
      <c r="E269">
        <f t="shared" si="20"/>
        <v>1.75</v>
      </c>
      <c r="F269">
        <f t="shared" si="21"/>
        <v>59.5</v>
      </c>
      <c r="G269">
        <f t="shared" si="22"/>
        <v>59.5</v>
      </c>
      <c r="H269">
        <f t="shared" si="23"/>
        <v>59.5</v>
      </c>
      <c r="I269">
        <f t="shared" si="24"/>
        <v>30.344999999999999</v>
      </c>
    </row>
    <row r="270" spans="3:9" x14ac:dyDescent="0.25">
      <c r="C270">
        <v>268</v>
      </c>
      <c r="D270">
        <v>200</v>
      </c>
      <c r="E270">
        <f t="shared" si="20"/>
        <v>1.75</v>
      </c>
      <c r="F270">
        <f t="shared" si="21"/>
        <v>61.25</v>
      </c>
      <c r="G270">
        <f t="shared" si="22"/>
        <v>61.25</v>
      </c>
      <c r="H270">
        <f t="shared" si="23"/>
        <v>61.25</v>
      </c>
      <c r="I270">
        <f t="shared" si="24"/>
        <v>32.15625</v>
      </c>
    </row>
    <row r="271" spans="3:9" x14ac:dyDescent="0.25">
      <c r="C271">
        <v>269</v>
      </c>
      <c r="D271">
        <v>200</v>
      </c>
      <c r="E271">
        <f t="shared" si="20"/>
        <v>1.75</v>
      </c>
      <c r="F271">
        <f t="shared" si="21"/>
        <v>63</v>
      </c>
      <c r="G271">
        <f t="shared" si="22"/>
        <v>63</v>
      </c>
      <c r="H271">
        <f t="shared" si="23"/>
        <v>63</v>
      </c>
      <c r="I271">
        <f t="shared" si="24"/>
        <v>34.020000000000003</v>
      </c>
    </row>
    <row r="272" spans="3:9" x14ac:dyDescent="0.25">
      <c r="C272">
        <v>270</v>
      </c>
      <c r="D272">
        <v>200</v>
      </c>
      <c r="E272">
        <f t="shared" si="20"/>
        <v>1.75</v>
      </c>
      <c r="F272">
        <f t="shared" si="21"/>
        <v>64.75</v>
      </c>
      <c r="G272">
        <f t="shared" si="22"/>
        <v>64.75</v>
      </c>
      <c r="H272">
        <f t="shared" si="23"/>
        <v>64.75</v>
      </c>
      <c r="I272">
        <f t="shared" si="24"/>
        <v>35.936250000000001</v>
      </c>
    </row>
    <row r="273" spans="3:9" x14ac:dyDescent="0.25">
      <c r="C273">
        <v>271</v>
      </c>
      <c r="D273">
        <v>200</v>
      </c>
      <c r="E273">
        <f t="shared" si="20"/>
        <v>1.75</v>
      </c>
      <c r="F273">
        <f t="shared" si="21"/>
        <v>66.5</v>
      </c>
      <c r="G273">
        <f t="shared" si="22"/>
        <v>66.5</v>
      </c>
      <c r="H273">
        <f t="shared" si="23"/>
        <v>66.5</v>
      </c>
      <c r="I273">
        <f t="shared" si="24"/>
        <v>37.905000000000001</v>
      </c>
    </row>
    <row r="274" spans="3:9" x14ac:dyDescent="0.25">
      <c r="C274">
        <v>272</v>
      </c>
      <c r="D274">
        <v>200</v>
      </c>
      <c r="E274">
        <f t="shared" si="20"/>
        <v>1.75</v>
      </c>
      <c r="F274">
        <f t="shared" si="21"/>
        <v>68.25</v>
      </c>
      <c r="G274">
        <f t="shared" si="22"/>
        <v>68.25</v>
      </c>
      <c r="H274">
        <f t="shared" si="23"/>
        <v>68.25</v>
      </c>
      <c r="I274">
        <f t="shared" si="24"/>
        <v>39.926250000000003</v>
      </c>
    </row>
    <row r="275" spans="3:9" x14ac:dyDescent="0.25">
      <c r="C275">
        <v>273</v>
      </c>
      <c r="D275">
        <v>200</v>
      </c>
      <c r="E275">
        <f t="shared" si="20"/>
        <v>1.75</v>
      </c>
      <c r="F275">
        <f t="shared" si="21"/>
        <v>70</v>
      </c>
      <c r="G275">
        <f t="shared" si="22"/>
        <v>70</v>
      </c>
      <c r="H275">
        <f t="shared" si="23"/>
        <v>70</v>
      </c>
      <c r="I275">
        <f t="shared" si="24"/>
        <v>42</v>
      </c>
    </row>
    <row r="276" spans="3:9" x14ac:dyDescent="0.25">
      <c r="C276">
        <v>274</v>
      </c>
      <c r="D276">
        <v>200</v>
      </c>
      <c r="E276">
        <f t="shared" si="20"/>
        <v>1.75</v>
      </c>
      <c r="F276">
        <f t="shared" si="21"/>
        <v>71.75</v>
      </c>
      <c r="G276">
        <f t="shared" si="22"/>
        <v>71.75</v>
      </c>
      <c r="H276">
        <f t="shared" si="23"/>
        <v>71.75</v>
      </c>
      <c r="I276">
        <f t="shared" si="24"/>
        <v>44.126249999999999</v>
      </c>
    </row>
    <row r="277" spans="3:9" x14ac:dyDescent="0.25">
      <c r="C277">
        <v>275</v>
      </c>
      <c r="D277">
        <v>200</v>
      </c>
      <c r="E277">
        <f t="shared" si="20"/>
        <v>1.75</v>
      </c>
      <c r="F277">
        <f t="shared" si="21"/>
        <v>73.5</v>
      </c>
      <c r="G277">
        <f t="shared" si="22"/>
        <v>73.5</v>
      </c>
      <c r="H277">
        <f t="shared" si="23"/>
        <v>73.5</v>
      </c>
      <c r="I277">
        <f t="shared" si="24"/>
        <v>46.305</v>
      </c>
    </row>
    <row r="278" spans="3:9" x14ac:dyDescent="0.25">
      <c r="C278">
        <v>276</v>
      </c>
      <c r="D278">
        <v>200</v>
      </c>
      <c r="E278">
        <f t="shared" si="20"/>
        <v>1.75</v>
      </c>
      <c r="F278">
        <f t="shared" si="21"/>
        <v>75.25</v>
      </c>
      <c r="G278">
        <f t="shared" si="22"/>
        <v>75.25</v>
      </c>
      <c r="H278">
        <f t="shared" si="23"/>
        <v>75.25</v>
      </c>
      <c r="I278">
        <f t="shared" si="24"/>
        <v>48.536250000000003</v>
      </c>
    </row>
    <row r="279" spans="3:9" x14ac:dyDescent="0.25">
      <c r="C279">
        <v>277</v>
      </c>
      <c r="D279">
        <v>200</v>
      </c>
      <c r="E279">
        <f t="shared" si="20"/>
        <v>1.75</v>
      </c>
      <c r="F279">
        <f t="shared" si="21"/>
        <v>77</v>
      </c>
      <c r="G279">
        <f t="shared" si="22"/>
        <v>77</v>
      </c>
      <c r="H279">
        <f t="shared" si="23"/>
        <v>77</v>
      </c>
      <c r="I279">
        <f t="shared" si="24"/>
        <v>50.82</v>
      </c>
    </row>
    <row r="280" spans="3:9" x14ac:dyDescent="0.25">
      <c r="C280">
        <v>278</v>
      </c>
      <c r="D280">
        <v>200</v>
      </c>
      <c r="E280">
        <f t="shared" si="20"/>
        <v>1.75</v>
      </c>
      <c r="F280">
        <f t="shared" si="21"/>
        <v>78.75</v>
      </c>
      <c r="G280">
        <f t="shared" si="22"/>
        <v>78.75</v>
      </c>
      <c r="H280">
        <f t="shared" si="23"/>
        <v>78.75</v>
      </c>
      <c r="I280">
        <f t="shared" si="24"/>
        <v>53.15625</v>
      </c>
    </row>
    <row r="281" spans="3:9" x14ac:dyDescent="0.25">
      <c r="C281">
        <v>279</v>
      </c>
      <c r="D281">
        <v>200</v>
      </c>
      <c r="E281">
        <f t="shared" si="20"/>
        <v>1.75</v>
      </c>
      <c r="F281">
        <f t="shared" si="21"/>
        <v>80.5</v>
      </c>
      <c r="G281">
        <f t="shared" si="22"/>
        <v>80.5</v>
      </c>
      <c r="H281">
        <f t="shared" si="23"/>
        <v>80.5</v>
      </c>
      <c r="I281">
        <f t="shared" si="24"/>
        <v>55.545000000000002</v>
      </c>
    </row>
    <row r="282" spans="3:9" x14ac:dyDescent="0.25">
      <c r="C282">
        <v>280</v>
      </c>
      <c r="D282">
        <v>200</v>
      </c>
      <c r="E282">
        <f t="shared" si="20"/>
        <v>1.75</v>
      </c>
      <c r="F282">
        <f t="shared" si="21"/>
        <v>82.25</v>
      </c>
      <c r="G282">
        <f t="shared" si="22"/>
        <v>82.25</v>
      </c>
      <c r="H282">
        <f t="shared" si="23"/>
        <v>82.25</v>
      </c>
      <c r="I282">
        <f t="shared" si="24"/>
        <v>57.986249999999998</v>
      </c>
    </row>
    <row r="283" spans="3:9" x14ac:dyDescent="0.25">
      <c r="C283">
        <v>281</v>
      </c>
      <c r="D283">
        <v>200</v>
      </c>
      <c r="E283">
        <f t="shared" si="20"/>
        <v>1.75</v>
      </c>
      <c r="F283">
        <f t="shared" si="21"/>
        <v>84</v>
      </c>
      <c r="G283">
        <f t="shared" si="22"/>
        <v>84</v>
      </c>
      <c r="H283">
        <f t="shared" si="23"/>
        <v>84</v>
      </c>
      <c r="I283">
        <f t="shared" si="24"/>
        <v>60.480000000000004</v>
      </c>
    </row>
    <row r="284" spans="3:9" x14ac:dyDescent="0.25">
      <c r="C284">
        <v>282</v>
      </c>
      <c r="D284">
        <v>200</v>
      </c>
      <c r="E284">
        <f t="shared" si="20"/>
        <v>1.75</v>
      </c>
      <c r="F284">
        <f t="shared" si="21"/>
        <v>85.75</v>
      </c>
      <c r="G284">
        <f t="shared" si="22"/>
        <v>85.75</v>
      </c>
      <c r="H284">
        <f t="shared" si="23"/>
        <v>85.75</v>
      </c>
      <c r="I284">
        <f t="shared" si="24"/>
        <v>63.026249999999997</v>
      </c>
    </row>
    <row r="285" spans="3:9" x14ac:dyDescent="0.25">
      <c r="C285">
        <v>283</v>
      </c>
      <c r="D285">
        <v>200</v>
      </c>
      <c r="E285">
        <f t="shared" si="20"/>
        <v>1.75</v>
      </c>
      <c r="F285">
        <f t="shared" si="21"/>
        <v>87.5</v>
      </c>
      <c r="G285">
        <f t="shared" si="22"/>
        <v>87.5</v>
      </c>
      <c r="H285">
        <f t="shared" si="23"/>
        <v>87.5</v>
      </c>
      <c r="I285">
        <f t="shared" si="24"/>
        <v>65.625</v>
      </c>
    </row>
    <row r="286" spans="3:9" x14ac:dyDescent="0.25">
      <c r="C286">
        <v>284</v>
      </c>
      <c r="D286">
        <v>200</v>
      </c>
      <c r="E286">
        <f t="shared" si="20"/>
        <v>1.75</v>
      </c>
      <c r="F286">
        <f t="shared" si="21"/>
        <v>89.25</v>
      </c>
      <c r="G286">
        <f t="shared" si="22"/>
        <v>89.25</v>
      </c>
      <c r="H286">
        <f t="shared" si="23"/>
        <v>89.25</v>
      </c>
      <c r="I286">
        <f t="shared" si="24"/>
        <v>68.27624999999999</v>
      </c>
    </row>
    <row r="287" spans="3:9" x14ac:dyDescent="0.25">
      <c r="C287">
        <v>285</v>
      </c>
      <c r="D287">
        <v>200</v>
      </c>
      <c r="E287">
        <f t="shared" si="20"/>
        <v>1.75</v>
      </c>
      <c r="F287">
        <f t="shared" si="21"/>
        <v>91</v>
      </c>
      <c r="G287">
        <f t="shared" si="22"/>
        <v>91</v>
      </c>
      <c r="H287">
        <f t="shared" si="23"/>
        <v>91</v>
      </c>
      <c r="I287">
        <f t="shared" si="24"/>
        <v>70.98</v>
      </c>
    </row>
    <row r="288" spans="3:9" x14ac:dyDescent="0.25">
      <c r="C288">
        <v>286</v>
      </c>
      <c r="D288">
        <v>200</v>
      </c>
      <c r="E288">
        <f t="shared" si="20"/>
        <v>1.75</v>
      </c>
      <c r="F288">
        <f t="shared" si="21"/>
        <v>92.75</v>
      </c>
      <c r="G288">
        <f t="shared" si="22"/>
        <v>92.75</v>
      </c>
      <c r="H288">
        <f t="shared" si="23"/>
        <v>92.75</v>
      </c>
      <c r="I288">
        <f t="shared" si="24"/>
        <v>73.736249999999998</v>
      </c>
    </row>
    <row r="289" spans="3:9" x14ac:dyDescent="0.25">
      <c r="C289">
        <v>287</v>
      </c>
      <c r="D289">
        <v>200</v>
      </c>
      <c r="E289">
        <f t="shared" si="20"/>
        <v>1.75</v>
      </c>
      <c r="F289">
        <f t="shared" si="21"/>
        <v>94.5</v>
      </c>
      <c r="G289">
        <f t="shared" si="22"/>
        <v>94.5</v>
      </c>
      <c r="H289">
        <f t="shared" si="23"/>
        <v>94.5</v>
      </c>
      <c r="I289">
        <f t="shared" si="24"/>
        <v>76.545000000000002</v>
      </c>
    </row>
    <row r="290" spans="3:9" x14ac:dyDescent="0.25">
      <c r="C290">
        <v>288</v>
      </c>
      <c r="D290">
        <v>200</v>
      </c>
      <c r="E290">
        <f t="shared" si="20"/>
        <v>1.75</v>
      </c>
      <c r="F290">
        <f t="shared" si="21"/>
        <v>96.25</v>
      </c>
      <c r="G290">
        <f t="shared" si="22"/>
        <v>96.25</v>
      </c>
      <c r="H290">
        <f t="shared" si="23"/>
        <v>96.25</v>
      </c>
      <c r="I290">
        <f t="shared" si="24"/>
        <v>79.40625</v>
      </c>
    </row>
    <row r="291" spans="3:9" x14ac:dyDescent="0.25">
      <c r="C291">
        <v>289</v>
      </c>
      <c r="D291">
        <v>200</v>
      </c>
      <c r="E291">
        <f t="shared" si="20"/>
        <v>1.75</v>
      </c>
      <c r="F291">
        <f t="shared" si="21"/>
        <v>98</v>
      </c>
      <c r="G291">
        <f t="shared" si="22"/>
        <v>98</v>
      </c>
      <c r="H291">
        <f t="shared" si="23"/>
        <v>98</v>
      </c>
      <c r="I291">
        <f t="shared" si="24"/>
        <v>82.32</v>
      </c>
    </row>
    <row r="292" spans="3:9" x14ac:dyDescent="0.25">
      <c r="C292">
        <v>290</v>
      </c>
      <c r="D292">
        <v>200</v>
      </c>
      <c r="E292">
        <f t="shared" si="20"/>
        <v>1.75</v>
      </c>
      <c r="F292">
        <f t="shared" si="21"/>
        <v>99.75</v>
      </c>
      <c r="G292">
        <f t="shared" si="22"/>
        <v>99.75</v>
      </c>
      <c r="H292">
        <f t="shared" si="23"/>
        <v>99.75</v>
      </c>
      <c r="I292">
        <f t="shared" si="24"/>
        <v>85.28625000000001</v>
      </c>
    </row>
    <row r="293" spans="3:9" x14ac:dyDescent="0.25">
      <c r="C293">
        <v>291</v>
      </c>
      <c r="D293">
        <v>200</v>
      </c>
      <c r="E293">
        <f t="shared" si="20"/>
        <v>1.75</v>
      </c>
      <c r="F293">
        <f t="shared" si="21"/>
        <v>101.5</v>
      </c>
      <c r="G293">
        <f t="shared" si="22"/>
        <v>101.5</v>
      </c>
      <c r="H293">
        <f t="shared" si="23"/>
        <v>101.5</v>
      </c>
      <c r="I293">
        <f t="shared" si="24"/>
        <v>88.304999999999993</v>
      </c>
    </row>
    <row r="294" spans="3:9" x14ac:dyDescent="0.25">
      <c r="C294">
        <v>292</v>
      </c>
      <c r="D294">
        <v>200</v>
      </c>
      <c r="E294">
        <f t="shared" si="20"/>
        <v>1.75</v>
      </c>
      <c r="F294">
        <f t="shared" si="21"/>
        <v>103.25</v>
      </c>
      <c r="G294">
        <f t="shared" si="22"/>
        <v>103.25</v>
      </c>
      <c r="H294">
        <f t="shared" si="23"/>
        <v>103.25</v>
      </c>
      <c r="I294">
        <f t="shared" si="24"/>
        <v>91.376250000000013</v>
      </c>
    </row>
    <row r="295" spans="3:9" x14ac:dyDescent="0.25">
      <c r="C295">
        <v>293</v>
      </c>
      <c r="D295">
        <v>200</v>
      </c>
      <c r="E295">
        <f t="shared" si="20"/>
        <v>1.75</v>
      </c>
      <c r="F295">
        <f t="shared" si="21"/>
        <v>105</v>
      </c>
      <c r="G295">
        <f t="shared" si="22"/>
        <v>105</v>
      </c>
      <c r="H295">
        <f t="shared" si="23"/>
        <v>105</v>
      </c>
      <c r="I295">
        <f t="shared" si="24"/>
        <v>94.5</v>
      </c>
    </row>
    <row r="296" spans="3:9" x14ac:dyDescent="0.25">
      <c r="C296">
        <v>294</v>
      </c>
      <c r="D296">
        <v>200</v>
      </c>
      <c r="E296">
        <f t="shared" si="20"/>
        <v>1.75</v>
      </c>
      <c r="F296">
        <f t="shared" si="21"/>
        <v>106.75</v>
      </c>
      <c r="G296">
        <f t="shared" si="22"/>
        <v>106.75</v>
      </c>
      <c r="H296">
        <f t="shared" si="23"/>
        <v>106.75</v>
      </c>
      <c r="I296">
        <f t="shared" si="24"/>
        <v>97.676249999999996</v>
      </c>
    </row>
    <row r="297" spans="3:9" x14ac:dyDescent="0.25">
      <c r="C297">
        <v>295</v>
      </c>
      <c r="D297">
        <v>200</v>
      </c>
      <c r="E297">
        <f t="shared" si="20"/>
        <v>1.75</v>
      </c>
      <c r="F297">
        <f t="shared" si="21"/>
        <v>108.5</v>
      </c>
      <c r="G297">
        <f t="shared" si="22"/>
        <v>108.5</v>
      </c>
      <c r="H297">
        <f t="shared" si="23"/>
        <v>108.5</v>
      </c>
      <c r="I297">
        <f t="shared" si="24"/>
        <v>100.905</v>
      </c>
    </row>
    <row r="298" spans="3:9" x14ac:dyDescent="0.25">
      <c r="C298">
        <v>296</v>
      </c>
      <c r="D298">
        <v>200</v>
      </c>
      <c r="E298">
        <f t="shared" si="20"/>
        <v>1.75</v>
      </c>
      <c r="F298">
        <f t="shared" si="21"/>
        <v>110.25</v>
      </c>
      <c r="G298">
        <f t="shared" si="22"/>
        <v>110.25</v>
      </c>
      <c r="H298">
        <f t="shared" si="23"/>
        <v>110.25</v>
      </c>
      <c r="I298">
        <f t="shared" si="24"/>
        <v>104.18625</v>
      </c>
    </row>
    <row r="299" spans="3:9" x14ac:dyDescent="0.25">
      <c r="C299">
        <v>297</v>
      </c>
      <c r="D299">
        <v>200</v>
      </c>
      <c r="E299">
        <f t="shared" si="20"/>
        <v>1.75</v>
      </c>
      <c r="F299">
        <f t="shared" si="21"/>
        <v>112</v>
      </c>
      <c r="G299">
        <f t="shared" si="22"/>
        <v>112</v>
      </c>
      <c r="H299">
        <f t="shared" si="23"/>
        <v>112</v>
      </c>
      <c r="I299">
        <f t="shared" si="24"/>
        <v>107.52000000000001</v>
      </c>
    </row>
    <row r="300" spans="3:9" x14ac:dyDescent="0.25">
      <c r="C300">
        <v>298</v>
      </c>
      <c r="D300">
        <v>200</v>
      </c>
      <c r="E300">
        <f t="shared" si="20"/>
        <v>1.75</v>
      </c>
      <c r="F300">
        <f t="shared" si="21"/>
        <v>113.75</v>
      </c>
      <c r="G300">
        <f t="shared" si="22"/>
        <v>113.75</v>
      </c>
      <c r="H300">
        <f t="shared" si="23"/>
        <v>113.75</v>
      </c>
      <c r="I300">
        <f t="shared" si="24"/>
        <v>110.90625</v>
      </c>
    </row>
    <row r="301" spans="3:9" x14ac:dyDescent="0.25">
      <c r="C301">
        <v>299</v>
      </c>
      <c r="D301">
        <v>200</v>
      </c>
      <c r="E301">
        <f t="shared" si="20"/>
        <v>1.75</v>
      </c>
      <c r="F301">
        <f t="shared" si="21"/>
        <v>115.5</v>
      </c>
      <c r="G301">
        <f t="shared" si="22"/>
        <v>115.5</v>
      </c>
      <c r="H301">
        <f t="shared" si="23"/>
        <v>115.5</v>
      </c>
      <c r="I301">
        <f t="shared" si="24"/>
        <v>114.34500000000001</v>
      </c>
    </row>
    <row r="302" spans="3:9" x14ac:dyDescent="0.25">
      <c r="C302">
        <v>300</v>
      </c>
      <c r="D302">
        <v>200</v>
      </c>
      <c r="E302">
        <f t="shared" si="20"/>
        <v>1.75</v>
      </c>
      <c r="F302">
        <f t="shared" si="21"/>
        <v>117.25</v>
      </c>
      <c r="G302">
        <f t="shared" si="22"/>
        <v>117.25</v>
      </c>
      <c r="H302">
        <f t="shared" si="23"/>
        <v>117.25</v>
      </c>
      <c r="I302">
        <f t="shared" si="24"/>
        <v>117.83625000000001</v>
      </c>
    </row>
    <row r="303" spans="3:9" x14ac:dyDescent="0.25">
      <c r="C303">
        <v>301</v>
      </c>
      <c r="D303">
        <v>200</v>
      </c>
      <c r="E303">
        <f t="shared" si="20"/>
        <v>1.75</v>
      </c>
      <c r="F303">
        <f t="shared" si="21"/>
        <v>119</v>
      </c>
      <c r="G303">
        <f t="shared" si="22"/>
        <v>119</v>
      </c>
      <c r="H303">
        <f t="shared" si="23"/>
        <v>119</v>
      </c>
      <c r="I303">
        <f t="shared" si="24"/>
        <v>121.38</v>
      </c>
    </row>
    <row r="304" spans="3:9" x14ac:dyDescent="0.25">
      <c r="C304">
        <v>302</v>
      </c>
      <c r="D304">
        <v>200</v>
      </c>
      <c r="E304">
        <f t="shared" si="20"/>
        <v>1.75</v>
      </c>
      <c r="F304">
        <f t="shared" si="21"/>
        <v>120.75</v>
      </c>
      <c r="G304">
        <f t="shared" si="22"/>
        <v>120.75</v>
      </c>
      <c r="H304">
        <f t="shared" si="23"/>
        <v>120.75</v>
      </c>
      <c r="I304">
        <f t="shared" si="24"/>
        <v>124.97625000000001</v>
      </c>
    </row>
    <row r="305" spans="3:9" x14ac:dyDescent="0.25">
      <c r="C305">
        <v>303</v>
      </c>
      <c r="D305">
        <v>200</v>
      </c>
      <c r="E305">
        <f t="shared" ref="E305:E368" si="25">IF(D305&gt;H304,$B$2,IF(D305&lt;H304,-$B$2,0))</f>
        <v>1.75</v>
      </c>
      <c r="F305">
        <f t="shared" ref="F305:F368" si="26">H304+E305</f>
        <v>122.5</v>
      </c>
      <c r="G305">
        <f t="shared" si="22"/>
        <v>122.5</v>
      </c>
      <c r="H305">
        <f t="shared" si="23"/>
        <v>122.5</v>
      </c>
      <c r="I305">
        <f t="shared" si="24"/>
        <v>128.625</v>
      </c>
    </row>
    <row r="306" spans="3:9" x14ac:dyDescent="0.25">
      <c r="C306">
        <v>304</v>
      </c>
      <c r="D306">
        <v>200</v>
      </c>
      <c r="E306">
        <f t="shared" si="25"/>
        <v>1.75</v>
      </c>
      <c r="F306">
        <f t="shared" si="26"/>
        <v>124.25</v>
      </c>
      <c r="G306">
        <f t="shared" si="22"/>
        <v>124.25</v>
      </c>
      <c r="H306">
        <f t="shared" si="23"/>
        <v>124.25</v>
      </c>
      <c r="I306">
        <f t="shared" si="24"/>
        <v>132.32625000000002</v>
      </c>
    </row>
    <row r="307" spans="3:9" x14ac:dyDescent="0.25">
      <c r="C307">
        <v>305</v>
      </c>
      <c r="D307">
        <v>200</v>
      </c>
      <c r="E307">
        <f t="shared" si="25"/>
        <v>1.75</v>
      </c>
      <c r="F307">
        <f t="shared" si="26"/>
        <v>126</v>
      </c>
      <c r="G307">
        <f t="shared" si="22"/>
        <v>126</v>
      </c>
      <c r="H307">
        <f t="shared" si="23"/>
        <v>126</v>
      </c>
      <c r="I307">
        <f t="shared" si="24"/>
        <v>136.08000000000001</v>
      </c>
    </row>
    <row r="308" spans="3:9" x14ac:dyDescent="0.25">
      <c r="C308">
        <v>306</v>
      </c>
      <c r="D308">
        <v>200</v>
      </c>
      <c r="E308">
        <f t="shared" si="25"/>
        <v>1.75</v>
      </c>
      <c r="F308">
        <f t="shared" si="26"/>
        <v>127.75</v>
      </c>
      <c r="G308">
        <f t="shared" si="22"/>
        <v>127.75</v>
      </c>
      <c r="H308">
        <f t="shared" si="23"/>
        <v>127.75</v>
      </c>
      <c r="I308">
        <f t="shared" si="24"/>
        <v>139.88625000000002</v>
      </c>
    </row>
    <row r="309" spans="3:9" x14ac:dyDescent="0.25">
      <c r="C309">
        <v>307</v>
      </c>
      <c r="D309">
        <v>200</v>
      </c>
      <c r="E309">
        <f t="shared" si="25"/>
        <v>1.75</v>
      </c>
      <c r="F309">
        <f t="shared" si="26"/>
        <v>129.5</v>
      </c>
      <c r="G309">
        <f t="shared" si="22"/>
        <v>129.5</v>
      </c>
      <c r="H309">
        <f t="shared" si="23"/>
        <v>129.5</v>
      </c>
      <c r="I309">
        <f t="shared" si="24"/>
        <v>143.745</v>
      </c>
    </row>
    <row r="310" spans="3:9" x14ac:dyDescent="0.25">
      <c r="C310">
        <v>308</v>
      </c>
      <c r="D310">
        <v>200</v>
      </c>
      <c r="E310">
        <f t="shared" si="25"/>
        <v>1.75</v>
      </c>
      <c r="F310">
        <f t="shared" si="26"/>
        <v>131.25</v>
      </c>
      <c r="G310">
        <f t="shared" si="22"/>
        <v>131.25</v>
      </c>
      <c r="H310">
        <f t="shared" si="23"/>
        <v>131.25</v>
      </c>
      <c r="I310">
        <f t="shared" si="24"/>
        <v>147.65625</v>
      </c>
    </row>
    <row r="311" spans="3:9" x14ac:dyDescent="0.25">
      <c r="C311">
        <v>309</v>
      </c>
      <c r="D311">
        <v>200</v>
      </c>
      <c r="E311">
        <f t="shared" si="25"/>
        <v>1.75</v>
      </c>
      <c r="F311">
        <f t="shared" si="26"/>
        <v>133</v>
      </c>
      <c r="G311">
        <f t="shared" si="22"/>
        <v>133</v>
      </c>
      <c r="H311">
        <f t="shared" si="23"/>
        <v>133</v>
      </c>
      <c r="I311">
        <f t="shared" si="24"/>
        <v>151.62</v>
      </c>
    </row>
    <row r="312" spans="3:9" x14ac:dyDescent="0.25">
      <c r="C312">
        <v>310</v>
      </c>
      <c r="D312">
        <v>200</v>
      </c>
      <c r="E312">
        <f t="shared" si="25"/>
        <v>1.75</v>
      </c>
      <c r="F312">
        <f t="shared" si="26"/>
        <v>134.75</v>
      </c>
      <c r="G312">
        <f t="shared" si="22"/>
        <v>134.75</v>
      </c>
      <c r="H312">
        <f t="shared" si="23"/>
        <v>134.75</v>
      </c>
      <c r="I312">
        <f t="shared" si="24"/>
        <v>155.63624999999999</v>
      </c>
    </row>
    <row r="313" spans="3:9" x14ac:dyDescent="0.25">
      <c r="C313">
        <v>311</v>
      </c>
      <c r="D313">
        <v>200</v>
      </c>
      <c r="E313">
        <f t="shared" si="25"/>
        <v>1.75</v>
      </c>
      <c r="F313">
        <f t="shared" si="26"/>
        <v>136.5</v>
      </c>
      <c r="G313">
        <f t="shared" si="22"/>
        <v>136.5</v>
      </c>
      <c r="H313">
        <f t="shared" si="23"/>
        <v>136.5</v>
      </c>
      <c r="I313">
        <f t="shared" si="24"/>
        <v>159.70500000000001</v>
      </c>
    </row>
    <row r="314" spans="3:9" x14ac:dyDescent="0.25">
      <c r="C314">
        <v>312</v>
      </c>
      <c r="D314">
        <v>200</v>
      </c>
      <c r="E314">
        <f t="shared" si="25"/>
        <v>1.75</v>
      </c>
      <c r="F314">
        <f t="shared" si="26"/>
        <v>138.25</v>
      </c>
      <c r="G314">
        <f t="shared" si="22"/>
        <v>138.25</v>
      </c>
      <c r="H314">
        <f t="shared" si="23"/>
        <v>138.25</v>
      </c>
      <c r="I314">
        <f t="shared" si="24"/>
        <v>163.82625000000002</v>
      </c>
    </row>
    <row r="315" spans="3:9" x14ac:dyDescent="0.25">
      <c r="C315">
        <v>313</v>
      </c>
      <c r="D315">
        <v>200</v>
      </c>
      <c r="E315">
        <f t="shared" si="25"/>
        <v>1.75</v>
      </c>
      <c r="F315">
        <f t="shared" si="26"/>
        <v>140</v>
      </c>
      <c r="G315">
        <f t="shared" si="22"/>
        <v>140</v>
      </c>
      <c r="H315">
        <f t="shared" si="23"/>
        <v>140</v>
      </c>
      <c r="I315">
        <f t="shared" si="24"/>
        <v>168</v>
      </c>
    </row>
    <row r="316" spans="3:9" x14ac:dyDescent="0.25">
      <c r="C316">
        <v>314</v>
      </c>
      <c r="D316">
        <v>200</v>
      </c>
      <c r="E316">
        <f t="shared" si="25"/>
        <v>1.75</v>
      </c>
      <c r="F316">
        <f t="shared" si="26"/>
        <v>141.75</v>
      </c>
      <c r="G316">
        <f t="shared" si="22"/>
        <v>141.75</v>
      </c>
      <c r="H316">
        <f t="shared" si="23"/>
        <v>141.75</v>
      </c>
      <c r="I316">
        <f t="shared" si="24"/>
        <v>172.22624999999999</v>
      </c>
    </row>
    <row r="317" spans="3:9" x14ac:dyDescent="0.25">
      <c r="C317">
        <v>315</v>
      </c>
      <c r="D317">
        <v>200</v>
      </c>
      <c r="E317">
        <f t="shared" si="25"/>
        <v>1.75</v>
      </c>
      <c r="F317">
        <f t="shared" si="26"/>
        <v>143.5</v>
      </c>
      <c r="G317">
        <f t="shared" si="22"/>
        <v>143.5</v>
      </c>
      <c r="H317">
        <f t="shared" si="23"/>
        <v>143.5</v>
      </c>
      <c r="I317">
        <f t="shared" si="24"/>
        <v>176.505</v>
      </c>
    </row>
    <row r="318" spans="3:9" x14ac:dyDescent="0.25">
      <c r="C318">
        <v>316</v>
      </c>
      <c r="D318">
        <v>200</v>
      </c>
      <c r="E318">
        <f t="shared" si="25"/>
        <v>1.75</v>
      </c>
      <c r="F318">
        <f t="shared" si="26"/>
        <v>145.25</v>
      </c>
      <c r="G318">
        <f t="shared" si="22"/>
        <v>145.25</v>
      </c>
      <c r="H318">
        <f t="shared" si="23"/>
        <v>145.25</v>
      </c>
      <c r="I318">
        <f t="shared" si="24"/>
        <v>180.83625000000001</v>
      </c>
    </row>
    <row r="319" spans="3:9" x14ac:dyDescent="0.25">
      <c r="C319">
        <v>317</v>
      </c>
      <c r="D319">
        <v>200</v>
      </c>
      <c r="E319">
        <f t="shared" si="25"/>
        <v>1.75</v>
      </c>
      <c r="F319">
        <f t="shared" si="26"/>
        <v>147</v>
      </c>
      <c r="G319">
        <f t="shared" si="22"/>
        <v>147</v>
      </c>
      <c r="H319">
        <f t="shared" si="23"/>
        <v>147</v>
      </c>
      <c r="I319">
        <f t="shared" si="24"/>
        <v>185.22</v>
      </c>
    </row>
    <row r="320" spans="3:9" x14ac:dyDescent="0.25">
      <c r="C320">
        <v>318</v>
      </c>
      <c r="D320">
        <v>200</v>
      </c>
      <c r="E320">
        <f t="shared" si="25"/>
        <v>1.75</v>
      </c>
      <c r="F320">
        <f t="shared" si="26"/>
        <v>148.75</v>
      </c>
      <c r="G320">
        <f t="shared" si="22"/>
        <v>148.75</v>
      </c>
      <c r="H320">
        <f t="shared" si="23"/>
        <v>148.75</v>
      </c>
      <c r="I320">
        <f t="shared" si="24"/>
        <v>189.65625000000003</v>
      </c>
    </row>
    <row r="321" spans="3:9" x14ac:dyDescent="0.25">
      <c r="C321">
        <v>319</v>
      </c>
      <c r="D321">
        <v>200</v>
      </c>
      <c r="E321">
        <f t="shared" si="25"/>
        <v>1.75</v>
      </c>
      <c r="F321">
        <f t="shared" si="26"/>
        <v>150.5</v>
      </c>
      <c r="G321">
        <f t="shared" si="22"/>
        <v>150.5</v>
      </c>
      <c r="H321">
        <f t="shared" si="23"/>
        <v>150.5</v>
      </c>
      <c r="I321">
        <f t="shared" si="24"/>
        <v>194.14500000000001</v>
      </c>
    </row>
    <row r="322" spans="3:9" x14ac:dyDescent="0.25">
      <c r="C322">
        <v>320</v>
      </c>
      <c r="D322">
        <v>200</v>
      </c>
      <c r="E322">
        <f t="shared" si="25"/>
        <v>1.75</v>
      </c>
      <c r="F322">
        <f t="shared" si="26"/>
        <v>152.25</v>
      </c>
      <c r="G322">
        <f t="shared" si="22"/>
        <v>152.25</v>
      </c>
      <c r="H322">
        <f t="shared" si="23"/>
        <v>152.25</v>
      </c>
      <c r="I322">
        <f t="shared" si="24"/>
        <v>198.68625</v>
      </c>
    </row>
    <row r="323" spans="3:9" x14ac:dyDescent="0.25">
      <c r="C323">
        <v>321</v>
      </c>
      <c r="D323">
        <v>200</v>
      </c>
      <c r="E323">
        <f t="shared" si="25"/>
        <v>1.75</v>
      </c>
      <c r="F323">
        <f t="shared" si="26"/>
        <v>154</v>
      </c>
      <c r="G323">
        <f t="shared" si="22"/>
        <v>154</v>
      </c>
      <c r="H323">
        <f t="shared" si="23"/>
        <v>154</v>
      </c>
      <c r="I323">
        <f t="shared" si="24"/>
        <v>203.28</v>
      </c>
    </row>
    <row r="324" spans="3:9" x14ac:dyDescent="0.25">
      <c r="C324">
        <v>322</v>
      </c>
      <c r="D324">
        <v>200</v>
      </c>
      <c r="E324">
        <f t="shared" si="25"/>
        <v>1.75</v>
      </c>
      <c r="F324">
        <f t="shared" si="26"/>
        <v>155.75</v>
      </c>
      <c r="G324">
        <f t="shared" ref="G324:G387" si="27">IF(F324&gt;$B$4,$B$4,IF(F324&lt;$B$3,$B$3,F324))</f>
        <v>155.75</v>
      </c>
      <c r="H324">
        <f t="shared" ref="H324:H387" si="28">IF(AND(G324&gt;0, G324&lt;$B$7), $B$5, IF(AND(G324&lt;0,G324&gt;$B$8),$B$6,G324))</f>
        <v>155.75</v>
      </c>
      <c r="I324">
        <f t="shared" ref="I324:I387" si="29">(((3/500)*H324)*($B$1*(H324/$B$2)))/2</f>
        <v>207.92625000000001</v>
      </c>
    </row>
    <row r="325" spans="3:9" x14ac:dyDescent="0.25">
      <c r="C325">
        <v>323</v>
      </c>
      <c r="D325">
        <v>200</v>
      </c>
      <c r="E325">
        <f t="shared" si="25"/>
        <v>1.75</v>
      </c>
      <c r="F325">
        <f t="shared" si="26"/>
        <v>157.5</v>
      </c>
      <c r="G325">
        <f t="shared" si="27"/>
        <v>157.5</v>
      </c>
      <c r="H325">
        <f t="shared" si="28"/>
        <v>157.5</v>
      </c>
      <c r="I325">
        <f t="shared" si="29"/>
        <v>212.625</v>
      </c>
    </row>
    <row r="326" spans="3:9" x14ac:dyDescent="0.25">
      <c r="C326">
        <v>324</v>
      </c>
      <c r="D326">
        <v>200</v>
      </c>
      <c r="E326">
        <f t="shared" si="25"/>
        <v>1.75</v>
      </c>
      <c r="F326">
        <f t="shared" si="26"/>
        <v>159.25</v>
      </c>
      <c r="G326">
        <f t="shared" si="27"/>
        <v>159.25</v>
      </c>
      <c r="H326">
        <f t="shared" si="28"/>
        <v>159.25</v>
      </c>
      <c r="I326">
        <f t="shared" si="29"/>
        <v>217.37625</v>
      </c>
    </row>
    <row r="327" spans="3:9" x14ac:dyDescent="0.25">
      <c r="C327">
        <v>325</v>
      </c>
      <c r="D327">
        <v>200</v>
      </c>
      <c r="E327">
        <f t="shared" si="25"/>
        <v>1.75</v>
      </c>
      <c r="F327">
        <f t="shared" si="26"/>
        <v>161</v>
      </c>
      <c r="G327">
        <f t="shared" si="27"/>
        <v>161</v>
      </c>
      <c r="H327">
        <f t="shared" si="28"/>
        <v>161</v>
      </c>
      <c r="I327">
        <f t="shared" si="29"/>
        <v>222.18</v>
      </c>
    </row>
    <row r="328" spans="3:9" x14ac:dyDescent="0.25">
      <c r="C328">
        <v>326</v>
      </c>
      <c r="D328">
        <v>200</v>
      </c>
      <c r="E328">
        <f t="shared" si="25"/>
        <v>1.75</v>
      </c>
      <c r="F328">
        <f t="shared" si="26"/>
        <v>162.75</v>
      </c>
      <c r="G328">
        <f t="shared" si="27"/>
        <v>162.75</v>
      </c>
      <c r="H328">
        <f t="shared" si="28"/>
        <v>162.75</v>
      </c>
      <c r="I328">
        <f t="shared" si="29"/>
        <v>227.03625</v>
      </c>
    </row>
    <row r="329" spans="3:9" x14ac:dyDescent="0.25">
      <c r="C329">
        <v>327</v>
      </c>
      <c r="D329">
        <v>200</v>
      </c>
      <c r="E329">
        <f t="shared" si="25"/>
        <v>1.75</v>
      </c>
      <c r="F329">
        <f t="shared" si="26"/>
        <v>164.5</v>
      </c>
      <c r="G329">
        <f t="shared" si="27"/>
        <v>164.5</v>
      </c>
      <c r="H329">
        <f t="shared" si="28"/>
        <v>164.5</v>
      </c>
      <c r="I329">
        <f t="shared" si="29"/>
        <v>231.94499999999999</v>
      </c>
    </row>
    <row r="330" spans="3:9" x14ac:dyDescent="0.25">
      <c r="C330">
        <v>328</v>
      </c>
      <c r="D330">
        <v>200</v>
      </c>
      <c r="E330">
        <f t="shared" si="25"/>
        <v>1.75</v>
      </c>
      <c r="F330">
        <f t="shared" si="26"/>
        <v>166.25</v>
      </c>
      <c r="G330">
        <f t="shared" si="27"/>
        <v>166.25</v>
      </c>
      <c r="H330">
        <f t="shared" si="28"/>
        <v>166.25</v>
      </c>
      <c r="I330">
        <f t="shared" si="29"/>
        <v>236.90625</v>
      </c>
    </row>
    <row r="331" spans="3:9" x14ac:dyDescent="0.25">
      <c r="C331">
        <v>329</v>
      </c>
      <c r="D331">
        <v>200</v>
      </c>
      <c r="E331">
        <f t="shared" si="25"/>
        <v>1.75</v>
      </c>
      <c r="F331">
        <f t="shared" si="26"/>
        <v>168</v>
      </c>
      <c r="G331">
        <f t="shared" si="27"/>
        <v>168</v>
      </c>
      <c r="H331">
        <f t="shared" si="28"/>
        <v>168</v>
      </c>
      <c r="I331">
        <f t="shared" si="29"/>
        <v>241.92000000000002</v>
      </c>
    </row>
    <row r="332" spans="3:9" x14ac:dyDescent="0.25">
      <c r="C332">
        <v>330</v>
      </c>
      <c r="D332">
        <v>200</v>
      </c>
      <c r="E332">
        <f t="shared" si="25"/>
        <v>1.75</v>
      </c>
      <c r="F332">
        <f t="shared" si="26"/>
        <v>169.75</v>
      </c>
      <c r="G332">
        <f t="shared" si="27"/>
        <v>169.75</v>
      </c>
      <c r="H332">
        <f t="shared" si="28"/>
        <v>169.75</v>
      </c>
      <c r="I332">
        <f t="shared" si="29"/>
        <v>246.98624999999998</v>
      </c>
    </row>
    <row r="333" spans="3:9" x14ac:dyDescent="0.25">
      <c r="C333">
        <v>331</v>
      </c>
      <c r="D333">
        <v>200</v>
      </c>
      <c r="E333">
        <f t="shared" si="25"/>
        <v>1.75</v>
      </c>
      <c r="F333">
        <f t="shared" si="26"/>
        <v>171.5</v>
      </c>
      <c r="G333">
        <f t="shared" si="27"/>
        <v>171.5</v>
      </c>
      <c r="H333">
        <f t="shared" si="28"/>
        <v>171.5</v>
      </c>
      <c r="I333">
        <f t="shared" si="29"/>
        <v>252.10499999999999</v>
      </c>
    </row>
    <row r="334" spans="3:9" x14ac:dyDescent="0.25">
      <c r="C334">
        <v>332</v>
      </c>
      <c r="D334">
        <v>200</v>
      </c>
      <c r="E334">
        <f t="shared" si="25"/>
        <v>1.75</v>
      </c>
      <c r="F334">
        <f t="shared" si="26"/>
        <v>173.25</v>
      </c>
      <c r="G334">
        <f t="shared" si="27"/>
        <v>173.25</v>
      </c>
      <c r="H334">
        <f t="shared" si="28"/>
        <v>173.25</v>
      </c>
      <c r="I334">
        <f t="shared" si="29"/>
        <v>257.27625</v>
      </c>
    </row>
    <row r="335" spans="3:9" x14ac:dyDescent="0.25">
      <c r="C335">
        <v>333</v>
      </c>
      <c r="D335">
        <v>200</v>
      </c>
      <c r="E335">
        <f t="shared" si="25"/>
        <v>1.75</v>
      </c>
      <c r="F335">
        <f t="shared" si="26"/>
        <v>175</v>
      </c>
      <c r="G335">
        <f t="shared" si="27"/>
        <v>175</v>
      </c>
      <c r="H335">
        <f t="shared" si="28"/>
        <v>175</v>
      </c>
      <c r="I335">
        <f t="shared" si="29"/>
        <v>262.5</v>
      </c>
    </row>
    <row r="336" spans="3:9" x14ac:dyDescent="0.25">
      <c r="C336">
        <v>334</v>
      </c>
      <c r="D336">
        <v>200</v>
      </c>
      <c r="E336">
        <f t="shared" si="25"/>
        <v>1.75</v>
      </c>
      <c r="F336">
        <f t="shared" si="26"/>
        <v>176.75</v>
      </c>
      <c r="G336">
        <f t="shared" si="27"/>
        <v>176.75</v>
      </c>
      <c r="H336">
        <f t="shared" si="28"/>
        <v>176.75</v>
      </c>
      <c r="I336">
        <f t="shared" si="29"/>
        <v>267.77625</v>
      </c>
    </row>
    <row r="337" spans="3:9" x14ac:dyDescent="0.25">
      <c r="C337">
        <v>335</v>
      </c>
      <c r="D337">
        <v>200</v>
      </c>
      <c r="E337">
        <f t="shared" si="25"/>
        <v>1.75</v>
      </c>
      <c r="F337">
        <f t="shared" si="26"/>
        <v>178.5</v>
      </c>
      <c r="G337">
        <f t="shared" si="27"/>
        <v>178.5</v>
      </c>
      <c r="H337">
        <f t="shared" si="28"/>
        <v>178.5</v>
      </c>
      <c r="I337">
        <f t="shared" si="29"/>
        <v>273.10499999999996</v>
      </c>
    </row>
    <row r="338" spans="3:9" x14ac:dyDescent="0.25">
      <c r="C338">
        <v>336</v>
      </c>
      <c r="D338">
        <v>200</v>
      </c>
      <c r="E338">
        <f t="shared" si="25"/>
        <v>1.75</v>
      </c>
      <c r="F338">
        <f t="shared" si="26"/>
        <v>180.25</v>
      </c>
      <c r="G338">
        <f t="shared" si="27"/>
        <v>180.25</v>
      </c>
      <c r="H338">
        <f t="shared" si="28"/>
        <v>180.25</v>
      </c>
      <c r="I338">
        <f t="shared" si="29"/>
        <v>278.48625000000004</v>
      </c>
    </row>
    <row r="339" spans="3:9" x14ac:dyDescent="0.25">
      <c r="C339">
        <v>337</v>
      </c>
      <c r="D339">
        <v>200</v>
      </c>
      <c r="E339">
        <f t="shared" si="25"/>
        <v>1.75</v>
      </c>
      <c r="F339">
        <f t="shared" si="26"/>
        <v>182</v>
      </c>
      <c r="G339">
        <f t="shared" si="27"/>
        <v>182</v>
      </c>
      <c r="H339">
        <f t="shared" si="28"/>
        <v>182</v>
      </c>
      <c r="I339">
        <f t="shared" si="29"/>
        <v>283.92</v>
      </c>
    </row>
    <row r="340" spans="3:9" x14ac:dyDescent="0.25">
      <c r="C340">
        <v>338</v>
      </c>
      <c r="D340">
        <v>200</v>
      </c>
      <c r="E340">
        <f t="shared" si="25"/>
        <v>1.75</v>
      </c>
      <c r="F340">
        <f t="shared" si="26"/>
        <v>183.75</v>
      </c>
      <c r="G340">
        <f t="shared" si="27"/>
        <v>183.75</v>
      </c>
      <c r="H340">
        <f t="shared" si="28"/>
        <v>183.75</v>
      </c>
      <c r="I340">
        <f t="shared" si="29"/>
        <v>289.40625</v>
      </c>
    </row>
    <row r="341" spans="3:9" x14ac:dyDescent="0.25">
      <c r="C341">
        <v>339</v>
      </c>
      <c r="D341">
        <v>200</v>
      </c>
      <c r="E341">
        <f t="shared" si="25"/>
        <v>1.75</v>
      </c>
      <c r="F341">
        <f t="shared" si="26"/>
        <v>185.5</v>
      </c>
      <c r="G341">
        <f t="shared" si="27"/>
        <v>185.5</v>
      </c>
      <c r="H341">
        <f t="shared" si="28"/>
        <v>185.5</v>
      </c>
      <c r="I341">
        <f t="shared" si="29"/>
        <v>294.94499999999999</v>
      </c>
    </row>
    <row r="342" spans="3:9" x14ac:dyDescent="0.25">
      <c r="C342">
        <v>340</v>
      </c>
      <c r="D342">
        <v>200</v>
      </c>
      <c r="E342">
        <f t="shared" si="25"/>
        <v>1.75</v>
      </c>
      <c r="F342">
        <f t="shared" si="26"/>
        <v>187.25</v>
      </c>
      <c r="G342">
        <f t="shared" si="27"/>
        <v>187.25</v>
      </c>
      <c r="H342">
        <f t="shared" si="28"/>
        <v>187.25</v>
      </c>
      <c r="I342">
        <f t="shared" si="29"/>
        <v>300.53625</v>
      </c>
    </row>
    <row r="343" spans="3:9" x14ac:dyDescent="0.25">
      <c r="C343">
        <v>341</v>
      </c>
      <c r="D343">
        <v>200</v>
      </c>
      <c r="E343">
        <f t="shared" si="25"/>
        <v>1.75</v>
      </c>
      <c r="F343">
        <f t="shared" si="26"/>
        <v>189</v>
      </c>
      <c r="G343">
        <f t="shared" si="27"/>
        <v>189</v>
      </c>
      <c r="H343">
        <f t="shared" si="28"/>
        <v>189</v>
      </c>
      <c r="I343">
        <f t="shared" si="29"/>
        <v>306.18</v>
      </c>
    </row>
    <row r="344" spans="3:9" x14ac:dyDescent="0.25">
      <c r="C344">
        <v>342</v>
      </c>
      <c r="D344">
        <v>200</v>
      </c>
      <c r="E344">
        <f t="shared" si="25"/>
        <v>1.75</v>
      </c>
      <c r="F344">
        <f t="shared" si="26"/>
        <v>190.75</v>
      </c>
      <c r="G344">
        <f t="shared" si="27"/>
        <v>190.75</v>
      </c>
      <c r="H344">
        <f t="shared" si="28"/>
        <v>190.75</v>
      </c>
      <c r="I344">
        <f t="shared" si="29"/>
        <v>311.87625000000003</v>
      </c>
    </row>
    <row r="345" spans="3:9" x14ac:dyDescent="0.25">
      <c r="C345">
        <v>343</v>
      </c>
      <c r="D345">
        <v>200</v>
      </c>
      <c r="E345">
        <f t="shared" si="25"/>
        <v>1.75</v>
      </c>
      <c r="F345">
        <f t="shared" si="26"/>
        <v>192.5</v>
      </c>
      <c r="G345">
        <f t="shared" si="27"/>
        <v>192.5</v>
      </c>
      <c r="H345">
        <f t="shared" si="28"/>
        <v>192.5</v>
      </c>
      <c r="I345">
        <f t="shared" si="29"/>
        <v>317.625</v>
      </c>
    </row>
    <row r="346" spans="3:9" x14ac:dyDescent="0.25">
      <c r="C346">
        <v>344</v>
      </c>
      <c r="D346">
        <v>200</v>
      </c>
      <c r="E346">
        <f t="shared" si="25"/>
        <v>1.75</v>
      </c>
      <c r="F346">
        <f t="shared" si="26"/>
        <v>194.25</v>
      </c>
      <c r="G346">
        <f t="shared" si="27"/>
        <v>194.25</v>
      </c>
      <c r="H346">
        <f t="shared" si="28"/>
        <v>194.25</v>
      </c>
      <c r="I346">
        <f t="shared" si="29"/>
        <v>323.42624999999998</v>
      </c>
    </row>
    <row r="347" spans="3:9" x14ac:dyDescent="0.25">
      <c r="C347">
        <v>345</v>
      </c>
      <c r="D347">
        <v>200</v>
      </c>
      <c r="E347">
        <f t="shared" si="25"/>
        <v>1.75</v>
      </c>
      <c r="F347">
        <f t="shared" si="26"/>
        <v>196</v>
      </c>
      <c r="G347">
        <f t="shared" si="27"/>
        <v>196</v>
      </c>
      <c r="H347">
        <f t="shared" si="28"/>
        <v>196</v>
      </c>
      <c r="I347">
        <f t="shared" si="29"/>
        <v>329.28</v>
      </c>
    </row>
    <row r="348" spans="3:9" x14ac:dyDescent="0.25">
      <c r="C348">
        <v>346</v>
      </c>
      <c r="D348">
        <v>200</v>
      </c>
      <c r="E348">
        <f t="shared" si="25"/>
        <v>1.75</v>
      </c>
      <c r="F348">
        <f t="shared" si="26"/>
        <v>197.75</v>
      </c>
      <c r="G348">
        <f t="shared" si="27"/>
        <v>197.75</v>
      </c>
      <c r="H348">
        <f t="shared" si="28"/>
        <v>197.75</v>
      </c>
      <c r="I348">
        <f t="shared" si="29"/>
        <v>335.18625000000003</v>
      </c>
    </row>
    <row r="349" spans="3:9" x14ac:dyDescent="0.25">
      <c r="C349">
        <v>347</v>
      </c>
      <c r="D349">
        <v>200</v>
      </c>
      <c r="E349">
        <f t="shared" si="25"/>
        <v>1.75</v>
      </c>
      <c r="F349">
        <f t="shared" si="26"/>
        <v>199.5</v>
      </c>
      <c r="G349">
        <f t="shared" si="27"/>
        <v>199.5</v>
      </c>
      <c r="H349">
        <f t="shared" si="28"/>
        <v>199.5</v>
      </c>
      <c r="I349">
        <f t="shared" si="29"/>
        <v>341.14500000000004</v>
      </c>
    </row>
    <row r="350" spans="3:9" x14ac:dyDescent="0.25">
      <c r="C350">
        <v>348</v>
      </c>
      <c r="D350">
        <v>200</v>
      </c>
      <c r="E350">
        <f t="shared" si="25"/>
        <v>1.75</v>
      </c>
      <c r="F350">
        <f t="shared" si="26"/>
        <v>201.25</v>
      </c>
      <c r="G350">
        <f t="shared" si="27"/>
        <v>200</v>
      </c>
      <c r="H350">
        <f t="shared" si="28"/>
        <v>200</v>
      </c>
      <c r="I350">
        <f t="shared" si="29"/>
        <v>342.85714285714283</v>
      </c>
    </row>
    <row r="351" spans="3:9" x14ac:dyDescent="0.25">
      <c r="C351">
        <v>349</v>
      </c>
      <c r="D351">
        <v>200</v>
      </c>
      <c r="E351">
        <f t="shared" si="25"/>
        <v>0</v>
      </c>
      <c r="F351">
        <f t="shared" si="26"/>
        <v>200</v>
      </c>
      <c r="G351">
        <f t="shared" si="27"/>
        <v>200</v>
      </c>
      <c r="H351">
        <f t="shared" si="28"/>
        <v>200</v>
      </c>
      <c r="I351">
        <f t="shared" si="29"/>
        <v>342.85714285714283</v>
      </c>
    </row>
    <row r="352" spans="3:9" x14ac:dyDescent="0.25">
      <c r="C352">
        <v>350</v>
      </c>
      <c r="D352">
        <v>200</v>
      </c>
      <c r="E352">
        <f t="shared" si="25"/>
        <v>0</v>
      </c>
      <c r="F352">
        <f t="shared" si="26"/>
        <v>200</v>
      </c>
      <c r="G352">
        <f t="shared" si="27"/>
        <v>200</v>
      </c>
      <c r="H352">
        <f t="shared" si="28"/>
        <v>200</v>
      </c>
      <c r="I352">
        <f t="shared" si="29"/>
        <v>342.85714285714283</v>
      </c>
    </row>
    <row r="353" spans="3:9" x14ac:dyDescent="0.25">
      <c r="C353">
        <v>351</v>
      </c>
      <c r="D353">
        <v>0</v>
      </c>
      <c r="E353">
        <f t="shared" si="25"/>
        <v>-1.75</v>
      </c>
      <c r="F353">
        <f t="shared" si="26"/>
        <v>198.25</v>
      </c>
      <c r="G353">
        <f t="shared" si="27"/>
        <v>198.25</v>
      </c>
      <c r="H353">
        <f t="shared" si="28"/>
        <v>198.25</v>
      </c>
      <c r="I353">
        <f t="shared" si="29"/>
        <v>336.88339285714289</v>
      </c>
    </row>
    <row r="354" spans="3:9" x14ac:dyDescent="0.25">
      <c r="C354">
        <v>352</v>
      </c>
      <c r="D354">
        <v>0</v>
      </c>
      <c r="E354">
        <f t="shared" si="25"/>
        <v>-1.75</v>
      </c>
      <c r="F354">
        <f t="shared" si="26"/>
        <v>196.5</v>
      </c>
      <c r="G354">
        <f t="shared" si="27"/>
        <v>196.5</v>
      </c>
      <c r="H354">
        <f t="shared" si="28"/>
        <v>196.5</v>
      </c>
      <c r="I354">
        <f t="shared" si="29"/>
        <v>330.96214285714291</v>
      </c>
    </row>
    <row r="355" spans="3:9" x14ac:dyDescent="0.25">
      <c r="C355">
        <v>353</v>
      </c>
      <c r="D355">
        <v>0</v>
      </c>
      <c r="E355">
        <f t="shared" si="25"/>
        <v>-1.75</v>
      </c>
      <c r="F355">
        <f t="shared" si="26"/>
        <v>194.75</v>
      </c>
      <c r="G355">
        <f t="shared" si="27"/>
        <v>194.75</v>
      </c>
      <c r="H355">
        <f t="shared" si="28"/>
        <v>194.75</v>
      </c>
      <c r="I355">
        <f t="shared" si="29"/>
        <v>325.09339285714287</v>
      </c>
    </row>
    <row r="356" spans="3:9" x14ac:dyDescent="0.25">
      <c r="C356">
        <v>354</v>
      </c>
      <c r="D356">
        <v>0</v>
      </c>
      <c r="E356">
        <f t="shared" si="25"/>
        <v>-1.75</v>
      </c>
      <c r="F356">
        <f t="shared" si="26"/>
        <v>193</v>
      </c>
      <c r="G356">
        <f t="shared" si="27"/>
        <v>193</v>
      </c>
      <c r="H356">
        <f t="shared" si="28"/>
        <v>193</v>
      </c>
      <c r="I356">
        <f t="shared" si="29"/>
        <v>319.27714285714285</v>
      </c>
    </row>
    <row r="357" spans="3:9" x14ac:dyDescent="0.25">
      <c r="C357">
        <v>355</v>
      </c>
      <c r="D357">
        <v>0</v>
      </c>
      <c r="E357">
        <f t="shared" si="25"/>
        <v>-1.75</v>
      </c>
      <c r="F357">
        <f t="shared" si="26"/>
        <v>191.25</v>
      </c>
      <c r="G357">
        <f t="shared" si="27"/>
        <v>191.25</v>
      </c>
      <c r="H357">
        <f t="shared" si="28"/>
        <v>191.25</v>
      </c>
      <c r="I357">
        <f t="shared" si="29"/>
        <v>313.51339285714283</v>
      </c>
    </row>
    <row r="358" spans="3:9" x14ac:dyDescent="0.25">
      <c r="C358">
        <v>356</v>
      </c>
      <c r="D358">
        <v>0</v>
      </c>
      <c r="E358">
        <f t="shared" si="25"/>
        <v>-1.75</v>
      </c>
      <c r="F358">
        <f t="shared" si="26"/>
        <v>189.5</v>
      </c>
      <c r="G358">
        <f t="shared" si="27"/>
        <v>189.5</v>
      </c>
      <c r="H358">
        <f t="shared" si="28"/>
        <v>189.5</v>
      </c>
      <c r="I358">
        <f t="shared" si="29"/>
        <v>307.80214285714288</v>
      </c>
    </row>
    <row r="359" spans="3:9" x14ac:dyDescent="0.25">
      <c r="C359">
        <v>357</v>
      </c>
      <c r="D359">
        <v>0</v>
      </c>
      <c r="E359">
        <f t="shared" si="25"/>
        <v>-1.75</v>
      </c>
      <c r="F359">
        <f t="shared" si="26"/>
        <v>187.75</v>
      </c>
      <c r="G359">
        <f t="shared" si="27"/>
        <v>187.75</v>
      </c>
      <c r="H359">
        <f t="shared" si="28"/>
        <v>187.75</v>
      </c>
      <c r="I359">
        <f t="shared" si="29"/>
        <v>302.14339285714289</v>
      </c>
    </row>
    <row r="360" spans="3:9" x14ac:dyDescent="0.25">
      <c r="C360">
        <v>358</v>
      </c>
      <c r="D360">
        <v>0</v>
      </c>
      <c r="E360">
        <f t="shared" si="25"/>
        <v>-1.75</v>
      </c>
      <c r="F360">
        <f t="shared" si="26"/>
        <v>186</v>
      </c>
      <c r="G360">
        <f t="shared" si="27"/>
        <v>186</v>
      </c>
      <c r="H360">
        <f t="shared" si="28"/>
        <v>186</v>
      </c>
      <c r="I360">
        <f t="shared" si="29"/>
        <v>296.5371428571429</v>
      </c>
    </row>
    <row r="361" spans="3:9" x14ac:dyDescent="0.25">
      <c r="C361">
        <v>359</v>
      </c>
      <c r="D361">
        <v>0</v>
      </c>
      <c r="E361">
        <f t="shared" si="25"/>
        <v>-1.75</v>
      </c>
      <c r="F361">
        <f t="shared" si="26"/>
        <v>184.25</v>
      </c>
      <c r="G361">
        <f t="shared" si="27"/>
        <v>184.25</v>
      </c>
      <c r="H361">
        <f t="shared" si="28"/>
        <v>184.25</v>
      </c>
      <c r="I361">
        <f t="shared" si="29"/>
        <v>290.98339285714286</v>
      </c>
    </row>
    <row r="362" spans="3:9" x14ac:dyDescent="0.25">
      <c r="C362">
        <v>360</v>
      </c>
      <c r="D362">
        <v>0</v>
      </c>
      <c r="E362">
        <f t="shared" si="25"/>
        <v>-1.75</v>
      </c>
      <c r="F362">
        <f t="shared" si="26"/>
        <v>182.5</v>
      </c>
      <c r="G362">
        <f t="shared" si="27"/>
        <v>182.5</v>
      </c>
      <c r="H362">
        <f t="shared" si="28"/>
        <v>182.5</v>
      </c>
      <c r="I362">
        <f t="shared" si="29"/>
        <v>285.48214285714283</v>
      </c>
    </row>
    <row r="363" spans="3:9" x14ac:dyDescent="0.25">
      <c r="C363">
        <v>361</v>
      </c>
      <c r="D363">
        <v>0</v>
      </c>
      <c r="E363">
        <f t="shared" si="25"/>
        <v>-1.75</v>
      </c>
      <c r="F363">
        <f t="shared" si="26"/>
        <v>180.75</v>
      </c>
      <c r="G363">
        <f t="shared" si="27"/>
        <v>180.75</v>
      </c>
      <c r="H363">
        <f t="shared" si="28"/>
        <v>180.75</v>
      </c>
      <c r="I363">
        <f t="shared" si="29"/>
        <v>280.03339285714287</v>
      </c>
    </row>
    <row r="364" spans="3:9" x14ac:dyDescent="0.25">
      <c r="C364">
        <v>362</v>
      </c>
      <c r="D364">
        <v>0</v>
      </c>
      <c r="E364">
        <f t="shared" si="25"/>
        <v>-1.75</v>
      </c>
      <c r="F364">
        <f t="shared" si="26"/>
        <v>179</v>
      </c>
      <c r="G364">
        <f t="shared" si="27"/>
        <v>179</v>
      </c>
      <c r="H364">
        <f t="shared" si="28"/>
        <v>179</v>
      </c>
      <c r="I364">
        <f t="shared" si="29"/>
        <v>274.63714285714286</v>
      </c>
    </row>
    <row r="365" spans="3:9" x14ac:dyDescent="0.25">
      <c r="C365">
        <v>363</v>
      </c>
      <c r="D365">
        <v>0</v>
      </c>
      <c r="E365">
        <f t="shared" si="25"/>
        <v>-1.75</v>
      </c>
      <c r="F365">
        <f t="shared" si="26"/>
        <v>177.25</v>
      </c>
      <c r="G365">
        <f t="shared" si="27"/>
        <v>177.25</v>
      </c>
      <c r="H365">
        <f t="shared" si="28"/>
        <v>177.25</v>
      </c>
      <c r="I365">
        <f t="shared" si="29"/>
        <v>269.29339285714292</v>
      </c>
    </row>
    <row r="366" spans="3:9" x14ac:dyDescent="0.25">
      <c r="C366">
        <v>364</v>
      </c>
      <c r="D366">
        <v>0</v>
      </c>
      <c r="E366">
        <f t="shared" si="25"/>
        <v>-1.75</v>
      </c>
      <c r="F366">
        <f t="shared" si="26"/>
        <v>175.5</v>
      </c>
      <c r="G366">
        <f t="shared" si="27"/>
        <v>175.5</v>
      </c>
      <c r="H366">
        <f t="shared" si="28"/>
        <v>175.5</v>
      </c>
      <c r="I366">
        <f t="shared" si="29"/>
        <v>264.00214285714287</v>
      </c>
    </row>
    <row r="367" spans="3:9" x14ac:dyDescent="0.25">
      <c r="C367">
        <v>365</v>
      </c>
      <c r="D367">
        <v>0</v>
      </c>
      <c r="E367">
        <f t="shared" si="25"/>
        <v>-1.75</v>
      </c>
      <c r="F367">
        <f t="shared" si="26"/>
        <v>173.75</v>
      </c>
      <c r="G367">
        <f t="shared" si="27"/>
        <v>173.75</v>
      </c>
      <c r="H367">
        <f t="shared" si="28"/>
        <v>173.75</v>
      </c>
      <c r="I367">
        <f t="shared" si="29"/>
        <v>258.76339285714289</v>
      </c>
    </row>
    <row r="368" spans="3:9" x14ac:dyDescent="0.25">
      <c r="C368">
        <v>366</v>
      </c>
      <c r="D368">
        <v>0</v>
      </c>
      <c r="E368">
        <f t="shared" si="25"/>
        <v>-1.75</v>
      </c>
      <c r="F368">
        <f t="shared" si="26"/>
        <v>172</v>
      </c>
      <c r="G368">
        <f t="shared" si="27"/>
        <v>172</v>
      </c>
      <c r="H368">
        <f t="shared" si="28"/>
        <v>172</v>
      </c>
      <c r="I368">
        <f t="shared" si="29"/>
        <v>253.57714285714286</v>
      </c>
    </row>
    <row r="369" spans="3:9" x14ac:dyDescent="0.25">
      <c r="C369">
        <v>367</v>
      </c>
      <c r="D369">
        <v>0</v>
      </c>
      <c r="E369">
        <f t="shared" ref="E369:E432" si="30">IF(D369&gt;H368,$B$2,IF(D369&lt;H368,-$B$2,0))</f>
        <v>-1.75</v>
      </c>
      <c r="F369">
        <f t="shared" ref="F369:F432" si="31">H368+E369</f>
        <v>170.25</v>
      </c>
      <c r="G369">
        <f t="shared" si="27"/>
        <v>170.25</v>
      </c>
      <c r="H369">
        <f t="shared" si="28"/>
        <v>170.25</v>
      </c>
      <c r="I369">
        <f t="shared" si="29"/>
        <v>248.4433928571429</v>
      </c>
    </row>
    <row r="370" spans="3:9" x14ac:dyDescent="0.25">
      <c r="C370">
        <v>368</v>
      </c>
      <c r="D370">
        <v>0</v>
      </c>
      <c r="E370">
        <f t="shared" si="30"/>
        <v>-1.75</v>
      </c>
      <c r="F370">
        <f t="shared" si="31"/>
        <v>168.5</v>
      </c>
      <c r="G370">
        <f t="shared" si="27"/>
        <v>168.5</v>
      </c>
      <c r="H370">
        <f t="shared" si="28"/>
        <v>168.5</v>
      </c>
      <c r="I370">
        <f t="shared" si="29"/>
        <v>243.36214285714289</v>
      </c>
    </row>
    <row r="371" spans="3:9" x14ac:dyDescent="0.25">
      <c r="C371">
        <v>369</v>
      </c>
      <c r="D371">
        <v>0</v>
      </c>
      <c r="E371">
        <f t="shared" si="30"/>
        <v>-1.75</v>
      </c>
      <c r="F371">
        <f t="shared" si="31"/>
        <v>166.75</v>
      </c>
      <c r="G371">
        <f t="shared" si="27"/>
        <v>166.75</v>
      </c>
      <c r="H371">
        <f t="shared" si="28"/>
        <v>166.75</v>
      </c>
      <c r="I371">
        <f t="shared" si="29"/>
        <v>238.33339285714285</v>
      </c>
    </row>
    <row r="372" spans="3:9" x14ac:dyDescent="0.25">
      <c r="C372">
        <v>370</v>
      </c>
      <c r="D372">
        <v>0</v>
      </c>
      <c r="E372">
        <f t="shared" si="30"/>
        <v>-1.75</v>
      </c>
      <c r="F372">
        <f t="shared" si="31"/>
        <v>165</v>
      </c>
      <c r="G372">
        <f t="shared" si="27"/>
        <v>165</v>
      </c>
      <c r="H372">
        <f t="shared" si="28"/>
        <v>165</v>
      </c>
      <c r="I372">
        <f t="shared" si="29"/>
        <v>233.35714285714286</v>
      </c>
    </row>
    <row r="373" spans="3:9" x14ac:dyDescent="0.25">
      <c r="C373">
        <v>371</v>
      </c>
      <c r="D373">
        <v>0</v>
      </c>
      <c r="E373">
        <f t="shared" si="30"/>
        <v>-1.75</v>
      </c>
      <c r="F373">
        <f t="shared" si="31"/>
        <v>163.25</v>
      </c>
      <c r="G373">
        <f t="shared" si="27"/>
        <v>163.25</v>
      </c>
      <c r="H373">
        <f t="shared" si="28"/>
        <v>163.25</v>
      </c>
      <c r="I373">
        <f t="shared" si="29"/>
        <v>228.43339285714288</v>
      </c>
    </row>
    <row r="374" spans="3:9" x14ac:dyDescent="0.25">
      <c r="C374">
        <v>372</v>
      </c>
      <c r="D374">
        <v>0</v>
      </c>
      <c r="E374">
        <f t="shared" si="30"/>
        <v>-1.75</v>
      </c>
      <c r="F374">
        <f t="shared" si="31"/>
        <v>161.5</v>
      </c>
      <c r="G374">
        <f t="shared" si="27"/>
        <v>161.5</v>
      </c>
      <c r="H374">
        <f t="shared" si="28"/>
        <v>161.5</v>
      </c>
      <c r="I374">
        <f t="shared" si="29"/>
        <v>223.56214285714285</v>
      </c>
    </row>
    <row r="375" spans="3:9" x14ac:dyDescent="0.25">
      <c r="C375">
        <v>373</v>
      </c>
      <c r="D375">
        <v>0</v>
      </c>
      <c r="E375">
        <f t="shared" si="30"/>
        <v>-1.75</v>
      </c>
      <c r="F375">
        <f t="shared" si="31"/>
        <v>159.75</v>
      </c>
      <c r="G375">
        <f t="shared" si="27"/>
        <v>159.75</v>
      </c>
      <c r="H375">
        <f t="shared" si="28"/>
        <v>159.75</v>
      </c>
      <c r="I375">
        <f t="shared" si="29"/>
        <v>218.74339285714288</v>
      </c>
    </row>
    <row r="376" spans="3:9" x14ac:dyDescent="0.25">
      <c r="C376">
        <v>374</v>
      </c>
      <c r="D376">
        <v>0</v>
      </c>
      <c r="E376">
        <f t="shared" si="30"/>
        <v>-1.75</v>
      </c>
      <c r="F376">
        <f t="shared" si="31"/>
        <v>158</v>
      </c>
      <c r="G376">
        <f t="shared" si="27"/>
        <v>158</v>
      </c>
      <c r="H376">
        <f t="shared" si="28"/>
        <v>158</v>
      </c>
      <c r="I376">
        <f t="shared" si="29"/>
        <v>213.97714285714287</v>
      </c>
    </row>
    <row r="377" spans="3:9" x14ac:dyDescent="0.25">
      <c r="C377">
        <v>375</v>
      </c>
      <c r="D377">
        <v>0</v>
      </c>
      <c r="E377">
        <f t="shared" si="30"/>
        <v>-1.75</v>
      </c>
      <c r="F377">
        <f t="shared" si="31"/>
        <v>156.25</v>
      </c>
      <c r="G377">
        <f t="shared" si="27"/>
        <v>156.25</v>
      </c>
      <c r="H377">
        <f t="shared" si="28"/>
        <v>156.25</v>
      </c>
      <c r="I377">
        <f t="shared" si="29"/>
        <v>209.26339285714286</v>
      </c>
    </row>
    <row r="378" spans="3:9" x14ac:dyDescent="0.25">
      <c r="C378">
        <v>376</v>
      </c>
      <c r="D378">
        <v>0</v>
      </c>
      <c r="E378">
        <f t="shared" si="30"/>
        <v>-1.75</v>
      </c>
      <c r="F378">
        <f t="shared" si="31"/>
        <v>154.5</v>
      </c>
      <c r="G378">
        <f t="shared" si="27"/>
        <v>154.5</v>
      </c>
      <c r="H378">
        <f t="shared" si="28"/>
        <v>154.5</v>
      </c>
      <c r="I378">
        <f t="shared" si="29"/>
        <v>204.60214285714287</v>
      </c>
    </row>
    <row r="379" spans="3:9" x14ac:dyDescent="0.25">
      <c r="C379">
        <v>377</v>
      </c>
      <c r="D379">
        <v>0</v>
      </c>
      <c r="E379">
        <f t="shared" si="30"/>
        <v>-1.75</v>
      </c>
      <c r="F379">
        <f t="shared" si="31"/>
        <v>152.75</v>
      </c>
      <c r="G379">
        <f t="shared" si="27"/>
        <v>152.75</v>
      </c>
      <c r="H379">
        <f t="shared" si="28"/>
        <v>152.75</v>
      </c>
      <c r="I379">
        <f t="shared" si="29"/>
        <v>199.99339285714285</v>
      </c>
    </row>
    <row r="380" spans="3:9" x14ac:dyDescent="0.25">
      <c r="C380">
        <v>378</v>
      </c>
      <c r="D380">
        <v>0</v>
      </c>
      <c r="E380">
        <f t="shared" si="30"/>
        <v>-1.75</v>
      </c>
      <c r="F380">
        <f t="shared" si="31"/>
        <v>151</v>
      </c>
      <c r="G380">
        <f t="shared" si="27"/>
        <v>151</v>
      </c>
      <c r="H380">
        <f t="shared" si="28"/>
        <v>151</v>
      </c>
      <c r="I380">
        <f t="shared" si="29"/>
        <v>195.43714285714287</v>
      </c>
    </row>
    <row r="381" spans="3:9" x14ac:dyDescent="0.25">
      <c r="C381">
        <v>379</v>
      </c>
      <c r="D381">
        <v>0</v>
      </c>
      <c r="E381">
        <f t="shared" si="30"/>
        <v>-1.75</v>
      </c>
      <c r="F381">
        <f t="shared" si="31"/>
        <v>149.25</v>
      </c>
      <c r="G381">
        <f t="shared" si="27"/>
        <v>149.25</v>
      </c>
      <c r="H381">
        <f t="shared" si="28"/>
        <v>149.25</v>
      </c>
      <c r="I381">
        <f t="shared" si="29"/>
        <v>190.93339285714288</v>
      </c>
    </row>
    <row r="382" spans="3:9" x14ac:dyDescent="0.25">
      <c r="C382">
        <v>380</v>
      </c>
      <c r="D382">
        <v>0</v>
      </c>
      <c r="E382">
        <f t="shared" si="30"/>
        <v>-1.75</v>
      </c>
      <c r="F382">
        <f t="shared" si="31"/>
        <v>147.5</v>
      </c>
      <c r="G382">
        <f t="shared" si="27"/>
        <v>147.5</v>
      </c>
      <c r="H382">
        <f t="shared" si="28"/>
        <v>147.5</v>
      </c>
      <c r="I382">
        <f t="shared" si="29"/>
        <v>186.48214285714286</v>
      </c>
    </row>
    <row r="383" spans="3:9" x14ac:dyDescent="0.25">
      <c r="C383">
        <v>381</v>
      </c>
      <c r="D383">
        <v>0</v>
      </c>
      <c r="E383">
        <f t="shared" si="30"/>
        <v>-1.75</v>
      </c>
      <c r="F383">
        <f t="shared" si="31"/>
        <v>145.75</v>
      </c>
      <c r="G383">
        <f t="shared" si="27"/>
        <v>145.75</v>
      </c>
      <c r="H383">
        <f t="shared" si="28"/>
        <v>145.75</v>
      </c>
      <c r="I383">
        <f t="shared" si="29"/>
        <v>182.08339285714288</v>
      </c>
    </row>
    <row r="384" spans="3:9" x14ac:dyDescent="0.25">
      <c r="C384">
        <v>382</v>
      </c>
      <c r="D384">
        <v>0</v>
      </c>
      <c r="E384">
        <f t="shared" si="30"/>
        <v>-1.75</v>
      </c>
      <c r="F384">
        <f t="shared" si="31"/>
        <v>144</v>
      </c>
      <c r="G384">
        <f t="shared" si="27"/>
        <v>144</v>
      </c>
      <c r="H384">
        <f t="shared" si="28"/>
        <v>144</v>
      </c>
      <c r="I384">
        <f t="shared" si="29"/>
        <v>177.73714285714286</v>
      </c>
    </row>
    <row r="385" spans="3:9" x14ac:dyDescent="0.25">
      <c r="C385">
        <v>383</v>
      </c>
      <c r="D385">
        <v>0</v>
      </c>
      <c r="E385">
        <f t="shared" si="30"/>
        <v>-1.75</v>
      </c>
      <c r="F385">
        <f t="shared" si="31"/>
        <v>142.25</v>
      </c>
      <c r="G385">
        <f t="shared" si="27"/>
        <v>142.25</v>
      </c>
      <c r="H385">
        <f t="shared" si="28"/>
        <v>142.25</v>
      </c>
      <c r="I385">
        <f t="shared" si="29"/>
        <v>173.44339285714287</v>
      </c>
    </row>
    <row r="386" spans="3:9" x14ac:dyDescent="0.25">
      <c r="C386">
        <v>384</v>
      </c>
      <c r="D386">
        <v>0</v>
      </c>
      <c r="E386">
        <f t="shared" si="30"/>
        <v>-1.75</v>
      </c>
      <c r="F386">
        <f t="shared" si="31"/>
        <v>140.5</v>
      </c>
      <c r="G386">
        <f t="shared" si="27"/>
        <v>140.5</v>
      </c>
      <c r="H386">
        <f t="shared" si="28"/>
        <v>140.5</v>
      </c>
      <c r="I386">
        <f t="shared" si="29"/>
        <v>169.20214285714286</v>
      </c>
    </row>
    <row r="387" spans="3:9" x14ac:dyDescent="0.25">
      <c r="C387">
        <v>385</v>
      </c>
      <c r="D387">
        <v>0</v>
      </c>
      <c r="E387">
        <f t="shared" si="30"/>
        <v>-1.75</v>
      </c>
      <c r="F387">
        <f t="shared" si="31"/>
        <v>138.75</v>
      </c>
      <c r="G387">
        <f t="shared" si="27"/>
        <v>138.75</v>
      </c>
      <c r="H387">
        <f t="shared" si="28"/>
        <v>138.75</v>
      </c>
      <c r="I387">
        <f t="shared" si="29"/>
        <v>165.01339285714286</v>
      </c>
    </row>
    <row r="388" spans="3:9" x14ac:dyDescent="0.25">
      <c r="C388">
        <v>386</v>
      </c>
      <c r="D388">
        <v>0</v>
      </c>
      <c r="E388">
        <f t="shared" si="30"/>
        <v>-1.75</v>
      </c>
      <c r="F388">
        <f t="shared" si="31"/>
        <v>137</v>
      </c>
      <c r="G388">
        <f t="shared" ref="G388:G451" si="32">IF(F388&gt;$B$4,$B$4,IF(F388&lt;$B$3,$B$3,F388))</f>
        <v>137</v>
      </c>
      <c r="H388">
        <f t="shared" ref="H388:H451" si="33">IF(AND(G388&gt;0, G388&lt;$B$7), $B$5, IF(AND(G388&lt;0,G388&gt;$B$8),$B$6,G388))</f>
        <v>137</v>
      </c>
      <c r="I388">
        <f t="shared" ref="I388:I451" si="34">(((3/500)*H388)*($B$1*(H388/$B$2)))/2</f>
        <v>160.87714285714287</v>
      </c>
    </row>
    <row r="389" spans="3:9" x14ac:dyDescent="0.25">
      <c r="C389">
        <v>387</v>
      </c>
      <c r="D389">
        <v>0</v>
      </c>
      <c r="E389">
        <f t="shared" si="30"/>
        <v>-1.75</v>
      </c>
      <c r="F389">
        <f t="shared" si="31"/>
        <v>135.25</v>
      </c>
      <c r="G389">
        <f t="shared" si="32"/>
        <v>135.25</v>
      </c>
      <c r="H389">
        <f t="shared" si="33"/>
        <v>135.25</v>
      </c>
      <c r="I389">
        <f t="shared" si="34"/>
        <v>156.79339285714286</v>
      </c>
    </row>
    <row r="390" spans="3:9" x14ac:dyDescent="0.25">
      <c r="C390">
        <v>388</v>
      </c>
      <c r="D390">
        <v>0</v>
      </c>
      <c r="E390">
        <f t="shared" si="30"/>
        <v>-1.75</v>
      </c>
      <c r="F390">
        <f t="shared" si="31"/>
        <v>133.5</v>
      </c>
      <c r="G390">
        <f t="shared" si="32"/>
        <v>133.5</v>
      </c>
      <c r="H390">
        <f t="shared" si="33"/>
        <v>133.5</v>
      </c>
      <c r="I390">
        <f t="shared" si="34"/>
        <v>152.76214285714286</v>
      </c>
    </row>
    <row r="391" spans="3:9" x14ac:dyDescent="0.25">
      <c r="C391">
        <v>389</v>
      </c>
      <c r="D391">
        <v>0</v>
      </c>
      <c r="E391">
        <f t="shared" si="30"/>
        <v>-1.75</v>
      </c>
      <c r="F391">
        <f t="shared" si="31"/>
        <v>131.75</v>
      </c>
      <c r="G391">
        <f t="shared" si="32"/>
        <v>131.75</v>
      </c>
      <c r="H391">
        <f t="shared" si="33"/>
        <v>131.75</v>
      </c>
      <c r="I391">
        <f t="shared" si="34"/>
        <v>148.78339285714287</v>
      </c>
    </row>
    <row r="392" spans="3:9" x14ac:dyDescent="0.25">
      <c r="C392">
        <v>390</v>
      </c>
      <c r="D392">
        <v>0</v>
      </c>
      <c r="E392">
        <f t="shared" si="30"/>
        <v>-1.75</v>
      </c>
      <c r="F392">
        <f t="shared" si="31"/>
        <v>130</v>
      </c>
      <c r="G392">
        <f t="shared" si="32"/>
        <v>130</v>
      </c>
      <c r="H392">
        <f t="shared" si="33"/>
        <v>130</v>
      </c>
      <c r="I392">
        <f t="shared" si="34"/>
        <v>144.85714285714286</v>
      </c>
    </row>
    <row r="393" spans="3:9" x14ac:dyDescent="0.25">
      <c r="C393">
        <v>391</v>
      </c>
      <c r="D393">
        <v>0</v>
      </c>
      <c r="E393">
        <f t="shared" si="30"/>
        <v>-1.75</v>
      </c>
      <c r="F393">
        <f t="shared" si="31"/>
        <v>128.25</v>
      </c>
      <c r="G393">
        <f t="shared" si="32"/>
        <v>128.25</v>
      </c>
      <c r="H393">
        <f t="shared" si="33"/>
        <v>128.25</v>
      </c>
      <c r="I393">
        <f t="shared" si="34"/>
        <v>140.98339285714286</v>
      </c>
    </row>
    <row r="394" spans="3:9" x14ac:dyDescent="0.25">
      <c r="C394">
        <v>392</v>
      </c>
      <c r="D394">
        <v>0</v>
      </c>
      <c r="E394">
        <f t="shared" si="30"/>
        <v>-1.75</v>
      </c>
      <c r="F394">
        <f t="shared" si="31"/>
        <v>126.5</v>
      </c>
      <c r="G394">
        <f t="shared" si="32"/>
        <v>126.5</v>
      </c>
      <c r="H394">
        <f t="shared" si="33"/>
        <v>126.5</v>
      </c>
      <c r="I394">
        <f t="shared" si="34"/>
        <v>137.16214285714287</v>
      </c>
    </row>
    <row r="395" spans="3:9" x14ac:dyDescent="0.25">
      <c r="C395">
        <v>393</v>
      </c>
      <c r="D395">
        <v>0</v>
      </c>
      <c r="E395">
        <f t="shared" si="30"/>
        <v>-1.75</v>
      </c>
      <c r="F395">
        <f t="shared" si="31"/>
        <v>124.75</v>
      </c>
      <c r="G395">
        <f t="shared" si="32"/>
        <v>124.75</v>
      </c>
      <c r="H395">
        <f t="shared" si="33"/>
        <v>124.75</v>
      </c>
      <c r="I395">
        <f t="shared" si="34"/>
        <v>133.39339285714289</v>
      </c>
    </row>
    <row r="396" spans="3:9" x14ac:dyDescent="0.25">
      <c r="C396">
        <v>394</v>
      </c>
      <c r="D396">
        <v>0</v>
      </c>
      <c r="E396">
        <f t="shared" si="30"/>
        <v>-1.75</v>
      </c>
      <c r="F396">
        <f t="shared" si="31"/>
        <v>123</v>
      </c>
      <c r="G396">
        <f t="shared" si="32"/>
        <v>123</v>
      </c>
      <c r="H396">
        <f t="shared" si="33"/>
        <v>123</v>
      </c>
      <c r="I396">
        <f t="shared" si="34"/>
        <v>129.67714285714285</v>
      </c>
    </row>
    <row r="397" spans="3:9" x14ac:dyDescent="0.25">
      <c r="C397">
        <v>395</v>
      </c>
      <c r="D397">
        <v>0</v>
      </c>
      <c r="E397">
        <f t="shared" si="30"/>
        <v>-1.75</v>
      </c>
      <c r="F397">
        <f t="shared" si="31"/>
        <v>121.25</v>
      </c>
      <c r="G397">
        <f t="shared" si="32"/>
        <v>121.25</v>
      </c>
      <c r="H397">
        <f t="shared" si="33"/>
        <v>121.25</v>
      </c>
      <c r="I397">
        <f t="shared" si="34"/>
        <v>126.01339285714288</v>
      </c>
    </row>
    <row r="398" spans="3:9" x14ac:dyDescent="0.25">
      <c r="C398">
        <v>396</v>
      </c>
      <c r="D398">
        <v>0</v>
      </c>
      <c r="E398">
        <f t="shared" si="30"/>
        <v>-1.75</v>
      </c>
      <c r="F398">
        <f t="shared" si="31"/>
        <v>119.5</v>
      </c>
      <c r="G398">
        <f t="shared" si="32"/>
        <v>119.5</v>
      </c>
      <c r="H398">
        <f t="shared" si="33"/>
        <v>119.5</v>
      </c>
      <c r="I398">
        <f t="shared" si="34"/>
        <v>122.40214285714286</v>
      </c>
    </row>
    <row r="399" spans="3:9" x14ac:dyDescent="0.25">
      <c r="C399">
        <v>397</v>
      </c>
      <c r="D399">
        <v>0</v>
      </c>
      <c r="E399">
        <f t="shared" si="30"/>
        <v>-1.75</v>
      </c>
      <c r="F399">
        <f t="shared" si="31"/>
        <v>117.75</v>
      </c>
      <c r="G399">
        <f t="shared" si="32"/>
        <v>117.75</v>
      </c>
      <c r="H399">
        <f t="shared" si="33"/>
        <v>117.75</v>
      </c>
      <c r="I399">
        <f t="shared" si="34"/>
        <v>118.84339285714286</v>
      </c>
    </row>
    <row r="400" spans="3:9" x14ac:dyDescent="0.25">
      <c r="C400">
        <v>398</v>
      </c>
      <c r="D400">
        <v>0</v>
      </c>
      <c r="E400">
        <f t="shared" si="30"/>
        <v>-1.75</v>
      </c>
      <c r="F400">
        <f t="shared" si="31"/>
        <v>116</v>
      </c>
      <c r="G400">
        <f t="shared" si="32"/>
        <v>116</v>
      </c>
      <c r="H400">
        <f t="shared" si="33"/>
        <v>116</v>
      </c>
      <c r="I400">
        <f t="shared" si="34"/>
        <v>115.33714285714288</v>
      </c>
    </row>
    <row r="401" spans="3:9" x14ac:dyDescent="0.25">
      <c r="C401">
        <v>399</v>
      </c>
      <c r="D401">
        <v>0</v>
      </c>
      <c r="E401">
        <f t="shared" si="30"/>
        <v>-1.75</v>
      </c>
      <c r="F401">
        <f t="shared" si="31"/>
        <v>114.25</v>
      </c>
      <c r="G401">
        <f t="shared" si="32"/>
        <v>114.25</v>
      </c>
      <c r="H401">
        <f t="shared" si="33"/>
        <v>114.25</v>
      </c>
      <c r="I401">
        <f t="shared" si="34"/>
        <v>111.88339285714287</v>
      </c>
    </row>
    <row r="402" spans="3:9" x14ac:dyDescent="0.25">
      <c r="C402">
        <v>400</v>
      </c>
      <c r="D402">
        <v>0</v>
      </c>
      <c r="E402">
        <f t="shared" si="30"/>
        <v>-1.75</v>
      </c>
      <c r="F402">
        <f t="shared" si="31"/>
        <v>112.5</v>
      </c>
      <c r="G402">
        <f t="shared" si="32"/>
        <v>112.5</v>
      </c>
      <c r="H402">
        <f t="shared" si="33"/>
        <v>112.5</v>
      </c>
      <c r="I402">
        <f t="shared" si="34"/>
        <v>108.48214285714288</v>
      </c>
    </row>
    <row r="403" spans="3:9" x14ac:dyDescent="0.25">
      <c r="C403">
        <v>401</v>
      </c>
      <c r="D403">
        <v>0</v>
      </c>
      <c r="E403">
        <f t="shared" si="30"/>
        <v>-1.75</v>
      </c>
      <c r="F403">
        <f t="shared" si="31"/>
        <v>110.75</v>
      </c>
      <c r="G403">
        <f t="shared" si="32"/>
        <v>110.75</v>
      </c>
      <c r="H403">
        <f t="shared" si="33"/>
        <v>110.75</v>
      </c>
      <c r="I403">
        <f t="shared" si="34"/>
        <v>105.13339285714287</v>
      </c>
    </row>
    <row r="404" spans="3:9" x14ac:dyDescent="0.25">
      <c r="C404">
        <v>402</v>
      </c>
      <c r="D404">
        <v>0</v>
      </c>
      <c r="E404">
        <f t="shared" si="30"/>
        <v>-1.75</v>
      </c>
      <c r="F404">
        <f t="shared" si="31"/>
        <v>109</v>
      </c>
      <c r="G404">
        <f t="shared" si="32"/>
        <v>109</v>
      </c>
      <c r="H404">
        <f t="shared" si="33"/>
        <v>109</v>
      </c>
      <c r="I404">
        <f t="shared" si="34"/>
        <v>101.83714285714287</v>
      </c>
    </row>
    <row r="405" spans="3:9" x14ac:dyDescent="0.25">
      <c r="C405">
        <v>403</v>
      </c>
      <c r="D405">
        <v>0</v>
      </c>
      <c r="E405">
        <f t="shared" si="30"/>
        <v>-1.75</v>
      </c>
      <c r="F405">
        <f t="shared" si="31"/>
        <v>107.25</v>
      </c>
      <c r="G405">
        <f t="shared" si="32"/>
        <v>107.25</v>
      </c>
      <c r="H405">
        <f t="shared" si="33"/>
        <v>107.25</v>
      </c>
      <c r="I405">
        <f t="shared" si="34"/>
        <v>98.593392857142859</v>
      </c>
    </row>
    <row r="406" spans="3:9" x14ac:dyDescent="0.25">
      <c r="C406">
        <v>404</v>
      </c>
      <c r="D406">
        <v>0</v>
      </c>
      <c r="E406">
        <f t="shared" si="30"/>
        <v>-1.75</v>
      </c>
      <c r="F406">
        <f t="shared" si="31"/>
        <v>105.5</v>
      </c>
      <c r="G406">
        <f t="shared" si="32"/>
        <v>105.5</v>
      </c>
      <c r="H406">
        <f t="shared" si="33"/>
        <v>105.5</v>
      </c>
      <c r="I406">
        <f t="shared" si="34"/>
        <v>95.402142857142863</v>
      </c>
    </row>
    <row r="407" spans="3:9" x14ac:dyDescent="0.25">
      <c r="C407">
        <v>405</v>
      </c>
      <c r="D407">
        <v>0</v>
      </c>
      <c r="E407">
        <f t="shared" si="30"/>
        <v>-1.75</v>
      </c>
      <c r="F407">
        <f t="shared" si="31"/>
        <v>103.75</v>
      </c>
      <c r="G407">
        <f t="shared" si="32"/>
        <v>103.75</v>
      </c>
      <c r="H407">
        <f t="shared" si="33"/>
        <v>103.75</v>
      </c>
      <c r="I407">
        <f t="shared" si="34"/>
        <v>92.263392857142875</v>
      </c>
    </row>
    <row r="408" spans="3:9" x14ac:dyDescent="0.25">
      <c r="C408">
        <v>406</v>
      </c>
      <c r="D408">
        <v>0</v>
      </c>
      <c r="E408">
        <f t="shared" si="30"/>
        <v>-1.75</v>
      </c>
      <c r="F408">
        <f t="shared" si="31"/>
        <v>102</v>
      </c>
      <c r="G408">
        <f t="shared" si="32"/>
        <v>102</v>
      </c>
      <c r="H408">
        <f t="shared" si="33"/>
        <v>102</v>
      </c>
      <c r="I408">
        <f t="shared" si="34"/>
        <v>89.177142857142854</v>
      </c>
    </row>
    <row r="409" spans="3:9" x14ac:dyDescent="0.25">
      <c r="C409">
        <v>407</v>
      </c>
      <c r="D409">
        <v>0</v>
      </c>
      <c r="E409">
        <f t="shared" si="30"/>
        <v>-1.75</v>
      </c>
      <c r="F409">
        <f t="shared" si="31"/>
        <v>100.25</v>
      </c>
      <c r="G409">
        <f t="shared" si="32"/>
        <v>100.25</v>
      </c>
      <c r="H409">
        <f t="shared" si="33"/>
        <v>100.25</v>
      </c>
      <c r="I409">
        <f t="shared" si="34"/>
        <v>86.143392857142871</v>
      </c>
    </row>
    <row r="410" spans="3:9" x14ac:dyDescent="0.25">
      <c r="C410">
        <v>408</v>
      </c>
      <c r="D410">
        <v>0</v>
      </c>
      <c r="E410">
        <f t="shared" si="30"/>
        <v>-1.75</v>
      </c>
      <c r="F410">
        <f t="shared" si="31"/>
        <v>98.5</v>
      </c>
      <c r="G410">
        <f t="shared" si="32"/>
        <v>98.5</v>
      </c>
      <c r="H410">
        <f t="shared" si="33"/>
        <v>98.5</v>
      </c>
      <c r="I410">
        <f t="shared" si="34"/>
        <v>83.162142857142854</v>
      </c>
    </row>
    <row r="411" spans="3:9" x14ac:dyDescent="0.25">
      <c r="C411">
        <v>409</v>
      </c>
      <c r="D411">
        <v>0</v>
      </c>
      <c r="E411">
        <f t="shared" si="30"/>
        <v>-1.75</v>
      </c>
      <c r="F411">
        <f t="shared" si="31"/>
        <v>96.75</v>
      </c>
      <c r="G411">
        <f t="shared" si="32"/>
        <v>96.75</v>
      </c>
      <c r="H411">
        <f t="shared" si="33"/>
        <v>96.75</v>
      </c>
      <c r="I411">
        <f t="shared" si="34"/>
        <v>80.23339285714286</v>
      </c>
    </row>
    <row r="412" spans="3:9" x14ac:dyDescent="0.25">
      <c r="C412">
        <v>410</v>
      </c>
      <c r="D412">
        <v>0</v>
      </c>
      <c r="E412">
        <f t="shared" si="30"/>
        <v>-1.75</v>
      </c>
      <c r="F412">
        <f t="shared" si="31"/>
        <v>95</v>
      </c>
      <c r="G412">
        <f t="shared" si="32"/>
        <v>95</v>
      </c>
      <c r="H412">
        <f t="shared" si="33"/>
        <v>95</v>
      </c>
      <c r="I412">
        <f t="shared" si="34"/>
        <v>77.357142857142875</v>
      </c>
    </row>
    <row r="413" spans="3:9" x14ac:dyDescent="0.25">
      <c r="C413">
        <v>411</v>
      </c>
      <c r="D413">
        <v>0</v>
      </c>
      <c r="E413">
        <f t="shared" si="30"/>
        <v>-1.75</v>
      </c>
      <c r="F413">
        <f t="shared" si="31"/>
        <v>93.25</v>
      </c>
      <c r="G413">
        <f t="shared" si="32"/>
        <v>93.25</v>
      </c>
      <c r="H413">
        <f t="shared" si="33"/>
        <v>93.25</v>
      </c>
      <c r="I413">
        <f t="shared" si="34"/>
        <v>74.533392857142857</v>
      </c>
    </row>
    <row r="414" spans="3:9" x14ac:dyDescent="0.25">
      <c r="C414">
        <v>412</v>
      </c>
      <c r="D414">
        <v>0</v>
      </c>
      <c r="E414">
        <f t="shared" si="30"/>
        <v>-1.75</v>
      </c>
      <c r="F414">
        <f t="shared" si="31"/>
        <v>91.5</v>
      </c>
      <c r="G414">
        <f t="shared" si="32"/>
        <v>91.5</v>
      </c>
      <c r="H414">
        <f t="shared" si="33"/>
        <v>91.5</v>
      </c>
      <c r="I414">
        <f t="shared" si="34"/>
        <v>71.762142857142862</v>
      </c>
    </row>
    <row r="415" spans="3:9" x14ac:dyDescent="0.25">
      <c r="C415">
        <v>413</v>
      </c>
      <c r="D415">
        <v>0</v>
      </c>
      <c r="E415">
        <f t="shared" si="30"/>
        <v>-1.75</v>
      </c>
      <c r="F415">
        <f t="shared" si="31"/>
        <v>89.75</v>
      </c>
      <c r="G415">
        <f t="shared" si="32"/>
        <v>89.75</v>
      </c>
      <c r="H415">
        <f t="shared" si="33"/>
        <v>89.75</v>
      </c>
      <c r="I415">
        <f t="shared" si="34"/>
        <v>69.043392857142862</v>
      </c>
    </row>
    <row r="416" spans="3:9" x14ac:dyDescent="0.25">
      <c r="C416">
        <v>414</v>
      </c>
      <c r="D416">
        <v>0</v>
      </c>
      <c r="E416">
        <f t="shared" si="30"/>
        <v>-1.75</v>
      </c>
      <c r="F416">
        <f t="shared" si="31"/>
        <v>88</v>
      </c>
      <c r="G416">
        <f t="shared" si="32"/>
        <v>88</v>
      </c>
      <c r="H416">
        <f t="shared" si="33"/>
        <v>88</v>
      </c>
      <c r="I416">
        <f t="shared" si="34"/>
        <v>66.377142857142857</v>
      </c>
    </row>
    <row r="417" spans="3:9" x14ac:dyDescent="0.25">
      <c r="C417">
        <v>415</v>
      </c>
      <c r="D417">
        <v>0</v>
      </c>
      <c r="E417">
        <f t="shared" si="30"/>
        <v>-1.75</v>
      </c>
      <c r="F417">
        <f t="shared" si="31"/>
        <v>86.25</v>
      </c>
      <c r="G417">
        <f t="shared" si="32"/>
        <v>86.25</v>
      </c>
      <c r="H417">
        <f t="shared" si="33"/>
        <v>86.25</v>
      </c>
      <c r="I417">
        <f t="shared" si="34"/>
        <v>63.763392857142847</v>
      </c>
    </row>
    <row r="418" spans="3:9" x14ac:dyDescent="0.25">
      <c r="C418">
        <v>416</v>
      </c>
      <c r="D418">
        <v>0</v>
      </c>
      <c r="E418">
        <f t="shared" si="30"/>
        <v>-1.75</v>
      </c>
      <c r="F418">
        <f t="shared" si="31"/>
        <v>84.5</v>
      </c>
      <c r="G418">
        <f t="shared" si="32"/>
        <v>84.5</v>
      </c>
      <c r="H418">
        <f t="shared" si="33"/>
        <v>84.5</v>
      </c>
      <c r="I418">
        <f t="shared" si="34"/>
        <v>61.202142857142853</v>
      </c>
    </row>
    <row r="419" spans="3:9" x14ac:dyDescent="0.25">
      <c r="C419">
        <v>417</v>
      </c>
      <c r="D419">
        <v>0</v>
      </c>
      <c r="E419">
        <f t="shared" si="30"/>
        <v>-1.75</v>
      </c>
      <c r="F419">
        <f t="shared" si="31"/>
        <v>82.75</v>
      </c>
      <c r="G419">
        <f t="shared" si="32"/>
        <v>82.75</v>
      </c>
      <c r="H419">
        <f t="shared" si="33"/>
        <v>82.75</v>
      </c>
      <c r="I419">
        <f t="shared" si="34"/>
        <v>58.693392857142854</v>
      </c>
    </row>
    <row r="420" spans="3:9" x14ac:dyDescent="0.25">
      <c r="C420">
        <v>418</v>
      </c>
      <c r="D420">
        <v>0</v>
      </c>
      <c r="E420">
        <f t="shared" si="30"/>
        <v>-1.75</v>
      </c>
      <c r="F420">
        <f t="shared" si="31"/>
        <v>81</v>
      </c>
      <c r="G420">
        <f t="shared" si="32"/>
        <v>81</v>
      </c>
      <c r="H420">
        <f t="shared" si="33"/>
        <v>81</v>
      </c>
      <c r="I420">
        <f t="shared" si="34"/>
        <v>56.23714285714285</v>
      </c>
    </row>
    <row r="421" spans="3:9" x14ac:dyDescent="0.25">
      <c r="C421">
        <v>419</v>
      </c>
      <c r="D421">
        <v>0</v>
      </c>
      <c r="E421">
        <f t="shared" si="30"/>
        <v>-1.75</v>
      </c>
      <c r="F421">
        <f t="shared" si="31"/>
        <v>79.25</v>
      </c>
      <c r="G421">
        <f t="shared" si="32"/>
        <v>79.25</v>
      </c>
      <c r="H421">
        <f t="shared" si="33"/>
        <v>79.25</v>
      </c>
      <c r="I421">
        <f t="shared" si="34"/>
        <v>53.833392857142861</v>
      </c>
    </row>
    <row r="422" spans="3:9" x14ac:dyDescent="0.25">
      <c r="C422">
        <v>420</v>
      </c>
      <c r="D422">
        <v>0</v>
      </c>
      <c r="E422">
        <f t="shared" si="30"/>
        <v>-1.75</v>
      </c>
      <c r="F422">
        <f t="shared" si="31"/>
        <v>77.5</v>
      </c>
      <c r="G422">
        <f t="shared" si="32"/>
        <v>77.5</v>
      </c>
      <c r="H422">
        <f t="shared" si="33"/>
        <v>77.5</v>
      </c>
      <c r="I422">
        <f t="shared" si="34"/>
        <v>51.482142857142854</v>
      </c>
    </row>
    <row r="423" spans="3:9" x14ac:dyDescent="0.25">
      <c r="C423">
        <v>421</v>
      </c>
      <c r="D423">
        <v>0</v>
      </c>
      <c r="E423">
        <f t="shared" si="30"/>
        <v>-1.75</v>
      </c>
      <c r="F423">
        <f t="shared" si="31"/>
        <v>75.75</v>
      </c>
      <c r="G423">
        <f t="shared" si="32"/>
        <v>75.75</v>
      </c>
      <c r="H423">
        <f t="shared" si="33"/>
        <v>75.75</v>
      </c>
      <c r="I423">
        <f t="shared" si="34"/>
        <v>49.183392857142856</v>
      </c>
    </row>
    <row r="424" spans="3:9" x14ac:dyDescent="0.25">
      <c r="C424">
        <v>422</v>
      </c>
      <c r="D424">
        <v>0</v>
      </c>
      <c r="E424">
        <f t="shared" si="30"/>
        <v>-1.75</v>
      </c>
      <c r="F424">
        <f t="shared" si="31"/>
        <v>74</v>
      </c>
      <c r="G424">
        <f t="shared" si="32"/>
        <v>74</v>
      </c>
      <c r="H424">
        <f t="shared" si="33"/>
        <v>74</v>
      </c>
      <c r="I424">
        <f t="shared" si="34"/>
        <v>46.937142857142852</v>
      </c>
    </row>
    <row r="425" spans="3:9" x14ac:dyDescent="0.25">
      <c r="C425">
        <v>423</v>
      </c>
      <c r="D425">
        <v>0</v>
      </c>
      <c r="E425">
        <f t="shared" si="30"/>
        <v>-1.75</v>
      </c>
      <c r="F425">
        <f t="shared" si="31"/>
        <v>72.25</v>
      </c>
      <c r="G425">
        <f t="shared" si="32"/>
        <v>72.25</v>
      </c>
      <c r="H425">
        <f t="shared" si="33"/>
        <v>72.25</v>
      </c>
      <c r="I425">
        <f t="shared" si="34"/>
        <v>44.743392857142851</v>
      </c>
    </row>
    <row r="426" spans="3:9" x14ac:dyDescent="0.25">
      <c r="C426">
        <v>424</v>
      </c>
      <c r="D426">
        <v>0</v>
      </c>
      <c r="E426">
        <f t="shared" si="30"/>
        <v>-1.75</v>
      </c>
      <c r="F426">
        <f t="shared" si="31"/>
        <v>70.5</v>
      </c>
      <c r="G426">
        <f t="shared" si="32"/>
        <v>70.5</v>
      </c>
      <c r="H426">
        <f t="shared" si="33"/>
        <v>70.5</v>
      </c>
      <c r="I426">
        <f t="shared" si="34"/>
        <v>42.602142857142852</v>
      </c>
    </row>
    <row r="427" spans="3:9" x14ac:dyDescent="0.25">
      <c r="C427">
        <v>425</v>
      </c>
      <c r="D427">
        <v>0</v>
      </c>
      <c r="E427">
        <f t="shared" si="30"/>
        <v>-1.75</v>
      </c>
      <c r="F427">
        <f t="shared" si="31"/>
        <v>68.75</v>
      </c>
      <c r="G427">
        <f t="shared" si="32"/>
        <v>68.75</v>
      </c>
      <c r="H427">
        <f t="shared" si="33"/>
        <v>68.75</v>
      </c>
      <c r="I427">
        <f t="shared" si="34"/>
        <v>40.513392857142861</v>
      </c>
    </row>
    <row r="428" spans="3:9" x14ac:dyDescent="0.25">
      <c r="C428">
        <v>426</v>
      </c>
      <c r="D428">
        <v>0</v>
      </c>
      <c r="E428">
        <f t="shared" si="30"/>
        <v>-1.75</v>
      </c>
      <c r="F428">
        <f t="shared" si="31"/>
        <v>67</v>
      </c>
      <c r="G428">
        <f t="shared" si="32"/>
        <v>67</v>
      </c>
      <c r="H428">
        <f t="shared" si="33"/>
        <v>67</v>
      </c>
      <c r="I428">
        <f t="shared" si="34"/>
        <v>38.477142857142859</v>
      </c>
    </row>
    <row r="429" spans="3:9" x14ac:dyDescent="0.25">
      <c r="C429">
        <v>427</v>
      </c>
      <c r="D429">
        <v>0</v>
      </c>
      <c r="E429">
        <f t="shared" si="30"/>
        <v>-1.75</v>
      </c>
      <c r="F429">
        <f t="shared" si="31"/>
        <v>65.25</v>
      </c>
      <c r="G429">
        <f t="shared" si="32"/>
        <v>65.25</v>
      </c>
      <c r="H429">
        <f t="shared" si="33"/>
        <v>65.25</v>
      </c>
      <c r="I429">
        <f t="shared" si="34"/>
        <v>36.493392857142858</v>
      </c>
    </row>
    <row r="430" spans="3:9" x14ac:dyDescent="0.25">
      <c r="C430">
        <v>428</v>
      </c>
      <c r="D430">
        <v>0</v>
      </c>
      <c r="E430">
        <f t="shared" si="30"/>
        <v>-1.75</v>
      </c>
      <c r="F430">
        <f t="shared" si="31"/>
        <v>63.5</v>
      </c>
      <c r="G430">
        <f t="shared" si="32"/>
        <v>63.5</v>
      </c>
      <c r="H430">
        <f t="shared" si="33"/>
        <v>63.5</v>
      </c>
      <c r="I430">
        <f t="shared" si="34"/>
        <v>34.562142857142852</v>
      </c>
    </row>
    <row r="431" spans="3:9" x14ac:dyDescent="0.25">
      <c r="C431">
        <v>429</v>
      </c>
      <c r="D431">
        <v>0</v>
      </c>
      <c r="E431">
        <f t="shared" si="30"/>
        <v>-1.75</v>
      </c>
      <c r="F431">
        <f t="shared" si="31"/>
        <v>61.75</v>
      </c>
      <c r="G431">
        <f t="shared" si="32"/>
        <v>61.75</v>
      </c>
      <c r="H431">
        <f t="shared" si="33"/>
        <v>61.75</v>
      </c>
      <c r="I431">
        <f t="shared" si="34"/>
        <v>32.683392857142856</v>
      </c>
    </row>
    <row r="432" spans="3:9" x14ac:dyDescent="0.25">
      <c r="C432">
        <v>430</v>
      </c>
      <c r="D432">
        <v>0</v>
      </c>
      <c r="E432">
        <f t="shared" si="30"/>
        <v>-1.75</v>
      </c>
      <c r="F432">
        <f t="shared" si="31"/>
        <v>60</v>
      </c>
      <c r="G432">
        <f t="shared" si="32"/>
        <v>60</v>
      </c>
      <c r="H432">
        <f t="shared" si="33"/>
        <v>60</v>
      </c>
      <c r="I432">
        <f t="shared" si="34"/>
        <v>30.857142857142854</v>
      </c>
    </row>
    <row r="433" spans="3:9" x14ac:dyDescent="0.25">
      <c r="C433">
        <v>431</v>
      </c>
      <c r="D433">
        <v>0</v>
      </c>
      <c r="E433">
        <f t="shared" ref="E433:E496" si="35">IF(D433&gt;H432,$B$2,IF(D433&lt;H432,-$B$2,0))</f>
        <v>-1.75</v>
      </c>
      <c r="F433">
        <f t="shared" ref="F433:F496" si="36">H432+E433</f>
        <v>58.25</v>
      </c>
      <c r="G433">
        <f t="shared" si="32"/>
        <v>58.25</v>
      </c>
      <c r="H433">
        <f t="shared" si="33"/>
        <v>58.25</v>
      </c>
      <c r="I433">
        <f t="shared" si="34"/>
        <v>29.083392857142858</v>
      </c>
    </row>
    <row r="434" spans="3:9" x14ac:dyDescent="0.25">
      <c r="C434">
        <v>432</v>
      </c>
      <c r="D434">
        <v>0</v>
      </c>
      <c r="E434">
        <f t="shared" si="35"/>
        <v>-1.75</v>
      </c>
      <c r="F434">
        <f t="shared" si="36"/>
        <v>56.5</v>
      </c>
      <c r="G434">
        <f t="shared" si="32"/>
        <v>56.5</v>
      </c>
      <c r="H434">
        <f t="shared" si="33"/>
        <v>56.5</v>
      </c>
      <c r="I434">
        <f t="shared" si="34"/>
        <v>27.362142857142857</v>
      </c>
    </row>
    <row r="435" spans="3:9" x14ac:dyDescent="0.25">
      <c r="C435">
        <v>433</v>
      </c>
      <c r="D435">
        <v>0</v>
      </c>
      <c r="E435">
        <f t="shared" si="35"/>
        <v>-1.75</v>
      </c>
      <c r="F435">
        <f t="shared" si="36"/>
        <v>54.75</v>
      </c>
      <c r="G435">
        <f t="shared" si="32"/>
        <v>54.75</v>
      </c>
      <c r="H435">
        <f t="shared" si="33"/>
        <v>54.75</v>
      </c>
      <c r="I435">
        <f t="shared" si="34"/>
        <v>25.693392857142857</v>
      </c>
    </row>
    <row r="436" spans="3:9" x14ac:dyDescent="0.25">
      <c r="C436">
        <v>434</v>
      </c>
      <c r="D436">
        <v>0</v>
      </c>
      <c r="E436">
        <f t="shared" si="35"/>
        <v>-1.75</v>
      </c>
      <c r="F436">
        <f t="shared" si="36"/>
        <v>53</v>
      </c>
      <c r="G436">
        <f t="shared" si="32"/>
        <v>53</v>
      </c>
      <c r="H436">
        <f t="shared" si="33"/>
        <v>53</v>
      </c>
      <c r="I436">
        <f t="shared" si="34"/>
        <v>24.077142857142857</v>
      </c>
    </row>
    <row r="437" spans="3:9" x14ac:dyDescent="0.25">
      <c r="C437">
        <v>435</v>
      </c>
      <c r="D437">
        <v>0</v>
      </c>
      <c r="E437">
        <f t="shared" si="35"/>
        <v>-1.75</v>
      </c>
      <c r="F437">
        <f t="shared" si="36"/>
        <v>51.25</v>
      </c>
      <c r="G437">
        <f t="shared" si="32"/>
        <v>51.25</v>
      </c>
      <c r="H437">
        <f t="shared" si="33"/>
        <v>51.25</v>
      </c>
      <c r="I437">
        <f t="shared" si="34"/>
        <v>22.513392857142854</v>
      </c>
    </row>
    <row r="438" spans="3:9" x14ac:dyDescent="0.25">
      <c r="C438">
        <v>436</v>
      </c>
      <c r="D438">
        <v>0</v>
      </c>
      <c r="E438">
        <f t="shared" si="35"/>
        <v>-1.75</v>
      </c>
      <c r="F438">
        <f t="shared" si="36"/>
        <v>49.5</v>
      </c>
      <c r="G438">
        <f t="shared" si="32"/>
        <v>49.5</v>
      </c>
      <c r="H438">
        <f t="shared" si="33"/>
        <v>49.5</v>
      </c>
      <c r="I438">
        <f t="shared" si="34"/>
        <v>21.002142857142854</v>
      </c>
    </row>
    <row r="439" spans="3:9" x14ac:dyDescent="0.25">
      <c r="C439">
        <v>437</v>
      </c>
      <c r="D439">
        <v>0</v>
      </c>
      <c r="E439">
        <f t="shared" si="35"/>
        <v>-1.75</v>
      </c>
      <c r="F439">
        <f t="shared" si="36"/>
        <v>47.75</v>
      </c>
      <c r="G439">
        <f t="shared" si="32"/>
        <v>47.75</v>
      </c>
      <c r="H439">
        <f t="shared" si="33"/>
        <v>47.75</v>
      </c>
      <c r="I439">
        <f t="shared" si="34"/>
        <v>19.543392857142859</v>
      </c>
    </row>
    <row r="440" spans="3:9" x14ac:dyDescent="0.25">
      <c r="C440">
        <v>438</v>
      </c>
      <c r="D440">
        <v>0</v>
      </c>
      <c r="E440">
        <f t="shared" si="35"/>
        <v>-1.75</v>
      </c>
      <c r="F440">
        <f t="shared" si="36"/>
        <v>46</v>
      </c>
      <c r="G440">
        <f t="shared" si="32"/>
        <v>46</v>
      </c>
      <c r="H440">
        <f t="shared" si="33"/>
        <v>46</v>
      </c>
      <c r="I440">
        <f t="shared" si="34"/>
        <v>18.137142857142855</v>
      </c>
    </row>
    <row r="441" spans="3:9" x14ac:dyDescent="0.25">
      <c r="C441">
        <v>439</v>
      </c>
      <c r="D441">
        <v>0</v>
      </c>
      <c r="E441">
        <f t="shared" si="35"/>
        <v>-1.75</v>
      </c>
      <c r="F441">
        <f t="shared" si="36"/>
        <v>44.25</v>
      </c>
      <c r="G441">
        <f t="shared" si="32"/>
        <v>44.25</v>
      </c>
      <c r="H441">
        <f t="shared" si="33"/>
        <v>44.25</v>
      </c>
      <c r="I441">
        <f t="shared" si="34"/>
        <v>16.783392857142857</v>
      </c>
    </row>
    <row r="442" spans="3:9" x14ac:dyDescent="0.25">
      <c r="C442">
        <v>440</v>
      </c>
      <c r="D442">
        <v>0</v>
      </c>
      <c r="E442">
        <f t="shared" si="35"/>
        <v>-1.75</v>
      </c>
      <c r="F442">
        <f t="shared" si="36"/>
        <v>42.5</v>
      </c>
      <c r="G442">
        <f t="shared" si="32"/>
        <v>42.5</v>
      </c>
      <c r="H442">
        <f t="shared" si="33"/>
        <v>42.5</v>
      </c>
      <c r="I442">
        <f t="shared" si="34"/>
        <v>15.482142857142856</v>
      </c>
    </row>
    <row r="443" spans="3:9" x14ac:dyDescent="0.25">
      <c r="C443">
        <v>441</v>
      </c>
      <c r="D443">
        <v>0</v>
      </c>
      <c r="E443">
        <f t="shared" si="35"/>
        <v>-1.75</v>
      </c>
      <c r="F443">
        <f t="shared" si="36"/>
        <v>40.75</v>
      </c>
      <c r="G443">
        <f t="shared" si="32"/>
        <v>40.75</v>
      </c>
      <c r="H443">
        <f t="shared" si="33"/>
        <v>40.75</v>
      </c>
      <c r="I443">
        <f t="shared" si="34"/>
        <v>14.233392857142855</v>
      </c>
    </row>
    <row r="444" spans="3:9" x14ac:dyDescent="0.25">
      <c r="C444">
        <v>442</v>
      </c>
      <c r="D444">
        <v>0</v>
      </c>
      <c r="E444">
        <f t="shared" si="35"/>
        <v>-1.75</v>
      </c>
      <c r="F444">
        <f t="shared" si="36"/>
        <v>39</v>
      </c>
      <c r="G444">
        <f t="shared" si="32"/>
        <v>39</v>
      </c>
      <c r="H444">
        <f t="shared" si="33"/>
        <v>39</v>
      </c>
      <c r="I444">
        <f t="shared" si="34"/>
        <v>13.037142857142856</v>
      </c>
    </row>
    <row r="445" spans="3:9" x14ac:dyDescent="0.25">
      <c r="C445">
        <v>443</v>
      </c>
      <c r="D445">
        <v>0</v>
      </c>
      <c r="E445">
        <f t="shared" si="35"/>
        <v>-1.75</v>
      </c>
      <c r="F445">
        <f t="shared" si="36"/>
        <v>37.25</v>
      </c>
      <c r="G445">
        <f t="shared" si="32"/>
        <v>37.25</v>
      </c>
      <c r="H445">
        <f t="shared" si="33"/>
        <v>37.25</v>
      </c>
      <c r="I445">
        <f t="shared" si="34"/>
        <v>11.893392857142857</v>
      </c>
    </row>
    <row r="446" spans="3:9" x14ac:dyDescent="0.25">
      <c r="C446">
        <v>444</v>
      </c>
      <c r="D446">
        <v>0</v>
      </c>
      <c r="E446">
        <f t="shared" si="35"/>
        <v>-1.75</v>
      </c>
      <c r="F446">
        <f t="shared" si="36"/>
        <v>35.5</v>
      </c>
      <c r="G446">
        <f t="shared" si="32"/>
        <v>35.5</v>
      </c>
      <c r="H446">
        <f t="shared" si="33"/>
        <v>35.5</v>
      </c>
      <c r="I446">
        <f t="shared" si="34"/>
        <v>10.802142857142856</v>
      </c>
    </row>
    <row r="447" spans="3:9" x14ac:dyDescent="0.25">
      <c r="C447">
        <v>445</v>
      </c>
      <c r="D447">
        <v>0</v>
      </c>
      <c r="E447">
        <f t="shared" si="35"/>
        <v>-1.75</v>
      </c>
      <c r="F447">
        <f t="shared" si="36"/>
        <v>33.75</v>
      </c>
      <c r="G447">
        <f t="shared" si="32"/>
        <v>33.75</v>
      </c>
      <c r="H447">
        <f t="shared" si="33"/>
        <v>33.75</v>
      </c>
      <c r="I447">
        <f t="shared" si="34"/>
        <v>9.7633928571428559</v>
      </c>
    </row>
    <row r="448" spans="3:9" x14ac:dyDescent="0.25">
      <c r="C448">
        <v>446</v>
      </c>
      <c r="D448">
        <v>0</v>
      </c>
      <c r="E448">
        <f t="shared" si="35"/>
        <v>-1.75</v>
      </c>
      <c r="F448">
        <f t="shared" si="36"/>
        <v>32</v>
      </c>
      <c r="G448">
        <f t="shared" si="32"/>
        <v>32</v>
      </c>
      <c r="H448">
        <f t="shared" si="33"/>
        <v>32</v>
      </c>
      <c r="I448">
        <f t="shared" si="34"/>
        <v>8.7771428571428558</v>
      </c>
    </row>
    <row r="449" spans="3:9" x14ac:dyDescent="0.25">
      <c r="C449">
        <v>447</v>
      </c>
      <c r="D449">
        <v>0</v>
      </c>
      <c r="E449">
        <f t="shared" si="35"/>
        <v>-1.75</v>
      </c>
      <c r="F449">
        <f t="shared" si="36"/>
        <v>30.25</v>
      </c>
      <c r="G449">
        <f t="shared" si="32"/>
        <v>30.25</v>
      </c>
      <c r="H449">
        <f t="shared" si="33"/>
        <v>30.25</v>
      </c>
      <c r="I449">
        <f t="shared" si="34"/>
        <v>7.8433928571428559</v>
      </c>
    </row>
    <row r="450" spans="3:9" x14ac:dyDescent="0.25">
      <c r="C450">
        <v>448</v>
      </c>
      <c r="D450">
        <v>0</v>
      </c>
      <c r="E450">
        <f t="shared" si="35"/>
        <v>-1.75</v>
      </c>
      <c r="F450">
        <f t="shared" si="36"/>
        <v>28.5</v>
      </c>
      <c r="G450">
        <f t="shared" si="32"/>
        <v>28.5</v>
      </c>
      <c r="H450">
        <f t="shared" si="33"/>
        <v>28.5</v>
      </c>
      <c r="I450">
        <f t="shared" si="34"/>
        <v>6.9621428571428563</v>
      </c>
    </row>
    <row r="451" spans="3:9" x14ac:dyDescent="0.25">
      <c r="C451">
        <v>449</v>
      </c>
      <c r="D451">
        <v>0</v>
      </c>
      <c r="E451">
        <f t="shared" si="35"/>
        <v>-1.75</v>
      </c>
      <c r="F451">
        <f t="shared" si="36"/>
        <v>26.75</v>
      </c>
      <c r="G451">
        <f t="shared" si="32"/>
        <v>26.75</v>
      </c>
      <c r="H451">
        <f t="shared" si="33"/>
        <v>26.75</v>
      </c>
      <c r="I451">
        <f t="shared" si="34"/>
        <v>6.1333928571428578</v>
      </c>
    </row>
    <row r="452" spans="3:9" x14ac:dyDescent="0.25">
      <c r="C452">
        <v>450</v>
      </c>
      <c r="D452">
        <v>0</v>
      </c>
      <c r="E452">
        <f t="shared" si="35"/>
        <v>-1.75</v>
      </c>
      <c r="F452">
        <f t="shared" si="36"/>
        <v>25</v>
      </c>
      <c r="G452">
        <f t="shared" ref="G452:G515" si="37">IF(F452&gt;$B$4,$B$4,IF(F452&lt;$B$3,$B$3,F452))</f>
        <v>25</v>
      </c>
      <c r="H452">
        <f t="shared" ref="H452:H515" si="38">IF(AND(G452&gt;0, G452&lt;$B$7), $B$5, IF(AND(G452&lt;0,G452&gt;$B$8),$B$6,G452))</f>
        <v>25</v>
      </c>
      <c r="I452">
        <f t="shared" ref="I452:I502" si="39">(((3/500)*H452)*($B$1*(H452/$B$2)))/2</f>
        <v>5.3571428571428568</v>
      </c>
    </row>
    <row r="453" spans="3:9" x14ac:dyDescent="0.25">
      <c r="C453">
        <v>451</v>
      </c>
      <c r="D453">
        <v>0</v>
      </c>
      <c r="E453">
        <f t="shared" si="35"/>
        <v>-1.75</v>
      </c>
      <c r="F453">
        <f t="shared" si="36"/>
        <v>23.25</v>
      </c>
      <c r="G453">
        <f t="shared" si="37"/>
        <v>23.25</v>
      </c>
      <c r="H453">
        <f t="shared" si="38"/>
        <v>23.25</v>
      </c>
      <c r="I453">
        <f t="shared" si="39"/>
        <v>4.6333928571428578</v>
      </c>
    </row>
    <row r="454" spans="3:9" x14ac:dyDescent="0.25">
      <c r="C454">
        <v>452</v>
      </c>
      <c r="D454">
        <v>0</v>
      </c>
      <c r="E454">
        <f t="shared" si="35"/>
        <v>-1.75</v>
      </c>
      <c r="F454">
        <f t="shared" si="36"/>
        <v>21.5</v>
      </c>
      <c r="G454">
        <f t="shared" si="37"/>
        <v>21.5</v>
      </c>
      <c r="H454">
        <f t="shared" si="38"/>
        <v>21.5</v>
      </c>
      <c r="I454">
        <f t="shared" si="39"/>
        <v>3.9621428571428572</v>
      </c>
    </row>
    <row r="455" spans="3:9" x14ac:dyDescent="0.25">
      <c r="C455">
        <v>453</v>
      </c>
      <c r="D455">
        <v>0</v>
      </c>
      <c r="E455">
        <f t="shared" si="35"/>
        <v>-1.75</v>
      </c>
      <c r="F455">
        <f t="shared" si="36"/>
        <v>19.75</v>
      </c>
      <c r="G455">
        <f t="shared" si="37"/>
        <v>19.75</v>
      </c>
      <c r="H455">
        <f t="shared" si="38"/>
        <v>19.75</v>
      </c>
      <c r="I455">
        <f t="shared" si="39"/>
        <v>3.3433928571428573</v>
      </c>
    </row>
    <row r="456" spans="3:9" x14ac:dyDescent="0.25">
      <c r="C456">
        <v>454</v>
      </c>
      <c r="D456">
        <v>0</v>
      </c>
      <c r="E456">
        <f t="shared" si="35"/>
        <v>-1.75</v>
      </c>
      <c r="F456">
        <f t="shared" si="36"/>
        <v>18</v>
      </c>
      <c r="G456">
        <f t="shared" si="37"/>
        <v>18</v>
      </c>
      <c r="H456">
        <f t="shared" si="38"/>
        <v>18</v>
      </c>
      <c r="I456">
        <f t="shared" si="39"/>
        <v>2.7771428571428571</v>
      </c>
    </row>
    <row r="457" spans="3:9" x14ac:dyDescent="0.25">
      <c r="C457">
        <v>455</v>
      </c>
      <c r="D457">
        <v>0</v>
      </c>
      <c r="E457">
        <f t="shared" si="35"/>
        <v>-1.75</v>
      </c>
      <c r="F457">
        <f t="shared" si="36"/>
        <v>16.25</v>
      </c>
      <c r="G457">
        <f t="shared" si="37"/>
        <v>16.25</v>
      </c>
      <c r="H457">
        <f t="shared" si="38"/>
        <v>16.25</v>
      </c>
      <c r="I457">
        <f t="shared" si="39"/>
        <v>2.2633928571428572</v>
      </c>
    </row>
    <row r="458" spans="3:9" x14ac:dyDescent="0.25">
      <c r="C458">
        <v>456</v>
      </c>
      <c r="D458">
        <v>0</v>
      </c>
      <c r="E458">
        <f t="shared" si="35"/>
        <v>-1.75</v>
      </c>
      <c r="F458">
        <f t="shared" si="36"/>
        <v>14.5</v>
      </c>
      <c r="G458">
        <f t="shared" si="37"/>
        <v>14.5</v>
      </c>
      <c r="H458">
        <f t="shared" si="38"/>
        <v>14.5</v>
      </c>
      <c r="I458">
        <f t="shared" si="39"/>
        <v>1.8021428571428575</v>
      </c>
    </row>
    <row r="459" spans="3:9" x14ac:dyDescent="0.25">
      <c r="C459">
        <v>457</v>
      </c>
      <c r="D459">
        <v>0</v>
      </c>
      <c r="E459">
        <f t="shared" si="35"/>
        <v>-1.75</v>
      </c>
      <c r="F459">
        <f t="shared" si="36"/>
        <v>12.75</v>
      </c>
      <c r="G459">
        <f t="shared" si="37"/>
        <v>12.75</v>
      </c>
      <c r="H459">
        <f t="shared" si="38"/>
        <v>12.75</v>
      </c>
      <c r="I459">
        <f t="shared" si="39"/>
        <v>1.3933928571428571</v>
      </c>
    </row>
    <row r="460" spans="3:9" x14ac:dyDescent="0.25">
      <c r="C460">
        <v>458</v>
      </c>
      <c r="D460">
        <v>0</v>
      </c>
      <c r="E460">
        <f t="shared" si="35"/>
        <v>-1.75</v>
      </c>
      <c r="F460">
        <f t="shared" si="36"/>
        <v>11</v>
      </c>
      <c r="G460">
        <f t="shared" si="37"/>
        <v>11</v>
      </c>
      <c r="H460">
        <f t="shared" si="38"/>
        <v>11</v>
      </c>
      <c r="I460">
        <f t="shared" si="39"/>
        <v>1.0371428571428571</v>
      </c>
    </row>
    <row r="461" spans="3:9" x14ac:dyDescent="0.25">
      <c r="C461">
        <v>459</v>
      </c>
      <c r="D461">
        <v>0</v>
      </c>
      <c r="E461">
        <f t="shared" si="35"/>
        <v>-1.75</v>
      </c>
      <c r="F461">
        <f t="shared" si="36"/>
        <v>9.25</v>
      </c>
      <c r="G461">
        <f t="shared" si="37"/>
        <v>9.25</v>
      </c>
      <c r="H461">
        <f t="shared" si="38"/>
        <v>9.25</v>
      </c>
      <c r="I461">
        <f t="shared" si="39"/>
        <v>0.73339285714285707</v>
      </c>
    </row>
    <row r="462" spans="3:9" x14ac:dyDescent="0.25">
      <c r="C462">
        <v>460</v>
      </c>
      <c r="D462">
        <v>0</v>
      </c>
      <c r="E462">
        <f t="shared" si="35"/>
        <v>-1.75</v>
      </c>
      <c r="F462">
        <f t="shared" si="36"/>
        <v>7.5</v>
      </c>
      <c r="G462">
        <f t="shared" si="37"/>
        <v>7.5</v>
      </c>
      <c r="H462">
        <f t="shared" si="38"/>
        <v>7.5</v>
      </c>
      <c r="I462">
        <f t="shared" si="39"/>
        <v>0.4821428571428571</v>
      </c>
    </row>
    <row r="463" spans="3:9" x14ac:dyDescent="0.25">
      <c r="C463">
        <v>461</v>
      </c>
      <c r="D463">
        <v>0</v>
      </c>
      <c r="E463">
        <f t="shared" si="35"/>
        <v>-1.75</v>
      </c>
      <c r="F463">
        <f t="shared" si="36"/>
        <v>5.75</v>
      </c>
      <c r="G463">
        <f t="shared" si="37"/>
        <v>5.75</v>
      </c>
      <c r="H463">
        <f t="shared" si="38"/>
        <v>5.75</v>
      </c>
      <c r="I463">
        <f t="shared" si="39"/>
        <v>0.28339285714285711</v>
      </c>
    </row>
    <row r="464" spans="3:9" x14ac:dyDescent="0.25">
      <c r="C464">
        <v>462</v>
      </c>
      <c r="D464">
        <v>0</v>
      </c>
      <c r="E464">
        <f t="shared" si="35"/>
        <v>-1.75</v>
      </c>
      <c r="F464">
        <f t="shared" si="36"/>
        <v>4</v>
      </c>
      <c r="G464">
        <f t="shared" si="37"/>
        <v>4</v>
      </c>
      <c r="H464">
        <f t="shared" si="38"/>
        <v>4</v>
      </c>
      <c r="I464">
        <f t="shared" si="39"/>
        <v>0.13714285714285712</v>
      </c>
    </row>
    <row r="465" spans="3:9" x14ac:dyDescent="0.25">
      <c r="C465">
        <v>463</v>
      </c>
      <c r="D465">
        <v>0</v>
      </c>
      <c r="E465">
        <f t="shared" si="35"/>
        <v>-1.75</v>
      </c>
      <c r="F465">
        <f t="shared" si="36"/>
        <v>2.25</v>
      </c>
      <c r="G465">
        <f t="shared" si="37"/>
        <v>2.25</v>
      </c>
      <c r="H465">
        <f t="shared" si="38"/>
        <v>2.25</v>
      </c>
      <c r="I465">
        <f t="shared" si="39"/>
        <v>4.3392857142857143E-2</v>
      </c>
    </row>
    <row r="466" spans="3:9" x14ac:dyDescent="0.25">
      <c r="C466">
        <v>464</v>
      </c>
      <c r="D466">
        <v>0</v>
      </c>
      <c r="E466">
        <f t="shared" si="35"/>
        <v>-1.75</v>
      </c>
      <c r="F466">
        <f t="shared" si="36"/>
        <v>0.5</v>
      </c>
      <c r="G466">
        <f t="shared" si="37"/>
        <v>0.5</v>
      </c>
      <c r="H466">
        <f t="shared" si="38"/>
        <v>0</v>
      </c>
      <c r="I466">
        <f t="shared" si="39"/>
        <v>0</v>
      </c>
    </row>
    <row r="467" spans="3:9" x14ac:dyDescent="0.25">
      <c r="C467">
        <v>465</v>
      </c>
      <c r="D467">
        <v>0</v>
      </c>
      <c r="E467">
        <f t="shared" si="35"/>
        <v>0</v>
      </c>
      <c r="F467">
        <f t="shared" si="36"/>
        <v>0</v>
      </c>
      <c r="G467">
        <f t="shared" si="37"/>
        <v>0</v>
      </c>
      <c r="H467">
        <f t="shared" si="38"/>
        <v>0</v>
      </c>
      <c r="I467">
        <f t="shared" si="39"/>
        <v>0</v>
      </c>
    </row>
    <row r="468" spans="3:9" x14ac:dyDescent="0.25">
      <c r="C468">
        <v>466</v>
      </c>
      <c r="D468">
        <v>0</v>
      </c>
      <c r="E468">
        <f t="shared" si="35"/>
        <v>0</v>
      </c>
      <c r="F468">
        <f t="shared" si="36"/>
        <v>0</v>
      </c>
      <c r="G468">
        <f t="shared" si="37"/>
        <v>0</v>
      </c>
      <c r="H468">
        <f t="shared" si="38"/>
        <v>0</v>
      </c>
      <c r="I468">
        <f t="shared" si="39"/>
        <v>0</v>
      </c>
    </row>
    <row r="469" spans="3:9" x14ac:dyDescent="0.25">
      <c r="C469">
        <v>467</v>
      </c>
      <c r="D469">
        <v>0</v>
      </c>
      <c r="E469">
        <f t="shared" si="35"/>
        <v>0</v>
      </c>
      <c r="F469">
        <f t="shared" si="36"/>
        <v>0</v>
      </c>
      <c r="G469">
        <f t="shared" si="37"/>
        <v>0</v>
      </c>
      <c r="H469">
        <f t="shared" si="38"/>
        <v>0</v>
      </c>
      <c r="I469">
        <f t="shared" si="39"/>
        <v>0</v>
      </c>
    </row>
    <row r="470" spans="3:9" x14ac:dyDescent="0.25">
      <c r="C470">
        <v>468</v>
      </c>
      <c r="D470">
        <v>0</v>
      </c>
      <c r="E470">
        <f t="shared" si="35"/>
        <v>0</v>
      </c>
      <c r="F470">
        <f t="shared" si="36"/>
        <v>0</v>
      </c>
      <c r="G470">
        <f t="shared" si="37"/>
        <v>0</v>
      </c>
      <c r="H470">
        <f t="shared" si="38"/>
        <v>0</v>
      </c>
      <c r="I470">
        <f t="shared" si="39"/>
        <v>0</v>
      </c>
    </row>
    <row r="471" spans="3:9" x14ac:dyDescent="0.25">
      <c r="C471">
        <v>469</v>
      </c>
      <c r="D471">
        <v>0</v>
      </c>
      <c r="E471">
        <f t="shared" si="35"/>
        <v>0</v>
      </c>
      <c r="F471">
        <f t="shared" si="36"/>
        <v>0</v>
      </c>
      <c r="G471">
        <f t="shared" si="37"/>
        <v>0</v>
      </c>
      <c r="H471">
        <f t="shared" si="38"/>
        <v>0</v>
      </c>
      <c r="I471">
        <f t="shared" si="39"/>
        <v>0</v>
      </c>
    </row>
    <row r="472" spans="3:9" x14ac:dyDescent="0.25">
      <c r="C472">
        <v>470</v>
      </c>
      <c r="D472">
        <v>0</v>
      </c>
      <c r="E472">
        <f t="shared" si="35"/>
        <v>0</v>
      </c>
      <c r="F472">
        <f t="shared" si="36"/>
        <v>0</v>
      </c>
      <c r="G472">
        <f t="shared" si="37"/>
        <v>0</v>
      </c>
      <c r="H472">
        <f t="shared" si="38"/>
        <v>0</v>
      </c>
      <c r="I472">
        <f t="shared" si="39"/>
        <v>0</v>
      </c>
    </row>
    <row r="473" spans="3:9" x14ac:dyDescent="0.25">
      <c r="C473">
        <v>471</v>
      </c>
      <c r="D473">
        <v>0</v>
      </c>
      <c r="E473">
        <f t="shared" si="35"/>
        <v>0</v>
      </c>
      <c r="F473">
        <f t="shared" si="36"/>
        <v>0</v>
      </c>
      <c r="G473">
        <f t="shared" si="37"/>
        <v>0</v>
      </c>
      <c r="H473">
        <f t="shared" si="38"/>
        <v>0</v>
      </c>
      <c r="I473">
        <f t="shared" si="39"/>
        <v>0</v>
      </c>
    </row>
    <row r="474" spans="3:9" x14ac:dyDescent="0.25">
      <c r="C474">
        <v>472</v>
      </c>
      <c r="D474">
        <v>0</v>
      </c>
      <c r="E474">
        <f t="shared" si="35"/>
        <v>0</v>
      </c>
      <c r="F474">
        <f t="shared" si="36"/>
        <v>0</v>
      </c>
      <c r="G474">
        <f t="shared" si="37"/>
        <v>0</v>
      </c>
      <c r="H474">
        <f t="shared" si="38"/>
        <v>0</v>
      </c>
      <c r="I474">
        <f t="shared" si="39"/>
        <v>0</v>
      </c>
    </row>
    <row r="475" spans="3:9" x14ac:dyDescent="0.25">
      <c r="C475">
        <v>473</v>
      </c>
      <c r="D475">
        <v>0</v>
      </c>
      <c r="E475">
        <f t="shared" si="35"/>
        <v>0</v>
      </c>
      <c r="F475">
        <f t="shared" si="36"/>
        <v>0</v>
      </c>
      <c r="G475">
        <f t="shared" si="37"/>
        <v>0</v>
      </c>
      <c r="H475">
        <f t="shared" si="38"/>
        <v>0</v>
      </c>
      <c r="I475">
        <f t="shared" si="39"/>
        <v>0</v>
      </c>
    </row>
    <row r="476" spans="3:9" x14ac:dyDescent="0.25">
      <c r="C476">
        <v>474</v>
      </c>
      <c r="D476">
        <v>0</v>
      </c>
      <c r="E476">
        <f t="shared" si="35"/>
        <v>0</v>
      </c>
      <c r="F476">
        <f t="shared" si="36"/>
        <v>0</v>
      </c>
      <c r="G476">
        <f t="shared" si="37"/>
        <v>0</v>
      </c>
      <c r="H476">
        <f t="shared" si="38"/>
        <v>0</v>
      </c>
      <c r="I476">
        <f t="shared" si="39"/>
        <v>0</v>
      </c>
    </row>
    <row r="477" spans="3:9" x14ac:dyDescent="0.25">
      <c r="C477">
        <v>475</v>
      </c>
      <c r="D477">
        <v>0</v>
      </c>
      <c r="E477">
        <f t="shared" si="35"/>
        <v>0</v>
      </c>
      <c r="F477">
        <f t="shared" si="36"/>
        <v>0</v>
      </c>
      <c r="G477">
        <f t="shared" si="37"/>
        <v>0</v>
      </c>
      <c r="H477">
        <f t="shared" si="38"/>
        <v>0</v>
      </c>
      <c r="I477">
        <f t="shared" si="39"/>
        <v>0</v>
      </c>
    </row>
    <row r="478" spans="3:9" x14ac:dyDescent="0.25">
      <c r="C478">
        <v>476</v>
      </c>
      <c r="D478">
        <v>0</v>
      </c>
      <c r="E478">
        <f t="shared" si="35"/>
        <v>0</v>
      </c>
      <c r="F478">
        <f t="shared" si="36"/>
        <v>0</v>
      </c>
      <c r="G478">
        <f t="shared" si="37"/>
        <v>0</v>
      </c>
      <c r="H478">
        <f t="shared" si="38"/>
        <v>0</v>
      </c>
      <c r="I478">
        <f t="shared" si="39"/>
        <v>0</v>
      </c>
    </row>
    <row r="479" spans="3:9" x14ac:dyDescent="0.25">
      <c r="C479">
        <v>477</v>
      </c>
      <c r="D479">
        <v>0</v>
      </c>
      <c r="E479">
        <f t="shared" si="35"/>
        <v>0</v>
      </c>
      <c r="F479">
        <f t="shared" si="36"/>
        <v>0</v>
      </c>
      <c r="G479">
        <f t="shared" si="37"/>
        <v>0</v>
      </c>
      <c r="H479">
        <f t="shared" si="38"/>
        <v>0</v>
      </c>
      <c r="I479">
        <f t="shared" si="39"/>
        <v>0</v>
      </c>
    </row>
    <row r="480" spans="3:9" x14ac:dyDescent="0.25">
      <c r="C480">
        <v>478</v>
      </c>
      <c r="D480">
        <v>0</v>
      </c>
      <c r="E480">
        <f t="shared" si="35"/>
        <v>0</v>
      </c>
      <c r="F480">
        <f t="shared" si="36"/>
        <v>0</v>
      </c>
      <c r="G480">
        <f t="shared" si="37"/>
        <v>0</v>
      </c>
      <c r="H480">
        <f t="shared" si="38"/>
        <v>0</v>
      </c>
      <c r="I480">
        <f t="shared" si="39"/>
        <v>0</v>
      </c>
    </row>
    <row r="481" spans="3:9" x14ac:dyDescent="0.25">
      <c r="C481">
        <v>479</v>
      </c>
      <c r="D481">
        <v>0</v>
      </c>
      <c r="E481">
        <f t="shared" si="35"/>
        <v>0</v>
      </c>
      <c r="F481">
        <f t="shared" si="36"/>
        <v>0</v>
      </c>
      <c r="G481">
        <f t="shared" si="37"/>
        <v>0</v>
      </c>
      <c r="H481">
        <f t="shared" si="38"/>
        <v>0</v>
      </c>
      <c r="I481">
        <f t="shared" si="39"/>
        <v>0</v>
      </c>
    </row>
    <row r="482" spans="3:9" x14ac:dyDescent="0.25">
      <c r="C482">
        <v>480</v>
      </c>
      <c r="D482">
        <v>0</v>
      </c>
      <c r="E482">
        <f t="shared" si="35"/>
        <v>0</v>
      </c>
      <c r="F482">
        <f t="shared" si="36"/>
        <v>0</v>
      </c>
      <c r="G482">
        <f t="shared" si="37"/>
        <v>0</v>
      </c>
      <c r="H482">
        <f t="shared" si="38"/>
        <v>0</v>
      </c>
      <c r="I482">
        <f t="shared" si="39"/>
        <v>0</v>
      </c>
    </row>
    <row r="483" spans="3:9" x14ac:dyDescent="0.25">
      <c r="C483">
        <v>481</v>
      </c>
      <c r="D483">
        <v>0</v>
      </c>
      <c r="E483">
        <f t="shared" si="35"/>
        <v>0</v>
      </c>
      <c r="F483">
        <f t="shared" si="36"/>
        <v>0</v>
      </c>
      <c r="G483">
        <f t="shared" si="37"/>
        <v>0</v>
      </c>
      <c r="H483">
        <f t="shared" si="38"/>
        <v>0</v>
      </c>
      <c r="I483">
        <f t="shared" si="39"/>
        <v>0</v>
      </c>
    </row>
    <row r="484" spans="3:9" x14ac:dyDescent="0.25">
      <c r="C484">
        <v>482</v>
      </c>
      <c r="D484">
        <v>0</v>
      </c>
      <c r="E484">
        <f t="shared" si="35"/>
        <v>0</v>
      </c>
      <c r="F484">
        <f t="shared" si="36"/>
        <v>0</v>
      </c>
      <c r="G484">
        <f t="shared" si="37"/>
        <v>0</v>
      </c>
      <c r="H484">
        <f t="shared" si="38"/>
        <v>0</v>
      </c>
      <c r="I484">
        <f t="shared" si="39"/>
        <v>0</v>
      </c>
    </row>
    <row r="485" spans="3:9" x14ac:dyDescent="0.25">
      <c r="C485">
        <v>483</v>
      </c>
      <c r="D485">
        <v>0</v>
      </c>
      <c r="E485">
        <f t="shared" si="35"/>
        <v>0</v>
      </c>
      <c r="F485">
        <f t="shared" si="36"/>
        <v>0</v>
      </c>
      <c r="G485">
        <f t="shared" si="37"/>
        <v>0</v>
      </c>
      <c r="H485">
        <f t="shared" si="38"/>
        <v>0</v>
      </c>
      <c r="I485">
        <f t="shared" si="39"/>
        <v>0</v>
      </c>
    </row>
    <row r="486" spans="3:9" x14ac:dyDescent="0.25">
      <c r="C486">
        <v>484</v>
      </c>
      <c r="D486">
        <v>0</v>
      </c>
      <c r="E486">
        <f t="shared" si="35"/>
        <v>0</v>
      </c>
      <c r="F486">
        <f t="shared" si="36"/>
        <v>0</v>
      </c>
      <c r="G486">
        <f t="shared" si="37"/>
        <v>0</v>
      </c>
      <c r="H486">
        <f t="shared" si="38"/>
        <v>0</v>
      </c>
      <c r="I486">
        <f t="shared" si="39"/>
        <v>0</v>
      </c>
    </row>
    <row r="487" spans="3:9" x14ac:dyDescent="0.25">
      <c r="C487">
        <v>485</v>
      </c>
      <c r="D487">
        <v>0</v>
      </c>
      <c r="E487">
        <f t="shared" si="35"/>
        <v>0</v>
      </c>
      <c r="F487">
        <f t="shared" si="36"/>
        <v>0</v>
      </c>
      <c r="G487">
        <f t="shared" si="37"/>
        <v>0</v>
      </c>
      <c r="H487">
        <f t="shared" si="38"/>
        <v>0</v>
      </c>
      <c r="I487">
        <f t="shared" si="39"/>
        <v>0</v>
      </c>
    </row>
    <row r="488" spans="3:9" x14ac:dyDescent="0.25">
      <c r="C488">
        <v>486</v>
      </c>
      <c r="D488">
        <v>0</v>
      </c>
      <c r="E488">
        <f t="shared" si="35"/>
        <v>0</v>
      </c>
      <c r="F488">
        <f t="shared" si="36"/>
        <v>0</v>
      </c>
      <c r="G488">
        <f t="shared" si="37"/>
        <v>0</v>
      </c>
      <c r="H488">
        <f t="shared" si="38"/>
        <v>0</v>
      </c>
      <c r="I488">
        <f t="shared" si="39"/>
        <v>0</v>
      </c>
    </row>
    <row r="489" spans="3:9" x14ac:dyDescent="0.25">
      <c r="C489">
        <v>487</v>
      </c>
      <c r="D489">
        <v>0</v>
      </c>
      <c r="E489">
        <f t="shared" si="35"/>
        <v>0</v>
      </c>
      <c r="F489">
        <f t="shared" si="36"/>
        <v>0</v>
      </c>
      <c r="G489">
        <f t="shared" si="37"/>
        <v>0</v>
      </c>
      <c r="H489">
        <f t="shared" si="38"/>
        <v>0</v>
      </c>
      <c r="I489">
        <f t="shared" si="39"/>
        <v>0</v>
      </c>
    </row>
    <row r="490" spans="3:9" x14ac:dyDescent="0.25">
      <c r="C490">
        <v>488</v>
      </c>
      <c r="D490">
        <v>0</v>
      </c>
      <c r="E490">
        <f t="shared" si="35"/>
        <v>0</v>
      </c>
      <c r="F490">
        <f t="shared" si="36"/>
        <v>0</v>
      </c>
      <c r="G490">
        <f t="shared" si="37"/>
        <v>0</v>
      </c>
      <c r="H490">
        <f t="shared" si="38"/>
        <v>0</v>
      </c>
      <c r="I490">
        <f t="shared" si="39"/>
        <v>0</v>
      </c>
    </row>
    <row r="491" spans="3:9" x14ac:dyDescent="0.25">
      <c r="C491">
        <v>489</v>
      </c>
      <c r="D491">
        <v>0</v>
      </c>
      <c r="E491">
        <f t="shared" si="35"/>
        <v>0</v>
      </c>
      <c r="F491">
        <f t="shared" si="36"/>
        <v>0</v>
      </c>
      <c r="G491">
        <f t="shared" si="37"/>
        <v>0</v>
      </c>
      <c r="H491">
        <f t="shared" si="38"/>
        <v>0</v>
      </c>
      <c r="I491">
        <f t="shared" si="39"/>
        <v>0</v>
      </c>
    </row>
    <row r="492" spans="3:9" x14ac:dyDescent="0.25">
      <c r="C492">
        <v>490</v>
      </c>
      <c r="D492">
        <v>0</v>
      </c>
      <c r="E492">
        <f t="shared" si="35"/>
        <v>0</v>
      </c>
      <c r="F492">
        <f t="shared" si="36"/>
        <v>0</v>
      </c>
      <c r="G492">
        <f t="shared" si="37"/>
        <v>0</v>
      </c>
      <c r="H492">
        <f t="shared" si="38"/>
        <v>0</v>
      </c>
      <c r="I492">
        <f t="shared" si="39"/>
        <v>0</v>
      </c>
    </row>
    <row r="493" spans="3:9" x14ac:dyDescent="0.25">
      <c r="C493">
        <v>491</v>
      </c>
      <c r="D493">
        <v>0</v>
      </c>
      <c r="E493">
        <f t="shared" si="35"/>
        <v>0</v>
      </c>
      <c r="F493">
        <f t="shared" si="36"/>
        <v>0</v>
      </c>
      <c r="G493">
        <f t="shared" si="37"/>
        <v>0</v>
      </c>
      <c r="H493">
        <f t="shared" si="38"/>
        <v>0</v>
      </c>
      <c r="I493">
        <f t="shared" si="39"/>
        <v>0</v>
      </c>
    </row>
    <row r="494" spans="3:9" x14ac:dyDescent="0.25">
      <c r="C494">
        <v>492</v>
      </c>
      <c r="D494">
        <v>0</v>
      </c>
      <c r="E494">
        <f t="shared" si="35"/>
        <v>0</v>
      </c>
      <c r="F494">
        <f t="shared" si="36"/>
        <v>0</v>
      </c>
      <c r="G494">
        <f t="shared" si="37"/>
        <v>0</v>
      </c>
      <c r="H494">
        <f t="shared" si="38"/>
        <v>0</v>
      </c>
      <c r="I494">
        <f t="shared" si="39"/>
        <v>0</v>
      </c>
    </row>
    <row r="495" spans="3:9" x14ac:dyDescent="0.25">
      <c r="C495">
        <v>493</v>
      </c>
      <c r="D495">
        <v>0</v>
      </c>
      <c r="E495">
        <f t="shared" si="35"/>
        <v>0</v>
      </c>
      <c r="F495">
        <f t="shared" si="36"/>
        <v>0</v>
      </c>
      <c r="G495">
        <f t="shared" si="37"/>
        <v>0</v>
      </c>
      <c r="H495">
        <f t="shared" si="38"/>
        <v>0</v>
      </c>
      <c r="I495">
        <f t="shared" si="39"/>
        <v>0</v>
      </c>
    </row>
    <row r="496" spans="3:9" x14ac:dyDescent="0.25">
      <c r="C496">
        <v>494</v>
      </c>
      <c r="D496">
        <v>0</v>
      </c>
      <c r="E496">
        <f t="shared" si="35"/>
        <v>0</v>
      </c>
      <c r="F496">
        <f t="shared" si="36"/>
        <v>0</v>
      </c>
      <c r="G496">
        <f t="shared" si="37"/>
        <v>0</v>
      </c>
      <c r="H496">
        <f t="shared" si="38"/>
        <v>0</v>
      </c>
      <c r="I496">
        <f t="shared" si="39"/>
        <v>0</v>
      </c>
    </row>
    <row r="497" spans="3:9" x14ac:dyDescent="0.25">
      <c r="C497">
        <v>495</v>
      </c>
      <c r="D497">
        <v>0</v>
      </c>
      <c r="E497">
        <f t="shared" ref="E497:E560" si="40">IF(D497&gt;H496,$B$2,IF(D497&lt;H496,-$B$2,0))</f>
        <v>0</v>
      </c>
      <c r="F497">
        <f t="shared" ref="F497:F560" si="41">H496+E497</f>
        <v>0</v>
      </c>
      <c r="G497">
        <f t="shared" si="37"/>
        <v>0</v>
      </c>
      <c r="H497">
        <f t="shared" si="38"/>
        <v>0</v>
      </c>
      <c r="I497">
        <f t="shared" si="39"/>
        <v>0</v>
      </c>
    </row>
    <row r="498" spans="3:9" x14ac:dyDescent="0.25">
      <c r="C498">
        <v>496</v>
      </c>
      <c r="D498">
        <v>0</v>
      </c>
      <c r="E498">
        <f t="shared" si="40"/>
        <v>0</v>
      </c>
      <c r="F498">
        <f t="shared" si="41"/>
        <v>0</v>
      </c>
      <c r="G498">
        <f t="shared" si="37"/>
        <v>0</v>
      </c>
      <c r="H498">
        <f t="shared" si="38"/>
        <v>0</v>
      </c>
      <c r="I498">
        <f t="shared" si="39"/>
        <v>0</v>
      </c>
    </row>
    <row r="499" spans="3:9" x14ac:dyDescent="0.25">
      <c r="C499">
        <v>497</v>
      </c>
      <c r="D499">
        <v>0</v>
      </c>
      <c r="E499">
        <f t="shared" si="40"/>
        <v>0</v>
      </c>
      <c r="F499">
        <f t="shared" si="41"/>
        <v>0</v>
      </c>
      <c r="G499">
        <f t="shared" si="37"/>
        <v>0</v>
      </c>
      <c r="H499">
        <f t="shared" si="38"/>
        <v>0</v>
      </c>
      <c r="I499">
        <f t="shared" si="39"/>
        <v>0</v>
      </c>
    </row>
    <row r="500" spans="3:9" x14ac:dyDescent="0.25">
      <c r="C500">
        <v>498</v>
      </c>
      <c r="D500">
        <v>0</v>
      </c>
      <c r="E500">
        <f t="shared" si="40"/>
        <v>0</v>
      </c>
      <c r="F500">
        <f t="shared" si="41"/>
        <v>0</v>
      </c>
      <c r="G500">
        <f t="shared" si="37"/>
        <v>0</v>
      </c>
      <c r="H500">
        <f t="shared" si="38"/>
        <v>0</v>
      </c>
      <c r="I500">
        <f t="shared" si="39"/>
        <v>0</v>
      </c>
    </row>
    <row r="501" spans="3:9" x14ac:dyDescent="0.25">
      <c r="C501">
        <v>499</v>
      </c>
      <c r="D501">
        <v>0</v>
      </c>
      <c r="E501">
        <f t="shared" si="40"/>
        <v>0</v>
      </c>
      <c r="F501">
        <f t="shared" si="41"/>
        <v>0</v>
      </c>
      <c r="G501">
        <f t="shared" si="37"/>
        <v>0</v>
      </c>
      <c r="H501">
        <f t="shared" si="38"/>
        <v>0</v>
      </c>
      <c r="I501">
        <f t="shared" si="39"/>
        <v>0</v>
      </c>
    </row>
    <row r="502" spans="3:9" x14ac:dyDescent="0.25">
      <c r="C502">
        <v>500</v>
      </c>
      <c r="D502">
        <v>0</v>
      </c>
      <c r="E502">
        <f t="shared" si="40"/>
        <v>0</v>
      </c>
      <c r="F502">
        <f t="shared" si="41"/>
        <v>0</v>
      </c>
      <c r="G502">
        <f t="shared" si="37"/>
        <v>0</v>
      </c>
      <c r="H502">
        <f t="shared" si="38"/>
        <v>0</v>
      </c>
      <c r="I502">
        <f t="shared" si="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419E-9BEF-450B-A701-E04FF1F41C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Hatch</dc:creator>
  <cp:lastModifiedBy>Travis Hatch</cp:lastModifiedBy>
  <dcterms:created xsi:type="dcterms:W3CDTF">2019-05-10T22:59:10Z</dcterms:created>
  <dcterms:modified xsi:type="dcterms:W3CDTF">2019-05-12T16:22:14Z</dcterms:modified>
</cp:coreProperties>
</file>