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9773\Desktop\"/>
    </mc:Choice>
  </mc:AlternateContent>
  <bookViews>
    <workbookView windowWidth="22188" windowHeight="90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B309A995403B4C87A98E2AD6092A21A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0" y="182880"/>
          <a:ext cx="3246120" cy="1828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11346955AE7949DDBFC28E8E4CF9ACEF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8000" y="719455"/>
          <a:ext cx="3352800" cy="1828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48680C0423D64150A2306D651CFD3A1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8000" y="1238885"/>
          <a:ext cx="1927860" cy="10668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<sst xmlns="http://schemas.openxmlformats.org/spreadsheetml/2006/main" count="43" uniqueCount="37">
  <si>
    <t>序号</t>
  </si>
  <si>
    <t>好感</t>
  </si>
  <si>
    <t>名字</t>
  </si>
  <si>
    <t>来源</t>
  </si>
  <si>
    <t>标签</t>
  </si>
  <si>
    <t>图片</t>
  </si>
  <si>
    <t>描述</t>
  </si>
  <si>
    <t>状态</t>
  </si>
  <si>
    <t>地址</t>
  </si>
  <si>
    <t>合作/联动</t>
  </si>
  <si>
    <t>合集</t>
  </si>
  <si>
    <t>SSS</t>
  </si>
  <si>
    <t>doyoudo</t>
  </si>
  <si>
    <t>B站</t>
  </si>
  <si>
    <t>影视特效</t>
  </si>
  <si>
    <t>doyoudo要做史上最容易学会的软件教程</t>
  </si>
  <si>
    <t>在更</t>
  </si>
  <si>
    <t>https://space.bilibili.com/20503549</t>
  </si>
  <si>
    <t>小莫、小白</t>
  </si>
  <si>
    <t>AE</t>
  </si>
  <si>
    <t>SS</t>
  </si>
  <si>
    <t>刘改追</t>
  </si>
  <si>
    <t>刘改追仅在B站上传视频</t>
  </si>
  <si>
    <t>断更</t>
  </si>
  <si>
    <t>https://space.bilibili.com/405017096</t>
  </si>
  <si>
    <t>S</t>
  </si>
  <si>
    <t>缘樱澪</t>
  </si>
  <si>
    <t>舞蹈博主</t>
  </si>
  <si>
    <t>bilibili 知名运动UP主</t>
  </si>
  <si>
    <t>https://space.bilibili.com/3546685254928936</t>
  </si>
  <si>
    <t>舞蹈</t>
  </si>
  <si>
    <t>页面格式</t>
  </si>
  <si>
    <t>右边</t>
  </si>
  <si>
    <t>标题</t>
  </si>
  <si>
    <t>书签定位</t>
  </si>
  <si>
    <t>简介</t>
  </si>
  <si>
    <t>下载来源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</si>
</sst>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rgb="FF006100"/>
      <name val="宋体"/>
      <charset val="134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22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0" xfId="6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pace.bilibili.com/3546685254928936" TargetMode="External"/><Relationship Id="rId2" Type="http://schemas.openxmlformats.org/officeDocument/2006/relationships/hyperlink" Target="https://space.bilibili.com/405017096" TargetMode="External"/><Relationship Id="rId1" Type="http://schemas.openxmlformats.org/officeDocument/2006/relationships/hyperlink" Target="https://space.bilibili.com/205035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zoomScale="175" zoomScaleNormal="175" workbookViewId="0">
      <selection activeCell="E9" sqref="E9"/>
    </sheetView>
  </sheetViews>
  <sheetFormatPr defaultColWidth="8.88888888888889" defaultRowHeight="14.4"/>
  <cols>
    <col min="3" max="3" width="8.88888888888889" style="2"/>
    <col min="6" max="6" width="13.8888888888889"/>
  </cols>
  <sheetData>
    <row r="1" s="1" customFormat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</row>
    <row r="2" ht="42.25" spans="1:12">
      <c r="A2" s="5">
        <v>1</v>
      </c>
      <c r="B2" s="5" t="s">
        <v>11</v>
      </c>
      <c r="C2" s="2" t="s">
        <v>12</v>
      </c>
      <c r="D2" t="s">
        <v>13</v>
      </c>
      <c r="E2" t="s">
        <v>14</v>
      </c>
      <c r="F2" t="str">
        <f>_xlfn.DISPIMG("ID_B309A995403B4C87A98E2AD6092A21A9",1)</f>
        <v>=DISPIMG("ID_B309A995403B4C87A98E2AD6092A21A9",1)</v>
      </c>
      <c r="G2" t="s">
        <v>15</v>
      </c>
      <c r="H2" t="s">
        <v>16</v>
      </c>
      <c r="I2" s="6" t="s">
        <v>17</v>
      </c>
      <c r="J2" t="s">
        <v>18</v>
      </c>
      <c r="K2" s="5" t="s">
        <v>19</v>
      </c>
      <c r="L2" s="7"/>
    </row>
    <row r="3" ht="40.9" spans="1:12">
      <c r="A3" s="5">
        <v>2</v>
      </c>
      <c r="B3" s="5" t="s">
        <v>20</v>
      </c>
      <c r="C3" s="2" t="s">
        <v>21</v>
      </c>
      <c r="D3" t="s">
        <v>13</v>
      </c>
      <c r="E3" t="s">
        <v>14</v>
      </c>
      <c r="F3" t="str">
        <f>_xlfn.DISPIMG("ID_11346955AE7949DDBFC28E8E4CF9ACEF",1)</f>
        <v>=DISPIMG("ID_11346955AE7949DDBFC28E8E4CF9ACEF",1)</v>
      </c>
      <c r="G3" t="s">
        <v>22</v>
      </c>
      <c r="H3" t="s">
        <v>23</v>
      </c>
      <c r="I3" s="6" t="s">
        <v>24</v>
      </c>
      <c r="K3" s="5" t="s">
        <v>19</v>
      </c>
    </row>
    <row r="4" ht="41.5" spans="1:12">
      <c r="A4" s="5">
        <v>3</v>
      </c>
      <c r="B4" s="5" t="s">
        <v>25</v>
      </c>
      <c r="C4" s="2" t="s">
        <v>26</v>
      </c>
      <c r="D4" t="s">
        <v>13</v>
      </c>
      <c r="E4" t="s">
        <v>27</v>
      </c>
      <c r="F4" t="str">
        <f>_xlfn.DISPIMG("ID_48680C0423D64150A2306D651CFD3A19",1)</f>
        <v>=DISPIMG("ID_48680C0423D64150A2306D651CFD3A19",1)</v>
      </c>
      <c r="G4" t="s">
        <v>28</v>
      </c>
      <c r="H4" t="s">
        <v>23</v>
      </c>
      <c r="I4" s="6" t="s">
        <v>29</v>
      </c>
      <c r="K4" s="5" t="s">
        <v>30</v>
      </c>
    </row>
    <row r="7" spans="1:12">
      <c r="B7" t="s">
        <v>31</v>
      </c>
      <c r="C7" s="2" t="s">
        <v>32</v>
      </c>
    </row>
    <row r="8" spans="1:12">
      <c r="B8" t="s">
        <v>33</v>
      </c>
      <c r="C8" s="2" t="s">
        <v>34</v>
      </c>
    </row>
    <row r="9" spans="1:12">
      <c r="B9" t="s">
        <v>35</v>
      </c>
    </row>
    <row r="10" spans="1:12">
      <c r="B10" t="s">
        <v>5</v>
      </c>
    </row>
    <row r="11" spans="1:12">
      <c r="B11" t="s">
        <v>36</v>
      </c>
    </row>
  </sheetData>
  <dataValidations count="1">
    <dataValidation type="list" allowBlank="1" showInputMessage="1" showErrorMessage="1" sqref="B2:B4">
      <formula1>"SSS,SS,S,S-"</formula1>
    </dataValidation>
  </dataValidations>
  <hyperlinks>
    <hyperlink ref="I2" r:id="rId1" display="https://space.bilibili.com/20503549"/>
    <hyperlink ref="I3" r:id="rId2" display="https://space.bilibili.com/405017096"/>
    <hyperlink ref="I4" r:id="rId3" display="https://space.bilibili.com/3546685254928936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Pass away</dc:creator>
  <cp:lastModifiedBy>落日余晖</cp:lastModifiedBy>
  <dcterms:created xsi:type="dcterms:W3CDTF">2026-09-13T23:23:00Z</dcterms:created>
  <dcterms:modified xsi:type="dcterms:W3CDTF">2026-09-13T23:40:28Z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3C094956DC9945089A57B96C13349E63_11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