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4"/>
  <workbookPr/>
  <mc:AlternateContent xmlns:mc="http://schemas.openxmlformats.org/markup-compatibility/2006">
    <mc:Choice Requires="x15">
      <x15ac:absPath xmlns:x15ac="http://schemas.microsoft.com/office/spreadsheetml/2010/11/ac" url="/Users/princess/Desktop/Heat Tolerance/HE Fitness Assays/Jan15_19/"/>
    </mc:Choice>
  </mc:AlternateContent>
  <xr:revisionPtr revIDLastSave="0" documentId="13_ncr:1_{B1526A61-863D-E04D-A8B8-13424DE53101}" xr6:coauthVersionLast="47" xr6:coauthVersionMax="47" xr10:uidLastSave="{00000000-0000-0000-0000-000000000000}"/>
  <bookViews>
    <workbookView xWindow="34580" yWindow="-680" windowWidth="30240" windowHeight="17820" activeTab="5" xr2:uid="{00000000-000D-0000-FFFF-FFFF00000000}"/>
  </bookViews>
  <sheets>
    <sheet name="Plate 1 - Sheet1" sheetId="1" r:id="rId1"/>
    <sheet name="Plate 2 - Sheet1" sheetId="2" r:id="rId2"/>
    <sheet name="Plate 3 - Sheet1" sheetId="3" r:id="rId3"/>
    <sheet name="Plate 4 - Sheet1" sheetId="4" r:id="rId4"/>
    <sheet name="Plate 5 - Sheet1" sheetId="5" r:id="rId5"/>
    <sheet name="Plate 6 - Sheet1" sheetId="6" r:id="rId6"/>
  </sheets>
  <definedNames>
    <definedName name="MethodPointer" localSheetId="1">53160728</definedName>
    <definedName name="MethodPointer" localSheetId="2">53160728</definedName>
    <definedName name="MethodPointer" localSheetId="3">53160728</definedName>
    <definedName name="MethodPointer" localSheetId="4">53160728</definedName>
    <definedName name="MethodPointer" localSheetId="5">53160728</definedName>
    <definedName name="MethodPointer">84945688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4" i="5" l="1"/>
</calcChain>
</file>

<file path=xl/sharedStrings.xml><?xml version="1.0" encoding="utf-8"?>
<sst xmlns="http://schemas.openxmlformats.org/spreadsheetml/2006/main" count="454" uniqueCount="45">
  <si>
    <t>Software Version</t>
  </si>
  <si>
    <t>2.09.1</t>
  </si>
  <si>
    <t>Experiment File Path:</t>
  </si>
  <si>
    <t>C:\Users\Ness Lab\Desktop\Yeshoda\HE\Fitness Assays\FA3\2024-01-17_10AM\Experiment1.xpt</t>
  </si>
  <si>
    <t>Protocol File Path:</t>
  </si>
  <si>
    <t>C:\Users\Ness Lab\Desktop\Yeshoda\HE\Fitness Assays\HE_FA.prt</t>
  </si>
  <si>
    <t>Plate Number</t>
  </si>
  <si>
    <t>Plate 1</t>
  </si>
  <si>
    <t>Date</t>
  </si>
  <si>
    <t>Time</t>
  </si>
  <si>
    <t>Reader Type:</t>
  </si>
  <si>
    <t>Epoch</t>
  </si>
  <si>
    <t>Reader Serial Number:</t>
  </si>
  <si>
    <t>Reading Type</t>
  </si>
  <si>
    <t>Reader</t>
  </si>
  <si>
    <t>Plate Type</t>
  </si>
  <si>
    <t>96 WELL PLATE</t>
  </si>
  <si>
    <t>Eject plate on completion</t>
  </si>
  <si>
    <t>Read</t>
  </si>
  <si>
    <t>Absorbance Endpoint</t>
  </si>
  <si>
    <t>Full Plate</t>
  </si>
  <si>
    <t>Wavelengths:  680, 750</t>
  </si>
  <si>
    <t>Read Speed: Normal,  Delay: 100 msec,  Measurements/Data Point: 8</t>
  </si>
  <si>
    <t>Plate Out/In</t>
  </si>
  <si>
    <t>get plate 2</t>
  </si>
  <si>
    <t>Plate2</t>
  </si>
  <si>
    <t>Results</t>
  </si>
  <si>
    <t>Actual Temperature:</t>
  </si>
  <si>
    <t>A</t>
  </si>
  <si>
    <t>Plate 1:680</t>
  </si>
  <si>
    <t>Plate 1:750</t>
  </si>
  <si>
    <t>Plate2:680</t>
  </si>
  <si>
    <t>Plate2:750</t>
  </si>
  <si>
    <t>B</t>
  </si>
  <si>
    <t>C</t>
  </si>
  <si>
    <t>D</t>
  </si>
  <si>
    <t>E</t>
  </si>
  <si>
    <t>F</t>
  </si>
  <si>
    <t>G</t>
  </si>
  <si>
    <t>H</t>
  </si>
  <si>
    <t>Plate 2</t>
  </si>
  <si>
    <t>Procedure Details</t>
  </si>
  <si>
    <t>Plate 3</t>
  </si>
  <si>
    <t>Plate 4</t>
  </si>
  <si>
    <t>Plate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</si>
</sst>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b/>
      <u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27413E"/>
      <name val="Arial"/>
      <family val="2"/>
    </font>
    <font>
      <sz val="7"/>
      <color rgb="FF00000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E8F3FF"/>
        <bgColor indexed="64"/>
      </patternFill>
    </fill>
    <fill>
      <patternFill patternType="solid">
        <fgColor rgb="FF247CBD"/>
        <bgColor indexed="64"/>
      </patternFill>
    </fill>
    <fill>
      <patternFill patternType="solid">
        <fgColor rgb="FF428EC7"/>
        <bgColor indexed="64"/>
      </patternFill>
    </fill>
    <fill>
      <patternFill patternType="solid">
        <fgColor rgb="FF5197CC"/>
        <bgColor indexed="64"/>
      </patternFill>
    </fill>
    <fill>
      <patternFill patternType="solid">
        <fgColor rgb="FF3385C2"/>
        <bgColor indexed="64"/>
      </patternFill>
    </fill>
    <fill>
      <patternFill patternType="solid">
        <fgColor rgb="FF60A0D1"/>
        <bgColor indexed="64"/>
      </patternFill>
    </fill>
    <fill>
      <patternFill patternType="solid">
        <fgColor rgb="FF8DBCE0"/>
        <bgColor indexed="64"/>
      </patternFill>
    </fill>
    <fill>
      <patternFill patternType="solid">
        <fgColor rgb="FF6FA9D6"/>
        <bgColor indexed="64"/>
      </patternFill>
    </fill>
    <fill>
      <patternFill patternType="solid">
        <fgColor rgb="FF7EB2DB"/>
        <bgColor indexed="64"/>
      </patternFill>
    </fill>
    <fill>
      <patternFill patternType="solid">
        <fgColor rgb="FFABCEEA"/>
        <bgColor indexed="64"/>
      </patternFill>
    </fill>
    <fill>
      <patternFill patternType="solid">
        <fgColor rgb="FF9CC5E5"/>
        <bgColor indexed="64"/>
      </patternFill>
    </fill>
    <fill>
      <patternFill patternType="solid">
        <fgColor rgb="FFBAD7EF"/>
        <bgColor indexed="64"/>
      </patternFill>
    </fill>
    <fill>
      <patternFill patternType="solid">
        <fgColor rgb="FFC9E0F4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xfId="0"/>
    <xf numFmtId="14" fontId="0" fillId="0" borderId="0" xfId="0" applyNumberFormat="1"/>
    <xf numFmtId="19" fontId="0" fillId="0" borderId="0" xfId="0" applyNumberFormat="1"/>
    <xf numFmtId="0" fontId="1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2" borderId="1" xfId="0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9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0" borderId="4" xfId="0" applyFont="1" applyFill="1" applyBorder="1" applyAlignment="1">
      <alignment horizontal="center" vertical="center" wrapText="1"/>
    </xf>
    <xf numFmtId="0" fontId="2" fillId="11" borderId="4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5" fillId="0" borderId="0" xfId="1"/>
    <xf numFmtId="14" fontId="5" fillId="0" borderId="0" xfId="1" applyNumberFormat="1"/>
    <xf numFmtId="19" fontId="5" fillId="0" borderId="0" xfId="1" applyNumberFormat="1"/>
    <xf numFmtId="0" fontId="1" fillId="0" borderId="0" xfId="1" applyFont="1" applyAlignment="1">
      <alignment horizontal="left" vertical="center" wrapText="1"/>
    </xf>
    <xf numFmtId="0" fontId="2" fillId="0" borderId="0" xfId="1" applyFont="1" applyAlignment="1">
      <alignment horizontal="left" vertical="center" wrapText="1"/>
    </xf>
    <xf numFmtId="0" fontId="5" fillId="2" borderId="1" xfId="1" applyFill="1" applyBorder="1" applyAlignment="1">
      <alignment vertical="center" wrapText="1"/>
    </xf>
    <xf numFmtId="0" fontId="3" fillId="2" borderId="1" xfId="1" applyFont="1" applyFill="1" applyBorder="1" applyAlignment="1">
      <alignment horizontal="center" vertical="center" wrapText="1"/>
    </xf>
    <xf numFmtId="0" fontId="2" fillId="3" borderId="2" xfId="1" applyFont="1" applyFill="1" applyBorder="1" applyAlignment="1">
      <alignment horizontal="center" vertical="center" wrapText="1"/>
    </xf>
    <xf numFmtId="0" fontId="4" fillId="0" borderId="0" xfId="1" applyFont="1" applyAlignment="1">
      <alignment horizontal="left" vertical="center" wrapText="1"/>
    </xf>
    <xf numFmtId="0" fontId="2" fillId="3" borderId="3" xfId="1" applyFont="1" applyFill="1" applyBorder="1" applyAlignment="1">
      <alignment horizontal="center" vertical="center" wrapText="1"/>
    </xf>
    <xf numFmtId="0" fontId="2" fillId="3" borderId="4" xfId="1" applyFont="1" applyFill="1" applyBorder="1" applyAlignment="1">
      <alignment horizontal="center" vertical="center" wrapText="1"/>
    </xf>
    <xf numFmtId="0" fontId="2" fillId="12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vertical="center" wrapText="1"/>
    </xf>
    <xf numFmtId="0" fontId="2" fillId="9" borderId="2" xfId="1" applyFont="1" applyFill="1" applyBorder="1" applyAlignment="1">
      <alignment horizontal="center" vertical="center" wrapText="1"/>
    </xf>
    <xf numFmtId="0" fontId="2" fillId="11" borderId="2" xfId="1" applyFont="1" applyFill="1" applyBorder="1" applyAlignment="1">
      <alignment horizontal="center" vertical="center" wrapText="1"/>
    </xf>
    <xf numFmtId="0" fontId="2" fillId="9" borderId="3" xfId="1" applyFont="1" applyFill="1" applyBorder="1" applyAlignment="1">
      <alignment horizontal="center" vertical="center" wrapText="1"/>
    </xf>
    <xf numFmtId="0" fontId="2" fillId="11" borderId="3" xfId="1" applyFont="1" applyFill="1" applyBorder="1" applyAlignment="1">
      <alignment horizontal="center" vertical="center" wrapText="1"/>
    </xf>
    <xf numFmtId="0" fontId="2" fillId="10" borderId="3" xfId="1" applyFont="1" applyFill="1" applyBorder="1" applyAlignment="1">
      <alignment horizontal="center" vertical="center" wrapText="1"/>
    </xf>
    <xf numFmtId="0" fontId="2" fillId="8" borderId="3" xfId="1" applyFont="1" applyFill="1" applyBorder="1" applyAlignment="1">
      <alignment horizontal="center" vertical="center" wrapText="1"/>
    </xf>
    <xf numFmtId="0" fontId="2" fillId="13" borderId="3" xfId="1" applyFont="1" applyFill="1" applyBorder="1" applyAlignment="1">
      <alignment horizontal="center" vertical="center" wrapText="1"/>
    </xf>
    <xf numFmtId="0" fontId="2" fillId="11" borderId="4" xfId="1" applyFont="1" applyFill="1" applyBorder="1" applyAlignment="1">
      <alignment horizontal="center" vertical="center" wrapText="1"/>
    </xf>
    <xf numFmtId="0" fontId="2" fillId="13" borderId="4" xfId="1" applyFont="1" applyFill="1" applyBorder="1" applyAlignment="1">
      <alignment horizontal="center" vertical="center" wrapText="1"/>
    </xf>
    <xf numFmtId="0" fontId="2" fillId="6" borderId="4" xfId="1" applyFont="1" applyFill="1" applyBorder="1" applyAlignment="1">
      <alignment horizontal="center" vertical="center" wrapText="1"/>
    </xf>
    <xf numFmtId="0" fontId="2" fillId="8" borderId="4" xfId="1" applyFont="1" applyFill="1" applyBorder="1" applyAlignment="1">
      <alignment horizontal="center" vertical="center" wrapText="1"/>
    </xf>
    <xf numFmtId="0" fontId="2" fillId="5" borderId="2" xfId="1" applyFont="1" applyFill="1" applyBorder="1" applyAlignment="1">
      <alignment horizontal="center" vertical="center" wrapText="1"/>
    </xf>
    <xf numFmtId="0" fontId="2" fillId="7" borderId="3" xfId="1" applyFont="1" applyFill="1" applyBorder="1" applyAlignment="1">
      <alignment horizontal="center" vertical="center" wrapText="1"/>
    </xf>
    <xf numFmtId="0" fontId="2" fillId="6" borderId="3" xfId="1" applyFont="1" applyFill="1" applyBorder="1" applyAlignment="1">
      <alignment horizontal="center" vertical="center" wrapText="1"/>
    </xf>
    <xf numFmtId="0" fontId="2" fillId="10" borderId="4" xfId="1" applyFont="1" applyFill="1" applyBorder="1" applyAlignment="1">
      <alignment horizontal="center" vertical="center" wrapText="1"/>
    </xf>
    <xf numFmtId="0" fontId="2" fillId="5" borderId="4" xfId="1" applyFont="1" applyFill="1" applyBorder="1" applyAlignment="1">
      <alignment horizontal="center" vertical="center" wrapText="1"/>
    </xf>
    <xf numFmtId="0" fontId="2" fillId="10" borderId="2" xfId="1" applyFont="1" applyFill="1" applyBorder="1" applyAlignment="1">
      <alignment horizontal="center" vertical="center" wrapText="1"/>
    </xf>
    <xf numFmtId="0" fontId="2" fillId="7" borderId="4" xfId="1" applyFont="1" applyFill="1" applyBorder="1" applyAlignment="1">
      <alignment horizontal="center" vertical="center" wrapText="1"/>
    </xf>
    <xf numFmtId="0" fontId="2" fillId="8" borderId="2" xfId="1" applyFont="1" applyFill="1" applyBorder="1" applyAlignment="1">
      <alignment horizontal="center" vertical="center" wrapText="1"/>
    </xf>
    <xf numFmtId="0" fontId="2" fillId="5" borderId="3" xfId="1" applyFont="1" applyFill="1" applyBorder="1" applyAlignment="1">
      <alignment horizontal="center" vertical="center" wrapText="1"/>
    </xf>
    <xf numFmtId="0" fontId="2" fillId="4" borderId="3" xfId="1" applyFont="1" applyFill="1" applyBorder="1" applyAlignment="1">
      <alignment horizontal="center" vertical="center" wrapText="1"/>
    </xf>
    <xf numFmtId="0" fontId="2" fillId="4" borderId="4" xfId="1" applyFont="1" applyFill="1" applyBorder="1" applyAlignment="1">
      <alignment horizontal="center" vertical="center" wrapText="1"/>
    </xf>
    <xf numFmtId="0" fontId="2" fillId="4" borderId="2" xfId="1" applyFont="1" applyFill="1" applyBorder="1" applyAlignment="1">
      <alignment horizontal="center" vertical="center" wrapText="1"/>
    </xf>
    <xf numFmtId="0" fontId="2" fillId="6" borderId="2" xfId="1" applyFont="1" applyFill="1" applyBorder="1" applyAlignment="1">
      <alignment horizontal="center" vertical="center" wrapText="1"/>
    </xf>
    <xf numFmtId="0" fontId="2" fillId="12" borderId="3" xfId="1" applyFont="1" applyFill="1" applyBorder="1" applyAlignment="1">
      <alignment horizontal="center" vertical="center" wrapText="1"/>
    </xf>
    <xf numFmtId="0" fontId="2" fillId="9" borderId="4" xfId="1" applyFont="1" applyFill="1" applyBorder="1" applyAlignment="1">
      <alignment horizontal="center" vertical="center" wrapText="1"/>
    </xf>
    <xf numFmtId="0" fontId="2" fillId="14" borderId="2" xfId="1" applyFont="1" applyFill="1" applyBorder="1" applyAlignment="1">
      <alignment horizontal="center" vertical="center" wrapText="1"/>
    </xf>
    <xf numFmtId="0" fontId="2" fillId="14" borderId="3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vertical="center" wrapText="1"/>
    </xf>
    <xf numFmtId="0" fontId="2" fillId="12" borderId="4" xfId="1" applyFont="1" applyFill="1" applyBorder="1" applyAlignment="1">
      <alignment horizontal="center" vertical="center" wrapText="1"/>
    </xf>
    <xf numFmtId="0" fontId="2" fillId="14" borderId="4" xfId="1" applyFont="1" applyFill="1" applyBorder="1" applyAlignment="1">
      <alignment horizontal="center" vertical="center" wrapText="1"/>
    </xf>
    <xf numFmtId="0" fontId="2" fillId="15" borderId="2" xfId="1" applyFont="1" applyFill="1" applyBorder="1" applyAlignment="1">
      <alignment horizontal="center" vertical="center" wrapText="1"/>
    </xf>
    <xf numFmtId="0" fontId="2" fillId="15" borderId="3" xfId="1" applyFont="1" applyFill="1" applyBorder="1" applyAlignment="1">
      <alignment horizontal="center" vertical="center" wrapText="1"/>
    </xf>
    <xf numFmtId="0" fontId="2" fillId="15" borderId="4" xfId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center" wrapText="1"/>
    </xf>
    <xf numFmtId="0" fontId="3" fillId="2" borderId="3" xfId="1" applyFont="1" applyFill="1" applyBorder="1" applyAlignment="1">
      <alignment horizontal="center" vertical="center" wrapText="1"/>
    </xf>
    <xf numFmtId="0" fontId="3" fillId="2" borderId="4" xfId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O66"/>
  <sheetViews>
    <sheetView workbookViewId="0">
      <selection activeCell="G19" sqref="G19"/>
    </sheetView>
  </sheetViews>
  <sheetFormatPr baseColWidth="10" defaultColWidth="8.83203125" defaultRowHeight="13" x14ac:dyDescent="0.15"/>
  <cols>
    <col min="1" max="1" width="20.6640625" customWidth="1"/>
    <col min="2" max="2" width="12.6640625" customWidth="1"/>
  </cols>
  <sheetData>
    <row r="2" spans="1:2" x14ac:dyDescent="0.15">
      <c r="A2" t="s">
        <v>0</v>
      </c>
      <c r="B2" t="s">
        <v>1</v>
      </c>
    </row>
    <row r="4" spans="1:2" x14ac:dyDescent="0.15">
      <c r="A4" t="s">
        <v>2</v>
      </c>
      <c r="B4" t="s">
        <v>3</v>
      </c>
    </row>
    <row r="5" spans="1:2" x14ac:dyDescent="0.15">
      <c r="A5" t="s">
        <v>4</v>
      </c>
      <c r="B5" t="s">
        <v>5</v>
      </c>
    </row>
    <row r="6" spans="1:2" x14ac:dyDescent="0.15">
      <c r="A6" t="s">
        <v>6</v>
      </c>
      <c r="B6" t="s">
        <v>7</v>
      </c>
    </row>
    <row r="7" spans="1:2" x14ac:dyDescent="0.15">
      <c r="A7" t="s">
        <v>8</v>
      </c>
      <c r="B7" s="1">
        <v>45308</v>
      </c>
    </row>
    <row r="8" spans="1:2" x14ac:dyDescent="0.15">
      <c r="A8" t="s">
        <v>9</v>
      </c>
      <c r="B8" s="2">
        <v>0.41586805555555556</v>
      </c>
    </row>
    <row r="9" spans="1:2" x14ac:dyDescent="0.15">
      <c r="A9" t="s">
        <v>10</v>
      </c>
      <c r="B9" t="s">
        <v>11</v>
      </c>
    </row>
    <row r="10" spans="1:2" x14ac:dyDescent="0.15">
      <c r="A10" t="s">
        <v>12</v>
      </c>
      <c r="B10">
        <v>16041912</v>
      </c>
    </row>
    <row r="11" spans="1:2" x14ac:dyDescent="0.15">
      <c r="A11" t="s">
        <v>13</v>
      </c>
      <c r="B11" t="s">
        <v>14</v>
      </c>
    </row>
    <row r="12" spans="1:2" x14ac:dyDescent="0.15">
      <c r="A12" t="s">
        <v>15</v>
      </c>
      <c r="B12" t="s">
        <v>16</v>
      </c>
    </row>
    <row r="13" spans="1:2" x14ac:dyDescent="0.15">
      <c r="A13" t="s">
        <v>17</v>
      </c>
    </row>
    <row r="14" spans="1:2" x14ac:dyDescent="0.15">
      <c r="A14" t="s">
        <v>18</v>
      </c>
      <c r="B14" t="s">
        <v>7</v>
      </c>
    </row>
    <row r="15" spans="1:2" x14ac:dyDescent="0.15">
      <c r="B15" t="s">
        <v>19</v>
      </c>
    </row>
    <row r="16" spans="1:2" x14ac:dyDescent="0.15">
      <c r="B16" t="s">
        <v>20</v>
      </c>
    </row>
    <row r="17" spans="1:2" x14ac:dyDescent="0.15">
      <c r="B17" t="s">
        <v>21</v>
      </c>
    </row>
    <row r="18" spans="1:2" x14ac:dyDescent="0.15">
      <c r="B18" t="s">
        <v>22</v>
      </c>
    </row>
    <row r="19" spans="1:2" x14ac:dyDescent="0.15">
      <c r="A19" t="s">
        <v>23</v>
      </c>
      <c r="B19" t="s">
        <v>24</v>
      </c>
    </row>
    <row r="20" spans="1:2" x14ac:dyDescent="0.15">
      <c r="A20" t="s">
        <v>18</v>
      </c>
      <c r="B20" t="s">
        <v>25</v>
      </c>
    </row>
    <row r="21" spans="1:2" x14ac:dyDescent="0.15">
      <c r="B21" t="s">
        <v>19</v>
      </c>
    </row>
    <row r="22" spans="1:2" x14ac:dyDescent="0.15">
      <c r="B22" t="s">
        <v>20</v>
      </c>
    </row>
    <row r="23" spans="1:2" x14ac:dyDescent="0.15">
      <c r="B23" t="s">
        <v>21</v>
      </c>
    </row>
    <row r="24" spans="1:2" x14ac:dyDescent="0.15">
      <c r="B24" t="s">
        <v>22</v>
      </c>
    </row>
    <row r="26" spans="1:2" ht="14" x14ac:dyDescent="0.15">
      <c r="A26" s="3" t="s">
        <v>26</v>
      </c>
      <c r="B26" s="4"/>
    </row>
    <row r="27" spans="1:2" x14ac:dyDescent="0.15">
      <c r="A27" t="s">
        <v>27</v>
      </c>
      <c r="B27">
        <v>0</v>
      </c>
    </row>
    <row r="28" spans="1:2" x14ac:dyDescent="0.15">
      <c r="A28" t="s">
        <v>27</v>
      </c>
      <c r="B28">
        <v>0</v>
      </c>
    </row>
    <row r="29" spans="1:2" x14ac:dyDescent="0.15">
      <c r="A29" t="s">
        <v>27</v>
      </c>
      <c r="B29">
        <v>0</v>
      </c>
    </row>
    <row r="34" spans="2:15" x14ac:dyDescent="0.15">
      <c r="B34" s="5"/>
      <c r="C34" s="6">
        <v>1</v>
      </c>
      <c r="D34" s="6">
        <v>2</v>
      </c>
      <c r="E34" s="6">
        <v>3</v>
      </c>
      <c r="F34" s="6">
        <v>4</v>
      </c>
      <c r="G34" s="6">
        <v>5</v>
      </c>
      <c r="H34" s="6">
        <v>6</v>
      </c>
      <c r="I34" s="6">
        <v>7</v>
      </c>
      <c r="J34" s="6">
        <v>8</v>
      </c>
      <c r="K34" s="6">
        <v>9</v>
      </c>
      <c r="L34" s="6">
        <v>10</v>
      </c>
      <c r="M34" s="6">
        <v>11</v>
      </c>
      <c r="N34" s="6">
        <v>12</v>
      </c>
    </row>
    <row r="35" spans="2:15" x14ac:dyDescent="0.15">
      <c r="B35" s="77" t="s">
        <v>28</v>
      </c>
      <c r="C35" s="7">
        <v>3.5999999999999997E-2</v>
      </c>
      <c r="D35" s="7">
        <v>3.5999999999999997E-2</v>
      </c>
      <c r="E35" s="7">
        <v>3.5000000000000003E-2</v>
      </c>
      <c r="F35" s="7">
        <v>3.5999999999999997E-2</v>
      </c>
      <c r="G35" s="7">
        <v>3.5999999999999997E-2</v>
      </c>
      <c r="H35" s="7">
        <v>3.6999999999999998E-2</v>
      </c>
      <c r="I35" s="7">
        <v>3.5999999999999997E-2</v>
      </c>
      <c r="J35" s="7">
        <v>3.6999999999999998E-2</v>
      </c>
      <c r="K35" s="7">
        <v>3.6999999999999998E-2</v>
      </c>
      <c r="L35" s="7">
        <v>3.5999999999999997E-2</v>
      </c>
      <c r="M35" s="7">
        <v>3.5999999999999997E-2</v>
      </c>
      <c r="N35" s="7">
        <v>3.6999999999999998E-2</v>
      </c>
      <c r="O35" s="8" t="s">
        <v>29</v>
      </c>
    </row>
    <row r="36" spans="2:15" x14ac:dyDescent="0.15">
      <c r="B36" s="78"/>
      <c r="C36" s="9">
        <v>0.04</v>
      </c>
      <c r="D36" s="9">
        <v>0.04</v>
      </c>
      <c r="E36" s="9">
        <v>0.04</v>
      </c>
      <c r="F36" s="9">
        <v>0.04</v>
      </c>
      <c r="G36" s="9">
        <v>4.1000000000000002E-2</v>
      </c>
      <c r="H36" s="9">
        <v>4.2000000000000003E-2</v>
      </c>
      <c r="I36" s="9">
        <v>0.04</v>
      </c>
      <c r="J36" s="9">
        <v>4.1000000000000002E-2</v>
      </c>
      <c r="K36" s="9">
        <v>4.1000000000000002E-2</v>
      </c>
      <c r="L36" s="9">
        <v>4.1000000000000002E-2</v>
      </c>
      <c r="M36" s="9">
        <v>0.04</v>
      </c>
      <c r="N36" s="9">
        <v>4.1000000000000002E-2</v>
      </c>
      <c r="O36" s="8" t="s">
        <v>30</v>
      </c>
    </row>
    <row r="37" spans="2:15" x14ac:dyDescent="0.15">
      <c r="B37" s="78"/>
      <c r="C37" s="9">
        <v>3.5999999999999997E-2</v>
      </c>
      <c r="D37" s="9">
        <v>3.6999999999999998E-2</v>
      </c>
      <c r="E37" s="9">
        <v>3.5999999999999997E-2</v>
      </c>
      <c r="F37" s="9">
        <v>3.5999999999999997E-2</v>
      </c>
      <c r="G37" s="9">
        <v>3.6999999999999998E-2</v>
      </c>
      <c r="H37" s="9">
        <v>4.3999999999999997E-2</v>
      </c>
      <c r="I37" s="9">
        <v>3.5999999999999997E-2</v>
      </c>
      <c r="J37" s="9">
        <v>0.04</v>
      </c>
      <c r="K37" s="9">
        <v>3.6999999999999998E-2</v>
      </c>
      <c r="L37" s="9">
        <v>3.5999999999999997E-2</v>
      </c>
      <c r="M37" s="9">
        <v>3.5000000000000003E-2</v>
      </c>
      <c r="N37" s="9">
        <v>3.6999999999999998E-2</v>
      </c>
      <c r="O37" s="8" t="s">
        <v>31</v>
      </c>
    </row>
    <row r="38" spans="2:15" x14ac:dyDescent="0.15">
      <c r="B38" s="79"/>
      <c r="C38" s="10">
        <v>0.04</v>
      </c>
      <c r="D38" s="10">
        <v>4.2000000000000003E-2</v>
      </c>
      <c r="E38" s="10">
        <v>0.04</v>
      </c>
      <c r="F38" s="10">
        <v>4.1000000000000002E-2</v>
      </c>
      <c r="G38" s="10">
        <v>4.2000000000000003E-2</v>
      </c>
      <c r="H38" s="10">
        <v>4.2000000000000003E-2</v>
      </c>
      <c r="I38" s="10">
        <v>4.1000000000000002E-2</v>
      </c>
      <c r="J38" s="10">
        <v>4.2000000000000003E-2</v>
      </c>
      <c r="K38" s="10">
        <v>4.1000000000000002E-2</v>
      </c>
      <c r="L38" s="10">
        <v>4.1000000000000002E-2</v>
      </c>
      <c r="M38" s="10">
        <v>3.9E-2</v>
      </c>
      <c r="N38" s="10">
        <v>4.1000000000000002E-2</v>
      </c>
      <c r="O38" s="8" t="s">
        <v>32</v>
      </c>
    </row>
    <row r="39" spans="2:15" x14ac:dyDescent="0.15">
      <c r="B39" s="77" t="s">
        <v>33</v>
      </c>
      <c r="C39" s="7">
        <v>3.6999999999999998E-2</v>
      </c>
      <c r="D39" s="11">
        <v>1.42</v>
      </c>
      <c r="E39" s="7">
        <v>3.5999999999999997E-2</v>
      </c>
      <c r="F39" s="12">
        <v>1.2</v>
      </c>
      <c r="G39" s="7">
        <v>3.5999999999999997E-2</v>
      </c>
      <c r="H39" s="13">
        <v>1.028</v>
      </c>
      <c r="I39" s="7">
        <v>3.7999999999999999E-2</v>
      </c>
      <c r="J39" s="12">
        <v>1.1419999999999999</v>
      </c>
      <c r="K39" s="7">
        <v>3.6999999999999998E-2</v>
      </c>
      <c r="L39" s="12">
        <v>1.143</v>
      </c>
      <c r="M39" s="7">
        <v>0.04</v>
      </c>
      <c r="N39" s="7">
        <v>3.7999999999999999E-2</v>
      </c>
      <c r="O39" s="8" t="s">
        <v>29</v>
      </c>
    </row>
    <row r="40" spans="2:15" x14ac:dyDescent="0.15">
      <c r="B40" s="78"/>
      <c r="C40" s="9">
        <v>4.1000000000000002E-2</v>
      </c>
      <c r="D40" s="14">
        <v>0.77</v>
      </c>
      <c r="E40" s="9">
        <v>0.04</v>
      </c>
      <c r="F40" s="15">
        <v>0.63400000000000001</v>
      </c>
      <c r="G40" s="9">
        <v>4.1000000000000002E-2</v>
      </c>
      <c r="H40" s="16">
        <v>0.57799999999999996</v>
      </c>
      <c r="I40" s="9">
        <v>4.2000000000000003E-2</v>
      </c>
      <c r="J40" s="15">
        <v>0.61399999999999999</v>
      </c>
      <c r="K40" s="9">
        <v>4.2000000000000003E-2</v>
      </c>
      <c r="L40" s="17">
        <v>0.67900000000000005</v>
      </c>
      <c r="M40" s="9">
        <v>4.3999999999999997E-2</v>
      </c>
      <c r="N40" s="9">
        <v>4.2999999999999997E-2</v>
      </c>
      <c r="O40" s="8" t="s">
        <v>30</v>
      </c>
    </row>
    <row r="41" spans="2:15" x14ac:dyDescent="0.15">
      <c r="B41" s="78"/>
      <c r="C41" s="9">
        <v>3.5999999999999997E-2</v>
      </c>
      <c r="D41" s="15">
        <v>1.0669999999999999</v>
      </c>
      <c r="E41" s="9">
        <v>3.5000000000000003E-2</v>
      </c>
      <c r="F41" s="18">
        <v>0.81499999999999995</v>
      </c>
      <c r="G41" s="9">
        <v>3.6999999999999998E-2</v>
      </c>
      <c r="H41" s="15">
        <v>1.0629999999999999</v>
      </c>
      <c r="I41" s="9">
        <v>3.5999999999999997E-2</v>
      </c>
      <c r="J41" s="14">
        <v>1.244</v>
      </c>
      <c r="K41" s="9">
        <v>3.5999999999999997E-2</v>
      </c>
      <c r="L41" s="14">
        <v>1.1839999999999999</v>
      </c>
      <c r="M41" s="9">
        <v>3.6999999999999998E-2</v>
      </c>
      <c r="N41" s="9">
        <v>3.6999999999999998E-2</v>
      </c>
      <c r="O41" s="8" t="s">
        <v>31</v>
      </c>
    </row>
    <row r="42" spans="2:15" x14ac:dyDescent="0.15">
      <c r="B42" s="79"/>
      <c r="C42" s="10">
        <v>4.1000000000000002E-2</v>
      </c>
      <c r="D42" s="19">
        <v>0.48199999999999998</v>
      </c>
      <c r="E42" s="10">
        <v>0.04</v>
      </c>
      <c r="F42" s="19">
        <v>0.46</v>
      </c>
      <c r="G42" s="10">
        <v>4.2000000000000003E-2</v>
      </c>
      <c r="H42" s="20">
        <v>0.57399999999999995</v>
      </c>
      <c r="I42" s="10">
        <v>4.1000000000000002E-2</v>
      </c>
      <c r="J42" s="19">
        <v>0.45500000000000002</v>
      </c>
      <c r="K42" s="10">
        <v>4.1000000000000002E-2</v>
      </c>
      <c r="L42" s="21">
        <v>0.53</v>
      </c>
      <c r="M42" s="10">
        <v>4.1000000000000002E-2</v>
      </c>
      <c r="N42" s="10">
        <v>4.2000000000000003E-2</v>
      </c>
      <c r="O42" s="8" t="s">
        <v>32</v>
      </c>
    </row>
    <row r="43" spans="2:15" x14ac:dyDescent="0.15">
      <c r="B43" s="77" t="s">
        <v>34</v>
      </c>
      <c r="C43" s="7">
        <v>4.2000000000000003E-2</v>
      </c>
      <c r="D43" s="7">
        <v>3.6999999999999998E-2</v>
      </c>
      <c r="E43" s="12">
        <v>1.1559999999999999</v>
      </c>
      <c r="F43" s="7">
        <v>3.5999999999999997E-2</v>
      </c>
      <c r="G43" s="22">
        <v>1.234</v>
      </c>
      <c r="H43" s="7">
        <v>3.6999999999999998E-2</v>
      </c>
      <c r="I43" s="22">
        <v>1.2749999999999999</v>
      </c>
      <c r="J43" s="7">
        <v>3.6999999999999998E-2</v>
      </c>
      <c r="K43" s="23">
        <v>0.98299999999999998</v>
      </c>
      <c r="L43" s="7">
        <v>3.6999999999999998E-2</v>
      </c>
      <c r="M43" s="13">
        <v>1.028</v>
      </c>
      <c r="N43" s="7">
        <v>3.9E-2</v>
      </c>
      <c r="O43" s="8" t="s">
        <v>29</v>
      </c>
    </row>
    <row r="44" spans="2:15" x14ac:dyDescent="0.15">
      <c r="B44" s="78"/>
      <c r="C44" s="9">
        <v>4.5999999999999999E-2</v>
      </c>
      <c r="D44" s="9">
        <v>4.1000000000000002E-2</v>
      </c>
      <c r="E44" s="17">
        <v>0.67700000000000005</v>
      </c>
      <c r="F44" s="9">
        <v>4.1000000000000002E-2</v>
      </c>
      <c r="G44" s="17">
        <v>0.67500000000000004</v>
      </c>
      <c r="H44" s="9">
        <v>4.1000000000000002E-2</v>
      </c>
      <c r="I44" s="15">
        <v>0.66300000000000003</v>
      </c>
      <c r="J44" s="9">
        <v>4.2000000000000003E-2</v>
      </c>
      <c r="K44" s="24">
        <v>0.38600000000000001</v>
      </c>
      <c r="L44" s="9">
        <v>4.2000000000000003E-2</v>
      </c>
      <c r="M44" s="17">
        <v>0.68700000000000006</v>
      </c>
      <c r="N44" s="9">
        <v>4.2999999999999997E-2</v>
      </c>
      <c r="O44" s="8" t="s">
        <v>30</v>
      </c>
    </row>
    <row r="45" spans="2:15" x14ac:dyDescent="0.15">
      <c r="B45" s="78"/>
      <c r="C45" s="9">
        <v>3.6999999999999998E-2</v>
      </c>
      <c r="D45" s="9">
        <v>3.5999999999999997E-2</v>
      </c>
      <c r="E45" s="16">
        <v>0.96699999999999997</v>
      </c>
      <c r="F45" s="9">
        <v>3.6999999999999998E-2</v>
      </c>
      <c r="G45" s="18">
        <v>0.89</v>
      </c>
      <c r="H45" s="9">
        <v>3.5999999999999997E-2</v>
      </c>
      <c r="I45" s="16">
        <v>0.98199999999999998</v>
      </c>
      <c r="J45" s="9">
        <v>3.6999999999999998E-2</v>
      </c>
      <c r="K45" s="16">
        <v>0.90900000000000003</v>
      </c>
      <c r="L45" s="9">
        <v>3.5999999999999997E-2</v>
      </c>
      <c r="M45" s="18">
        <v>0.85599999999999998</v>
      </c>
      <c r="N45" s="9">
        <v>3.7999999999999999E-2</v>
      </c>
      <c r="O45" s="8" t="s">
        <v>31</v>
      </c>
    </row>
    <row r="46" spans="2:15" x14ac:dyDescent="0.15">
      <c r="B46" s="79"/>
      <c r="C46" s="10">
        <v>4.1000000000000002E-2</v>
      </c>
      <c r="D46" s="10">
        <v>4.1000000000000002E-2</v>
      </c>
      <c r="E46" s="19">
        <v>0.47</v>
      </c>
      <c r="F46" s="10">
        <v>4.1000000000000002E-2</v>
      </c>
      <c r="G46" s="19">
        <v>0.46700000000000003</v>
      </c>
      <c r="H46" s="10">
        <v>4.1000000000000002E-2</v>
      </c>
      <c r="I46" s="19">
        <v>0.45100000000000001</v>
      </c>
      <c r="J46" s="10">
        <v>4.1000000000000002E-2</v>
      </c>
      <c r="K46" s="19">
        <v>0.46200000000000002</v>
      </c>
      <c r="L46" s="10">
        <v>0.04</v>
      </c>
      <c r="M46" s="25">
        <v>0.48899999999999999</v>
      </c>
      <c r="N46" s="10">
        <v>4.2999999999999997E-2</v>
      </c>
      <c r="O46" s="8" t="s">
        <v>32</v>
      </c>
    </row>
    <row r="47" spans="2:15" x14ac:dyDescent="0.15">
      <c r="B47" s="77" t="s">
        <v>35</v>
      </c>
      <c r="C47" s="7">
        <v>3.7999999999999999E-2</v>
      </c>
      <c r="D47" s="22">
        <v>1.2529999999999999</v>
      </c>
      <c r="E47" s="7">
        <v>3.5999999999999997E-2</v>
      </c>
      <c r="F47" s="12">
        <v>1.139</v>
      </c>
      <c r="G47" s="7">
        <v>3.5999999999999997E-2</v>
      </c>
      <c r="H47" s="12">
        <v>1.17</v>
      </c>
      <c r="I47" s="7">
        <v>3.7999999999999999E-2</v>
      </c>
      <c r="J47" s="13">
        <v>1.111</v>
      </c>
      <c r="K47" s="7">
        <v>3.5999999999999997E-2</v>
      </c>
      <c r="L47" s="12">
        <v>1.1759999999999999</v>
      </c>
      <c r="M47" s="7">
        <v>3.6999999999999998E-2</v>
      </c>
      <c r="N47" s="7">
        <v>3.7999999999999999E-2</v>
      </c>
      <c r="O47" s="8" t="s">
        <v>29</v>
      </c>
    </row>
    <row r="48" spans="2:15" x14ac:dyDescent="0.15">
      <c r="B48" s="78"/>
      <c r="C48" s="9">
        <v>4.2000000000000003E-2</v>
      </c>
      <c r="D48" s="17">
        <v>0.67300000000000004</v>
      </c>
      <c r="E48" s="9">
        <v>4.1000000000000002E-2</v>
      </c>
      <c r="F48" s="15">
        <v>0.61399999999999999</v>
      </c>
      <c r="G48" s="9">
        <v>0.04</v>
      </c>
      <c r="H48" s="15">
        <v>0.65</v>
      </c>
      <c r="I48" s="9">
        <v>4.2999999999999997E-2</v>
      </c>
      <c r="J48" s="16">
        <v>0.56999999999999995</v>
      </c>
      <c r="K48" s="9">
        <v>0.04</v>
      </c>
      <c r="L48" s="16">
        <v>0.60199999999999998</v>
      </c>
      <c r="M48" s="9">
        <v>4.2000000000000003E-2</v>
      </c>
      <c r="N48" s="9">
        <v>4.2000000000000003E-2</v>
      </c>
      <c r="O48" s="8" t="s">
        <v>30</v>
      </c>
    </row>
    <row r="49" spans="2:15" x14ac:dyDescent="0.15">
      <c r="B49" s="78"/>
      <c r="C49" s="9">
        <v>3.5999999999999997E-2</v>
      </c>
      <c r="D49" s="17">
        <v>1.1499999999999999</v>
      </c>
      <c r="E49" s="9">
        <v>3.5999999999999997E-2</v>
      </c>
      <c r="F49" s="26">
        <v>0.77700000000000002</v>
      </c>
      <c r="G49" s="9">
        <v>3.5999999999999997E-2</v>
      </c>
      <c r="H49" s="16">
        <v>0.97499999999999998</v>
      </c>
      <c r="I49" s="9">
        <v>3.5999999999999997E-2</v>
      </c>
      <c r="J49" s="17">
        <v>1.073</v>
      </c>
      <c r="K49" s="9">
        <v>3.6999999999999998E-2</v>
      </c>
      <c r="L49" s="16">
        <v>0.92</v>
      </c>
      <c r="M49" s="9">
        <v>3.5999999999999997E-2</v>
      </c>
      <c r="N49" s="9">
        <v>3.6999999999999998E-2</v>
      </c>
      <c r="O49" s="8" t="s">
        <v>31</v>
      </c>
    </row>
    <row r="50" spans="2:15" x14ac:dyDescent="0.15">
      <c r="B50" s="79"/>
      <c r="C50" s="10">
        <v>4.1000000000000002E-2</v>
      </c>
      <c r="D50" s="27">
        <v>0.40600000000000003</v>
      </c>
      <c r="E50" s="10">
        <v>4.1000000000000002E-2</v>
      </c>
      <c r="F50" s="28">
        <v>0.36399999999999999</v>
      </c>
      <c r="G50" s="10">
        <v>0.04</v>
      </c>
      <c r="H50" s="25">
        <v>0.51300000000000001</v>
      </c>
      <c r="I50" s="10">
        <v>4.2000000000000003E-2</v>
      </c>
      <c r="J50" s="19">
        <v>0.47799999999999998</v>
      </c>
      <c r="K50" s="10">
        <v>0.04</v>
      </c>
      <c r="L50" s="20">
        <v>0.61199999999999999</v>
      </c>
      <c r="M50" s="10">
        <v>4.1000000000000002E-2</v>
      </c>
      <c r="N50" s="10">
        <v>4.2000000000000003E-2</v>
      </c>
      <c r="O50" s="8" t="s">
        <v>32</v>
      </c>
    </row>
    <row r="51" spans="2:15" x14ac:dyDescent="0.15">
      <c r="B51" s="77" t="s">
        <v>36</v>
      </c>
      <c r="C51" s="7">
        <v>3.7999999999999999E-2</v>
      </c>
      <c r="D51" s="7">
        <v>3.5999999999999997E-2</v>
      </c>
      <c r="E51" s="11">
        <v>1.3620000000000001</v>
      </c>
      <c r="F51" s="7">
        <v>3.6999999999999998E-2</v>
      </c>
      <c r="G51" s="22">
        <v>1.3009999999999999</v>
      </c>
      <c r="H51" s="7">
        <v>3.6999999999999998E-2</v>
      </c>
      <c r="I51" s="22">
        <v>1.3049999999999999</v>
      </c>
      <c r="J51" s="7">
        <v>3.7999999999999999E-2</v>
      </c>
      <c r="K51" s="12">
        <v>1.196</v>
      </c>
      <c r="L51" s="7">
        <v>3.5999999999999997E-2</v>
      </c>
      <c r="M51" s="12">
        <v>1.1599999999999999</v>
      </c>
      <c r="N51" s="7">
        <v>4.2000000000000003E-2</v>
      </c>
      <c r="O51" s="8" t="s">
        <v>29</v>
      </c>
    </row>
    <row r="52" spans="2:15" x14ac:dyDescent="0.15">
      <c r="B52" s="78"/>
      <c r="C52" s="9">
        <v>4.2000000000000003E-2</v>
      </c>
      <c r="D52" s="9">
        <v>4.1000000000000002E-2</v>
      </c>
      <c r="E52" s="17">
        <v>0.70599999999999996</v>
      </c>
      <c r="F52" s="9">
        <v>4.2000000000000003E-2</v>
      </c>
      <c r="G52" s="17">
        <v>0.69099999999999995</v>
      </c>
      <c r="H52" s="9">
        <v>4.1000000000000002E-2</v>
      </c>
      <c r="I52" s="17">
        <v>0.67800000000000005</v>
      </c>
      <c r="J52" s="9">
        <v>4.2000000000000003E-2</v>
      </c>
      <c r="K52" s="15">
        <v>0.66400000000000003</v>
      </c>
      <c r="L52" s="9">
        <v>0.04</v>
      </c>
      <c r="M52" s="15">
        <v>0.63300000000000001</v>
      </c>
      <c r="N52" s="9">
        <v>4.5999999999999999E-2</v>
      </c>
      <c r="O52" s="8" t="s">
        <v>30</v>
      </c>
    </row>
    <row r="53" spans="2:15" x14ac:dyDescent="0.15">
      <c r="B53" s="78"/>
      <c r="C53" s="9">
        <v>3.5999999999999997E-2</v>
      </c>
      <c r="D53" s="9">
        <v>3.5999999999999997E-2</v>
      </c>
      <c r="E53" s="18">
        <v>0.81399999999999995</v>
      </c>
      <c r="F53" s="9">
        <v>3.5999999999999997E-2</v>
      </c>
      <c r="G53" s="15">
        <v>1.069</v>
      </c>
      <c r="H53" s="9">
        <v>3.6999999999999998E-2</v>
      </c>
      <c r="I53" s="15">
        <v>1.016</v>
      </c>
      <c r="J53" s="9">
        <v>3.6999999999999998E-2</v>
      </c>
      <c r="K53" s="17">
        <v>1.091</v>
      </c>
      <c r="L53" s="9">
        <v>3.5999999999999997E-2</v>
      </c>
      <c r="M53" s="18">
        <v>0.86099999999999999</v>
      </c>
      <c r="N53" s="9">
        <v>4.2000000000000003E-2</v>
      </c>
      <c r="O53" s="8" t="s">
        <v>31</v>
      </c>
    </row>
    <row r="54" spans="2:15" x14ac:dyDescent="0.15">
      <c r="B54" s="79"/>
      <c r="C54" s="10">
        <v>0.04</v>
      </c>
      <c r="D54" s="10">
        <v>0.04</v>
      </c>
      <c r="E54" s="27">
        <v>0.371</v>
      </c>
      <c r="F54" s="10">
        <v>4.1000000000000002E-2</v>
      </c>
      <c r="G54" s="29">
        <v>0.41899999999999998</v>
      </c>
      <c r="H54" s="10">
        <v>4.1000000000000002E-2</v>
      </c>
      <c r="I54" s="19">
        <v>0.45100000000000001</v>
      </c>
      <c r="J54" s="10">
        <v>4.1000000000000002E-2</v>
      </c>
      <c r="K54" s="29">
        <v>0.41799999999999998</v>
      </c>
      <c r="L54" s="10">
        <v>0.04</v>
      </c>
      <c r="M54" s="25">
        <v>0.50600000000000001</v>
      </c>
      <c r="N54" s="10">
        <v>4.5999999999999999E-2</v>
      </c>
      <c r="O54" s="8" t="s">
        <v>32</v>
      </c>
    </row>
    <row r="55" spans="2:15" x14ac:dyDescent="0.15">
      <c r="B55" s="77" t="s">
        <v>37</v>
      </c>
      <c r="C55" s="7">
        <v>3.5999999999999997E-2</v>
      </c>
      <c r="D55" s="13">
        <v>1.054</v>
      </c>
      <c r="E55" s="7">
        <v>3.5000000000000003E-2</v>
      </c>
      <c r="F55" s="12">
        <v>1.216</v>
      </c>
      <c r="G55" s="7">
        <v>3.6999999999999998E-2</v>
      </c>
      <c r="H55" s="13">
        <v>1.05</v>
      </c>
      <c r="I55" s="7">
        <v>3.6999999999999998E-2</v>
      </c>
      <c r="J55" s="12">
        <v>1.1459999999999999</v>
      </c>
      <c r="K55" s="7">
        <v>3.7999999999999999E-2</v>
      </c>
      <c r="L55" s="13">
        <v>1.038</v>
      </c>
      <c r="M55" s="7">
        <v>3.5999999999999997E-2</v>
      </c>
      <c r="N55" s="7">
        <v>3.5999999999999997E-2</v>
      </c>
      <c r="O55" s="8" t="s">
        <v>29</v>
      </c>
    </row>
    <row r="56" spans="2:15" x14ac:dyDescent="0.15">
      <c r="B56" s="78"/>
      <c r="C56" s="9">
        <v>0.04</v>
      </c>
      <c r="D56" s="16">
        <v>0.57799999999999996</v>
      </c>
      <c r="E56" s="9">
        <v>0.04</v>
      </c>
      <c r="F56" s="18">
        <v>0.56000000000000005</v>
      </c>
      <c r="G56" s="9">
        <v>4.1000000000000002E-2</v>
      </c>
      <c r="H56" s="26">
        <v>0.495</v>
      </c>
      <c r="I56" s="9">
        <v>4.2999999999999997E-2</v>
      </c>
      <c r="J56" s="26">
        <v>0.48699999999999999</v>
      </c>
      <c r="K56" s="9">
        <v>4.2000000000000003E-2</v>
      </c>
      <c r="L56" s="26">
        <v>0.501</v>
      </c>
      <c r="M56" s="9">
        <v>0.04</v>
      </c>
      <c r="N56" s="9">
        <v>0.04</v>
      </c>
      <c r="O56" s="8" t="s">
        <v>30</v>
      </c>
    </row>
    <row r="57" spans="2:15" x14ac:dyDescent="0.15">
      <c r="B57" s="78"/>
      <c r="C57" s="9">
        <v>3.5999999999999997E-2</v>
      </c>
      <c r="D57" s="26">
        <v>0.78600000000000003</v>
      </c>
      <c r="E57" s="9">
        <v>3.5999999999999997E-2</v>
      </c>
      <c r="F57" s="18">
        <v>0.81799999999999995</v>
      </c>
      <c r="G57" s="9">
        <v>3.5000000000000003E-2</v>
      </c>
      <c r="H57" s="16">
        <v>0.91100000000000003</v>
      </c>
      <c r="I57" s="9">
        <v>3.6999999999999998E-2</v>
      </c>
      <c r="J57" s="15">
        <v>0.99399999999999999</v>
      </c>
      <c r="K57" s="9">
        <v>3.6999999999999998E-2</v>
      </c>
      <c r="L57" s="15">
        <v>0.98699999999999999</v>
      </c>
      <c r="M57" s="9">
        <v>3.5999999999999997E-2</v>
      </c>
      <c r="N57" s="9">
        <v>3.5999999999999997E-2</v>
      </c>
      <c r="O57" s="8" t="s">
        <v>31</v>
      </c>
    </row>
    <row r="58" spans="2:15" x14ac:dyDescent="0.15">
      <c r="B58" s="79"/>
      <c r="C58" s="10">
        <v>0.04</v>
      </c>
      <c r="D58" s="19">
        <v>0.47</v>
      </c>
      <c r="E58" s="10">
        <v>4.1000000000000002E-2</v>
      </c>
      <c r="F58" s="29">
        <v>0.41299999999999998</v>
      </c>
      <c r="G58" s="10">
        <v>0.04</v>
      </c>
      <c r="H58" s="29">
        <v>0.435</v>
      </c>
      <c r="I58" s="10">
        <v>4.2999999999999997E-2</v>
      </c>
      <c r="J58" s="27">
        <v>0.38900000000000001</v>
      </c>
      <c r="K58" s="10">
        <v>3.9E-2</v>
      </c>
      <c r="L58" s="28">
        <v>0.36399999999999999</v>
      </c>
      <c r="M58" s="10">
        <v>0.04</v>
      </c>
      <c r="N58" s="10">
        <v>0.04</v>
      </c>
      <c r="O58" s="8" t="s">
        <v>32</v>
      </c>
    </row>
    <row r="59" spans="2:15" x14ac:dyDescent="0.15">
      <c r="B59" s="77" t="s">
        <v>38</v>
      </c>
      <c r="C59" s="7">
        <v>3.6999999999999998E-2</v>
      </c>
      <c r="D59" s="7">
        <v>3.5999999999999997E-2</v>
      </c>
      <c r="E59" s="13">
        <v>1.099</v>
      </c>
      <c r="F59" s="7">
        <v>3.5999999999999997E-2</v>
      </c>
      <c r="G59" s="12">
        <v>1.1910000000000001</v>
      </c>
      <c r="H59" s="7">
        <v>3.5999999999999997E-2</v>
      </c>
      <c r="I59" s="12">
        <v>1.147</v>
      </c>
      <c r="J59" s="7">
        <v>3.9E-2</v>
      </c>
      <c r="K59" s="22">
        <v>1.246</v>
      </c>
      <c r="L59" s="7">
        <v>3.5000000000000003E-2</v>
      </c>
      <c r="M59" s="23">
        <v>0.95299999999999996</v>
      </c>
      <c r="N59" s="7">
        <v>3.7999999999999999E-2</v>
      </c>
      <c r="O59" s="8" t="s">
        <v>29</v>
      </c>
    </row>
    <row r="60" spans="2:15" x14ac:dyDescent="0.15">
      <c r="B60" s="78"/>
      <c r="C60" s="9">
        <v>4.1000000000000002E-2</v>
      </c>
      <c r="D60" s="9">
        <v>4.1000000000000002E-2</v>
      </c>
      <c r="E60" s="18">
        <v>0.54</v>
      </c>
      <c r="F60" s="9">
        <v>0.04</v>
      </c>
      <c r="G60" s="16">
        <v>0.59099999999999997</v>
      </c>
      <c r="H60" s="9">
        <v>4.1000000000000002E-2</v>
      </c>
      <c r="I60" s="18">
        <v>0.55800000000000005</v>
      </c>
      <c r="J60" s="9">
        <v>4.2000000000000003E-2</v>
      </c>
      <c r="K60" s="16">
        <v>0.56799999999999995</v>
      </c>
      <c r="L60" s="9">
        <v>3.9E-2</v>
      </c>
      <c r="M60" s="26">
        <v>0.47299999999999998</v>
      </c>
      <c r="N60" s="9">
        <v>4.2000000000000003E-2</v>
      </c>
      <c r="O60" s="8" t="s">
        <v>30</v>
      </c>
    </row>
    <row r="61" spans="2:15" x14ac:dyDescent="0.15">
      <c r="B61" s="78"/>
      <c r="C61" s="9">
        <v>3.6999999999999998E-2</v>
      </c>
      <c r="D61" s="9">
        <v>3.6999999999999998E-2</v>
      </c>
      <c r="E61" s="26">
        <v>0.77400000000000002</v>
      </c>
      <c r="F61" s="9">
        <v>3.5999999999999997E-2</v>
      </c>
      <c r="G61" s="18">
        <v>0.84299999999999997</v>
      </c>
      <c r="H61" s="9">
        <v>3.6999999999999998E-2</v>
      </c>
      <c r="I61" s="16">
        <v>0.95299999999999996</v>
      </c>
      <c r="J61" s="9">
        <v>3.6999999999999998E-2</v>
      </c>
      <c r="K61" s="18">
        <v>0.878</v>
      </c>
      <c r="L61" s="9">
        <v>3.7999999999999999E-2</v>
      </c>
      <c r="M61" s="15">
        <v>1.0209999999999999</v>
      </c>
      <c r="N61" s="9">
        <v>3.6999999999999998E-2</v>
      </c>
      <c r="O61" s="8" t="s">
        <v>31</v>
      </c>
    </row>
    <row r="62" spans="2:15" x14ac:dyDescent="0.15">
      <c r="B62" s="79"/>
      <c r="C62" s="10">
        <v>4.2000000000000003E-2</v>
      </c>
      <c r="D62" s="10">
        <v>4.1000000000000002E-2</v>
      </c>
      <c r="E62" s="28">
        <v>0.34100000000000003</v>
      </c>
      <c r="F62" s="10">
        <v>0.04</v>
      </c>
      <c r="G62" s="29">
        <v>0.41</v>
      </c>
      <c r="H62" s="10">
        <v>4.2000000000000003E-2</v>
      </c>
      <c r="I62" s="27">
        <v>0.40600000000000003</v>
      </c>
      <c r="J62" s="10">
        <v>4.2000000000000003E-2</v>
      </c>
      <c r="K62" s="29">
        <v>0.41899999999999998</v>
      </c>
      <c r="L62" s="10">
        <v>4.1000000000000002E-2</v>
      </c>
      <c r="M62" s="29">
        <v>0.42899999999999999</v>
      </c>
      <c r="N62" s="10">
        <v>4.1000000000000002E-2</v>
      </c>
      <c r="O62" s="8" t="s">
        <v>32</v>
      </c>
    </row>
    <row r="63" spans="2:15" x14ac:dyDescent="0.15">
      <c r="B63" s="77" t="s">
        <v>39</v>
      </c>
      <c r="C63" s="7">
        <v>3.7999999999999999E-2</v>
      </c>
      <c r="D63" s="7">
        <v>3.5999999999999997E-2</v>
      </c>
      <c r="E63" s="7">
        <v>3.6999999999999998E-2</v>
      </c>
      <c r="F63" s="7">
        <v>3.6999999999999998E-2</v>
      </c>
      <c r="G63" s="7">
        <v>3.5999999999999997E-2</v>
      </c>
      <c r="H63" s="7">
        <v>3.6999999999999998E-2</v>
      </c>
      <c r="I63" s="7">
        <v>4.2000000000000003E-2</v>
      </c>
      <c r="J63" s="7">
        <v>3.5999999999999997E-2</v>
      </c>
      <c r="K63" s="7">
        <v>3.6999999999999998E-2</v>
      </c>
      <c r="L63" s="7">
        <v>3.5999999999999997E-2</v>
      </c>
      <c r="M63" s="7">
        <v>3.6999999999999998E-2</v>
      </c>
      <c r="N63" s="7">
        <v>3.6999999999999998E-2</v>
      </c>
      <c r="O63" s="8" t="s">
        <v>29</v>
      </c>
    </row>
    <row r="64" spans="2:15" x14ac:dyDescent="0.15">
      <c r="B64" s="78"/>
      <c r="C64" s="9">
        <v>4.1000000000000002E-2</v>
      </c>
      <c r="D64" s="9">
        <v>0.04</v>
      </c>
      <c r="E64" s="9">
        <v>0.04</v>
      </c>
      <c r="F64" s="9">
        <v>0.04</v>
      </c>
      <c r="G64" s="9">
        <v>4.1000000000000002E-2</v>
      </c>
      <c r="H64" s="9">
        <v>4.1000000000000002E-2</v>
      </c>
      <c r="I64" s="9">
        <v>4.5999999999999999E-2</v>
      </c>
      <c r="J64" s="9">
        <v>0.04</v>
      </c>
      <c r="K64" s="9">
        <v>4.1000000000000002E-2</v>
      </c>
      <c r="L64" s="9">
        <v>4.1000000000000002E-2</v>
      </c>
      <c r="M64" s="9">
        <v>4.2000000000000003E-2</v>
      </c>
      <c r="N64" s="9">
        <v>4.2000000000000003E-2</v>
      </c>
      <c r="O64" s="8" t="s">
        <v>30</v>
      </c>
    </row>
    <row r="65" spans="2:15" x14ac:dyDescent="0.15">
      <c r="B65" s="78"/>
      <c r="C65" s="9">
        <v>3.5999999999999997E-2</v>
      </c>
      <c r="D65" s="9">
        <v>3.5999999999999997E-2</v>
      </c>
      <c r="E65" s="9">
        <v>3.5999999999999997E-2</v>
      </c>
      <c r="F65" s="9">
        <v>3.5999999999999997E-2</v>
      </c>
      <c r="G65" s="9">
        <v>3.5999999999999997E-2</v>
      </c>
      <c r="H65" s="9">
        <v>3.6999999999999998E-2</v>
      </c>
      <c r="I65" s="9">
        <v>3.5000000000000003E-2</v>
      </c>
      <c r="J65" s="9">
        <v>3.5999999999999997E-2</v>
      </c>
      <c r="K65" s="9">
        <v>3.5999999999999997E-2</v>
      </c>
      <c r="L65" s="9">
        <v>3.6999999999999998E-2</v>
      </c>
      <c r="M65" s="9">
        <v>3.5999999999999997E-2</v>
      </c>
      <c r="N65" s="9">
        <v>3.6999999999999998E-2</v>
      </c>
      <c r="O65" s="8" t="s">
        <v>31</v>
      </c>
    </row>
    <row r="66" spans="2:15" x14ac:dyDescent="0.15">
      <c r="B66" s="79"/>
      <c r="C66" s="10">
        <v>0.04</v>
      </c>
      <c r="D66" s="10">
        <v>0.04</v>
      </c>
      <c r="E66" s="10">
        <v>3.9E-2</v>
      </c>
      <c r="F66" s="10">
        <v>0.04</v>
      </c>
      <c r="G66" s="10">
        <v>0.04</v>
      </c>
      <c r="H66" s="10">
        <v>4.1000000000000002E-2</v>
      </c>
      <c r="I66" s="10">
        <v>0.04</v>
      </c>
      <c r="J66" s="10">
        <v>0.04</v>
      </c>
      <c r="K66" s="10">
        <v>3.6999999999999998E-2</v>
      </c>
      <c r="L66" s="10">
        <v>4.1000000000000002E-2</v>
      </c>
      <c r="M66" s="10">
        <v>0.04</v>
      </c>
      <c r="N66" s="10">
        <v>4.1000000000000002E-2</v>
      </c>
      <c r="O66" s="8" t="s">
        <v>32</v>
      </c>
    </row>
  </sheetData>
  <mergeCells count="8">
    <mergeCell ref="B59:B62"/>
    <mergeCell ref="B63:B66"/>
    <mergeCell ref="B35:B38"/>
    <mergeCell ref="B39:B42"/>
    <mergeCell ref="B43:B46"/>
    <mergeCell ref="B47:B50"/>
    <mergeCell ref="B51:B54"/>
    <mergeCell ref="B55:B58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O66"/>
  <sheetViews>
    <sheetView workbookViewId="0">
      <selection activeCell="B34" sqref="B34"/>
    </sheetView>
  </sheetViews>
  <sheetFormatPr baseColWidth="10" defaultColWidth="9.1640625" defaultRowHeight="13" x14ac:dyDescent="0.15"/>
  <cols>
    <col min="1" max="1" width="20.6640625" style="30" customWidth="1"/>
    <col min="2" max="2" width="12.6640625" style="30" customWidth="1"/>
    <col min="3" max="16384" width="9.1640625" style="30"/>
  </cols>
  <sheetData>
    <row r="2" spans="1:2" x14ac:dyDescent="0.15">
      <c r="A2" s="30" t="s">
        <v>0</v>
      </c>
      <c r="B2" s="30" t="s">
        <v>1</v>
      </c>
    </row>
    <row r="4" spans="1:2" x14ac:dyDescent="0.15">
      <c r="A4" s="30" t="s">
        <v>2</v>
      </c>
      <c r="B4" s="30" t="s">
        <v>3</v>
      </c>
    </row>
    <row r="5" spans="1:2" x14ac:dyDescent="0.15">
      <c r="A5" s="30" t="s">
        <v>4</v>
      </c>
      <c r="B5" s="30" t="s">
        <v>5</v>
      </c>
    </row>
    <row r="6" spans="1:2" x14ac:dyDescent="0.15">
      <c r="A6" s="30" t="s">
        <v>6</v>
      </c>
      <c r="B6" s="30" t="s">
        <v>40</v>
      </c>
    </row>
    <row r="7" spans="1:2" x14ac:dyDescent="0.15">
      <c r="A7" s="30" t="s">
        <v>8</v>
      </c>
      <c r="B7" s="31">
        <v>45308</v>
      </c>
    </row>
    <row r="8" spans="1:2" x14ac:dyDescent="0.15">
      <c r="A8" s="30" t="s">
        <v>9</v>
      </c>
      <c r="B8" s="32">
        <v>0.42021990740740739</v>
      </c>
    </row>
    <row r="9" spans="1:2" x14ac:dyDescent="0.15">
      <c r="A9" s="30" t="s">
        <v>10</v>
      </c>
      <c r="B9" s="30" t="s">
        <v>11</v>
      </c>
    </row>
    <row r="10" spans="1:2" x14ac:dyDescent="0.15">
      <c r="A10" s="30" t="s">
        <v>12</v>
      </c>
      <c r="B10" s="30">
        <v>16041912</v>
      </c>
    </row>
    <row r="11" spans="1:2" x14ac:dyDescent="0.15">
      <c r="A11" s="30" t="s">
        <v>13</v>
      </c>
      <c r="B11" s="30" t="s">
        <v>14</v>
      </c>
    </row>
    <row r="13" spans="1:2" ht="14" x14ac:dyDescent="0.15">
      <c r="A13" s="33" t="s">
        <v>41</v>
      </c>
      <c r="B13" s="34"/>
    </row>
    <row r="14" spans="1:2" x14ac:dyDescent="0.15">
      <c r="A14" s="30" t="s">
        <v>15</v>
      </c>
      <c r="B14" s="30" t="s">
        <v>16</v>
      </c>
    </row>
    <row r="15" spans="1:2" x14ac:dyDescent="0.15">
      <c r="A15" s="30" t="s">
        <v>17</v>
      </c>
    </row>
    <row r="16" spans="1:2" x14ac:dyDescent="0.15">
      <c r="A16" s="30" t="s">
        <v>18</v>
      </c>
      <c r="B16" s="30" t="s">
        <v>7</v>
      </c>
    </row>
    <row r="17" spans="1:2" x14ac:dyDescent="0.15">
      <c r="B17" s="30" t="s">
        <v>19</v>
      </c>
    </row>
    <row r="18" spans="1:2" x14ac:dyDescent="0.15">
      <c r="B18" s="30" t="s">
        <v>20</v>
      </c>
    </row>
    <row r="19" spans="1:2" x14ac:dyDescent="0.15">
      <c r="B19" s="30" t="s">
        <v>21</v>
      </c>
    </row>
    <row r="20" spans="1:2" x14ac:dyDescent="0.15">
      <c r="B20" s="30" t="s">
        <v>22</v>
      </c>
    </row>
    <row r="21" spans="1:2" x14ac:dyDescent="0.15">
      <c r="A21" s="30" t="s">
        <v>23</v>
      </c>
      <c r="B21" s="30" t="s">
        <v>24</v>
      </c>
    </row>
    <row r="22" spans="1:2" x14ac:dyDescent="0.15">
      <c r="A22" s="30" t="s">
        <v>18</v>
      </c>
      <c r="B22" s="30" t="s">
        <v>25</v>
      </c>
    </row>
    <row r="23" spans="1:2" x14ac:dyDescent="0.15">
      <c r="B23" s="30" t="s">
        <v>19</v>
      </c>
    </row>
    <row r="24" spans="1:2" x14ac:dyDescent="0.15">
      <c r="B24" s="30" t="s">
        <v>20</v>
      </c>
    </row>
    <row r="25" spans="1:2" x14ac:dyDescent="0.15">
      <c r="B25" s="30" t="s">
        <v>21</v>
      </c>
    </row>
    <row r="26" spans="1:2" x14ac:dyDescent="0.15">
      <c r="B26" s="30" t="s">
        <v>22</v>
      </c>
    </row>
    <row r="28" spans="1:2" ht="14" x14ac:dyDescent="0.15">
      <c r="A28" s="33" t="s">
        <v>26</v>
      </c>
      <c r="B28" s="34"/>
    </row>
    <row r="29" spans="1:2" x14ac:dyDescent="0.15">
      <c r="A29" s="30" t="s">
        <v>27</v>
      </c>
      <c r="B29" s="30">
        <v>0</v>
      </c>
    </row>
    <row r="30" spans="1:2" x14ac:dyDescent="0.15">
      <c r="A30" s="30" t="s">
        <v>27</v>
      </c>
      <c r="B30" s="30">
        <v>0</v>
      </c>
    </row>
    <row r="31" spans="1:2" x14ac:dyDescent="0.15">
      <c r="A31" s="30" t="s">
        <v>27</v>
      </c>
      <c r="B31" s="30">
        <v>0</v>
      </c>
    </row>
    <row r="32" spans="1:2" x14ac:dyDescent="0.15">
      <c r="A32" s="30" t="s">
        <v>27</v>
      </c>
      <c r="B32" s="30">
        <v>0</v>
      </c>
    </row>
    <row r="34" spans="2:15" x14ac:dyDescent="0.15">
      <c r="B34" s="35"/>
      <c r="C34" s="36">
        <v>1</v>
      </c>
      <c r="D34" s="36">
        <v>2</v>
      </c>
      <c r="E34" s="36">
        <v>3</v>
      </c>
      <c r="F34" s="36">
        <v>4</v>
      </c>
      <c r="G34" s="36">
        <v>5</v>
      </c>
      <c r="H34" s="36">
        <v>6</v>
      </c>
      <c r="I34" s="36">
        <v>7</v>
      </c>
      <c r="J34" s="36">
        <v>8</v>
      </c>
      <c r="K34" s="36">
        <v>9</v>
      </c>
      <c r="L34" s="36">
        <v>10</v>
      </c>
      <c r="M34" s="36">
        <v>11</v>
      </c>
      <c r="N34" s="36">
        <v>12</v>
      </c>
    </row>
    <row r="35" spans="2:15" x14ac:dyDescent="0.15">
      <c r="B35" s="80" t="s">
        <v>28</v>
      </c>
      <c r="C35" s="37">
        <v>3.5999999999999997E-2</v>
      </c>
      <c r="D35" s="37">
        <v>3.5999999999999997E-2</v>
      </c>
      <c r="E35" s="37">
        <v>3.5999999999999997E-2</v>
      </c>
      <c r="F35" s="37">
        <v>3.5000000000000003E-2</v>
      </c>
      <c r="G35" s="37">
        <v>3.5999999999999997E-2</v>
      </c>
      <c r="H35" s="37">
        <v>3.6999999999999998E-2</v>
      </c>
      <c r="I35" s="37">
        <v>3.5999999999999997E-2</v>
      </c>
      <c r="J35" s="37">
        <v>3.5999999999999997E-2</v>
      </c>
      <c r="K35" s="37">
        <v>3.5999999999999997E-2</v>
      </c>
      <c r="L35" s="37">
        <v>3.5999999999999997E-2</v>
      </c>
      <c r="M35" s="37">
        <v>3.5000000000000003E-2</v>
      </c>
      <c r="N35" s="37">
        <v>3.5999999999999997E-2</v>
      </c>
      <c r="O35" s="38" t="s">
        <v>29</v>
      </c>
    </row>
    <row r="36" spans="2:15" x14ac:dyDescent="0.15">
      <c r="B36" s="81"/>
      <c r="C36" s="39">
        <v>0.04</v>
      </c>
      <c r="D36" s="39">
        <v>4.1000000000000002E-2</v>
      </c>
      <c r="E36" s="39">
        <v>0.04</v>
      </c>
      <c r="F36" s="39">
        <v>0.04</v>
      </c>
      <c r="G36" s="39">
        <v>0.04</v>
      </c>
      <c r="H36" s="39">
        <v>4.1000000000000002E-2</v>
      </c>
      <c r="I36" s="39">
        <v>0.04</v>
      </c>
      <c r="J36" s="39">
        <v>0.04</v>
      </c>
      <c r="K36" s="39">
        <v>0.04</v>
      </c>
      <c r="L36" s="39">
        <v>3.9E-2</v>
      </c>
      <c r="M36" s="39">
        <v>3.7999999999999999E-2</v>
      </c>
      <c r="N36" s="39">
        <v>3.9E-2</v>
      </c>
      <c r="O36" s="38" t="s">
        <v>30</v>
      </c>
    </row>
    <row r="37" spans="2:15" x14ac:dyDescent="0.15">
      <c r="B37" s="81"/>
      <c r="C37" s="39">
        <v>3.5999999999999997E-2</v>
      </c>
      <c r="D37" s="39">
        <v>3.5999999999999997E-2</v>
      </c>
      <c r="E37" s="39">
        <v>3.5999999999999997E-2</v>
      </c>
      <c r="F37" s="39">
        <v>3.5999999999999997E-2</v>
      </c>
      <c r="G37" s="39">
        <v>3.9E-2</v>
      </c>
      <c r="H37" s="39">
        <v>3.5999999999999997E-2</v>
      </c>
      <c r="I37" s="39">
        <v>3.5999999999999997E-2</v>
      </c>
      <c r="J37" s="39">
        <v>3.6999999999999998E-2</v>
      </c>
      <c r="K37" s="39">
        <v>3.9E-2</v>
      </c>
      <c r="L37" s="39">
        <v>3.5999999999999997E-2</v>
      </c>
      <c r="M37" s="39">
        <v>3.5000000000000003E-2</v>
      </c>
      <c r="N37" s="39">
        <v>3.6999999999999998E-2</v>
      </c>
      <c r="O37" s="38" t="s">
        <v>31</v>
      </c>
    </row>
    <row r="38" spans="2:15" x14ac:dyDescent="0.15">
      <c r="B38" s="82"/>
      <c r="C38" s="40">
        <v>0.04</v>
      </c>
      <c r="D38" s="40">
        <v>4.1000000000000002E-2</v>
      </c>
      <c r="E38" s="40">
        <v>0.04</v>
      </c>
      <c r="F38" s="40">
        <v>4.1000000000000002E-2</v>
      </c>
      <c r="G38" s="40">
        <v>4.2999999999999997E-2</v>
      </c>
      <c r="H38" s="40">
        <v>0.04</v>
      </c>
      <c r="I38" s="40">
        <v>0.04</v>
      </c>
      <c r="J38" s="40">
        <v>4.1000000000000002E-2</v>
      </c>
      <c r="K38" s="40">
        <v>4.2999999999999997E-2</v>
      </c>
      <c r="L38" s="40">
        <v>0.04</v>
      </c>
      <c r="M38" s="40">
        <v>3.9E-2</v>
      </c>
      <c r="N38" s="40">
        <v>0.04</v>
      </c>
      <c r="O38" s="38" t="s">
        <v>32</v>
      </c>
    </row>
    <row r="39" spans="2:15" x14ac:dyDescent="0.15">
      <c r="B39" s="80" t="s">
        <v>33</v>
      </c>
      <c r="C39" s="37">
        <v>3.6999999999999998E-2</v>
      </c>
      <c r="D39" s="41">
        <v>0.74</v>
      </c>
      <c r="E39" s="37">
        <v>3.5999999999999997E-2</v>
      </c>
      <c r="F39" s="42">
        <v>0.86899999999999999</v>
      </c>
      <c r="G39" s="37">
        <v>3.5999999999999997E-2</v>
      </c>
      <c r="H39" s="43">
        <v>1.0489999999999999</v>
      </c>
      <c r="I39" s="37">
        <v>0.04</v>
      </c>
      <c r="J39" s="43">
        <v>0.96</v>
      </c>
      <c r="K39" s="37">
        <v>4.2000000000000003E-2</v>
      </c>
      <c r="L39" s="44">
        <v>1.1839999999999999</v>
      </c>
      <c r="M39" s="37">
        <v>3.6999999999999998E-2</v>
      </c>
      <c r="N39" s="37">
        <v>3.9E-2</v>
      </c>
      <c r="O39" s="38" t="s">
        <v>29</v>
      </c>
    </row>
    <row r="40" spans="2:15" x14ac:dyDescent="0.15">
      <c r="B40" s="81"/>
      <c r="C40" s="39">
        <v>4.2000000000000003E-2</v>
      </c>
      <c r="D40" s="45">
        <v>0.48399999999999999</v>
      </c>
      <c r="E40" s="39">
        <v>0.04</v>
      </c>
      <c r="F40" s="46">
        <v>0.56200000000000006</v>
      </c>
      <c r="G40" s="39">
        <v>4.1000000000000002E-2</v>
      </c>
      <c r="H40" s="47">
        <v>0.67200000000000004</v>
      </c>
      <c r="I40" s="39">
        <v>4.3999999999999997E-2</v>
      </c>
      <c r="J40" s="47">
        <v>0.63100000000000001</v>
      </c>
      <c r="K40" s="39">
        <v>4.7E-2</v>
      </c>
      <c r="L40" s="48">
        <v>0.75</v>
      </c>
      <c r="M40" s="39">
        <v>4.1000000000000002E-2</v>
      </c>
      <c r="N40" s="39">
        <v>4.2000000000000003E-2</v>
      </c>
      <c r="O40" s="38" t="s">
        <v>30</v>
      </c>
    </row>
    <row r="41" spans="2:15" x14ac:dyDescent="0.15">
      <c r="B41" s="81"/>
      <c r="C41" s="39">
        <v>3.9E-2</v>
      </c>
      <c r="D41" s="45">
        <v>0.72899999999999998</v>
      </c>
      <c r="E41" s="39">
        <v>3.7999999999999999E-2</v>
      </c>
      <c r="F41" s="49">
        <v>0.59</v>
      </c>
      <c r="G41" s="39">
        <v>3.7999999999999999E-2</v>
      </c>
      <c r="H41" s="48">
        <v>1.028</v>
      </c>
      <c r="I41" s="39">
        <v>3.5999999999999997E-2</v>
      </c>
      <c r="J41" s="47">
        <v>0.89400000000000002</v>
      </c>
      <c r="K41" s="39">
        <v>3.5999999999999997E-2</v>
      </c>
      <c r="L41" s="48">
        <v>0.98599999999999999</v>
      </c>
      <c r="M41" s="39">
        <v>3.5999999999999997E-2</v>
      </c>
      <c r="N41" s="39">
        <v>3.5999999999999997E-2</v>
      </c>
      <c r="O41" s="38" t="s">
        <v>31</v>
      </c>
    </row>
    <row r="42" spans="2:15" x14ac:dyDescent="0.15">
      <c r="B42" s="82"/>
      <c r="C42" s="40">
        <v>4.2999999999999997E-2</v>
      </c>
      <c r="D42" s="50">
        <v>0.48499999999999999</v>
      </c>
      <c r="E42" s="40">
        <v>4.2999999999999997E-2</v>
      </c>
      <c r="F42" s="51">
        <v>0.39100000000000001</v>
      </c>
      <c r="G42" s="40">
        <v>4.2999999999999997E-2</v>
      </c>
      <c r="H42" s="52">
        <v>0.65200000000000002</v>
      </c>
      <c r="I42" s="40">
        <v>4.1000000000000002E-2</v>
      </c>
      <c r="J42" s="53">
        <v>0.57999999999999996</v>
      </c>
      <c r="K42" s="40">
        <v>4.1000000000000002E-2</v>
      </c>
      <c r="L42" s="52">
        <v>0.64300000000000002</v>
      </c>
      <c r="M42" s="40">
        <v>4.1000000000000002E-2</v>
      </c>
      <c r="N42" s="40">
        <v>4.1000000000000002E-2</v>
      </c>
      <c r="O42" s="38" t="s">
        <v>32</v>
      </c>
    </row>
    <row r="43" spans="2:15" x14ac:dyDescent="0.15">
      <c r="B43" s="80" t="s">
        <v>34</v>
      </c>
      <c r="C43" s="37">
        <v>3.6999999999999998E-2</v>
      </c>
      <c r="D43" s="37">
        <v>3.5999999999999997E-2</v>
      </c>
      <c r="E43" s="44">
        <v>1.0760000000000001</v>
      </c>
      <c r="F43" s="37">
        <v>3.5999999999999997E-2</v>
      </c>
      <c r="G43" s="42">
        <v>0.85699999999999998</v>
      </c>
      <c r="H43" s="37">
        <v>3.6999999999999998E-2</v>
      </c>
      <c r="I43" s="42">
        <v>0.84699999999999998</v>
      </c>
      <c r="J43" s="37">
        <v>3.7999999999999999E-2</v>
      </c>
      <c r="K43" s="44">
        <v>1.081</v>
      </c>
      <c r="L43" s="37">
        <v>3.7999999999999999E-2</v>
      </c>
      <c r="M43" s="54">
        <v>1.7350000000000001</v>
      </c>
      <c r="N43" s="37">
        <v>3.7999999999999999E-2</v>
      </c>
      <c r="O43" s="38" t="s">
        <v>29</v>
      </c>
    </row>
    <row r="44" spans="2:15" x14ac:dyDescent="0.15">
      <c r="B44" s="81"/>
      <c r="C44" s="39">
        <v>4.2000000000000003E-2</v>
      </c>
      <c r="D44" s="39">
        <v>4.2000000000000003E-2</v>
      </c>
      <c r="E44" s="47">
        <v>0.67400000000000004</v>
      </c>
      <c r="F44" s="39">
        <v>4.1000000000000002E-2</v>
      </c>
      <c r="G44" s="46">
        <v>0.54900000000000004</v>
      </c>
      <c r="H44" s="39">
        <v>4.1000000000000002E-2</v>
      </c>
      <c r="I44" s="46">
        <v>0.55700000000000005</v>
      </c>
      <c r="J44" s="39">
        <v>4.2000000000000003E-2</v>
      </c>
      <c r="K44" s="47">
        <v>0.68799999999999994</v>
      </c>
      <c r="L44" s="39">
        <v>4.2999999999999997E-2</v>
      </c>
      <c r="M44" s="55">
        <v>0.96699999999999997</v>
      </c>
      <c r="N44" s="39">
        <v>4.1000000000000002E-2</v>
      </c>
      <c r="O44" s="38" t="s">
        <v>30</v>
      </c>
    </row>
    <row r="45" spans="2:15" x14ac:dyDescent="0.15">
      <c r="B45" s="81"/>
      <c r="C45" s="39">
        <v>4.4999999999999998E-2</v>
      </c>
      <c r="D45" s="39">
        <v>3.5999999999999997E-2</v>
      </c>
      <c r="E45" s="46">
        <v>0.82799999999999996</v>
      </c>
      <c r="F45" s="39">
        <v>3.5999999999999997E-2</v>
      </c>
      <c r="G45" s="47">
        <v>0.88200000000000001</v>
      </c>
      <c r="H45" s="39">
        <v>3.5999999999999997E-2</v>
      </c>
      <c r="I45" s="46">
        <v>0.82799999999999996</v>
      </c>
      <c r="J45" s="39">
        <v>3.5999999999999997E-2</v>
      </c>
      <c r="K45" s="48">
        <v>1.002</v>
      </c>
      <c r="L45" s="39">
        <v>3.5999999999999997E-2</v>
      </c>
      <c r="M45" s="56">
        <v>1.1080000000000001</v>
      </c>
      <c r="N45" s="39">
        <v>3.6999999999999998E-2</v>
      </c>
      <c r="O45" s="38" t="s">
        <v>31</v>
      </c>
    </row>
    <row r="46" spans="2:15" x14ac:dyDescent="0.15">
      <c r="B46" s="82"/>
      <c r="C46" s="40">
        <v>5.1999999999999998E-2</v>
      </c>
      <c r="D46" s="40">
        <v>4.1000000000000002E-2</v>
      </c>
      <c r="E46" s="57">
        <v>0.54500000000000004</v>
      </c>
      <c r="F46" s="40">
        <v>4.1000000000000002E-2</v>
      </c>
      <c r="G46" s="53">
        <v>0.57599999999999996</v>
      </c>
      <c r="H46" s="40">
        <v>4.1000000000000002E-2</v>
      </c>
      <c r="I46" s="57">
        <v>0.54600000000000004</v>
      </c>
      <c r="J46" s="40">
        <v>0.04</v>
      </c>
      <c r="K46" s="52">
        <v>0.64800000000000002</v>
      </c>
      <c r="L46" s="40">
        <v>4.1000000000000002E-2</v>
      </c>
      <c r="M46" s="58">
        <v>0.70799999999999996</v>
      </c>
      <c r="N46" s="40">
        <v>4.2000000000000003E-2</v>
      </c>
      <c r="O46" s="38" t="s">
        <v>32</v>
      </c>
    </row>
    <row r="47" spans="2:15" x14ac:dyDescent="0.15">
      <c r="B47" s="80" t="s">
        <v>35</v>
      </c>
      <c r="C47" s="37">
        <v>4.3999999999999997E-2</v>
      </c>
      <c r="D47" s="43">
        <v>0.95599999999999996</v>
      </c>
      <c r="E47" s="37">
        <v>3.5999999999999997E-2</v>
      </c>
      <c r="F47" s="42">
        <v>0.89</v>
      </c>
      <c r="G47" s="37">
        <v>3.5999999999999997E-2</v>
      </c>
      <c r="H47" s="44">
        <v>1.194</v>
      </c>
      <c r="I47" s="37">
        <v>3.7999999999999999E-2</v>
      </c>
      <c r="J47" s="43">
        <v>1.028</v>
      </c>
      <c r="K47" s="37">
        <v>3.5999999999999997E-2</v>
      </c>
      <c r="L47" s="59">
        <v>1.363</v>
      </c>
      <c r="M47" s="37">
        <v>3.5999999999999997E-2</v>
      </c>
      <c r="N47" s="37">
        <v>4.1000000000000002E-2</v>
      </c>
      <c r="O47" s="38" t="s">
        <v>29</v>
      </c>
    </row>
    <row r="48" spans="2:15" x14ac:dyDescent="0.15">
      <c r="B48" s="81"/>
      <c r="C48" s="39">
        <v>4.8000000000000001E-2</v>
      </c>
      <c r="D48" s="46">
        <v>0.61899999999999999</v>
      </c>
      <c r="E48" s="39">
        <v>4.1000000000000002E-2</v>
      </c>
      <c r="F48" s="46">
        <v>0.57099999999999995</v>
      </c>
      <c r="G48" s="39">
        <v>0.04</v>
      </c>
      <c r="H48" s="48">
        <v>0.74</v>
      </c>
      <c r="I48" s="39">
        <v>4.2999999999999997E-2</v>
      </c>
      <c r="J48" s="47">
        <v>0.66</v>
      </c>
      <c r="K48" s="39">
        <v>0.04</v>
      </c>
      <c r="L48" s="56">
        <v>0.82599999999999996</v>
      </c>
      <c r="M48" s="39">
        <v>0.04</v>
      </c>
      <c r="N48" s="39">
        <v>4.3999999999999997E-2</v>
      </c>
      <c r="O48" s="38" t="s">
        <v>30</v>
      </c>
    </row>
    <row r="49" spans="2:15" x14ac:dyDescent="0.15">
      <c r="B49" s="81"/>
      <c r="C49" s="39">
        <v>3.5999999999999997E-2</v>
      </c>
      <c r="D49" s="47">
        <v>0.85699999999999998</v>
      </c>
      <c r="E49" s="39">
        <v>3.5999999999999997E-2</v>
      </c>
      <c r="F49" s="46">
        <v>0.77400000000000002</v>
      </c>
      <c r="G49" s="39">
        <v>3.5000000000000003E-2</v>
      </c>
      <c r="H49" s="55">
        <v>1.32</v>
      </c>
      <c r="I49" s="39">
        <v>3.6999999999999998E-2</v>
      </c>
      <c r="J49" s="46">
        <v>0.81399999999999995</v>
      </c>
      <c r="K49" s="39">
        <v>3.5999999999999997E-2</v>
      </c>
      <c r="L49" s="56">
        <v>1.1120000000000001</v>
      </c>
      <c r="M49" s="39">
        <v>3.6999999999999998E-2</v>
      </c>
      <c r="N49" s="39">
        <v>3.6999999999999998E-2</v>
      </c>
      <c r="O49" s="38" t="s">
        <v>31</v>
      </c>
    </row>
    <row r="50" spans="2:15" x14ac:dyDescent="0.15">
      <c r="B50" s="82"/>
      <c r="C50" s="40">
        <v>0.04</v>
      </c>
      <c r="D50" s="57">
        <v>0.56000000000000005</v>
      </c>
      <c r="E50" s="40">
        <v>4.1000000000000002E-2</v>
      </c>
      <c r="F50" s="50">
        <v>0.503</v>
      </c>
      <c r="G50" s="40">
        <v>0.04</v>
      </c>
      <c r="H50" s="60">
        <v>0.78</v>
      </c>
      <c r="I50" s="40">
        <v>4.2999999999999997E-2</v>
      </c>
      <c r="J50" s="57">
        <v>0.54100000000000004</v>
      </c>
      <c r="K50" s="40">
        <v>0.04</v>
      </c>
      <c r="L50" s="58">
        <v>0.70299999999999996</v>
      </c>
      <c r="M50" s="40">
        <v>4.2000000000000003E-2</v>
      </c>
      <c r="N50" s="40">
        <v>4.1000000000000002E-2</v>
      </c>
      <c r="O50" s="38" t="s">
        <v>32</v>
      </c>
    </row>
    <row r="51" spans="2:15" x14ac:dyDescent="0.15">
      <c r="B51" s="80" t="s">
        <v>36</v>
      </c>
      <c r="C51" s="37">
        <v>3.5999999999999997E-2</v>
      </c>
      <c r="D51" s="37">
        <v>3.5999999999999997E-2</v>
      </c>
      <c r="E51" s="42">
        <v>0.80500000000000005</v>
      </c>
      <c r="F51" s="37">
        <v>3.5999999999999997E-2</v>
      </c>
      <c r="G51" s="59">
        <v>1.2350000000000001</v>
      </c>
      <c r="H51" s="37">
        <v>4.5999999999999999E-2</v>
      </c>
      <c r="I51" s="44">
        <v>1.1819999999999999</v>
      </c>
      <c r="J51" s="37">
        <v>3.6999999999999998E-2</v>
      </c>
      <c r="K51" s="61">
        <v>1.417</v>
      </c>
      <c r="L51" s="37">
        <v>3.6999999999999998E-2</v>
      </c>
      <c r="M51" s="54">
        <v>1.8180000000000001</v>
      </c>
      <c r="N51" s="37">
        <v>3.5999999999999997E-2</v>
      </c>
      <c r="O51" s="38" t="s">
        <v>29</v>
      </c>
    </row>
    <row r="52" spans="2:15" x14ac:dyDescent="0.15">
      <c r="B52" s="81"/>
      <c r="C52" s="39">
        <v>0.04</v>
      </c>
      <c r="D52" s="39">
        <v>4.1000000000000002E-2</v>
      </c>
      <c r="E52" s="45">
        <v>0.52500000000000002</v>
      </c>
      <c r="F52" s="39">
        <v>4.1000000000000002E-2</v>
      </c>
      <c r="G52" s="48">
        <v>0.752</v>
      </c>
      <c r="H52" s="39">
        <v>5.0999999999999997E-2</v>
      </c>
      <c r="I52" s="48">
        <v>0.73399999999999999</v>
      </c>
      <c r="J52" s="39">
        <v>4.1000000000000002E-2</v>
      </c>
      <c r="K52" s="62">
        <v>0.84099999999999997</v>
      </c>
      <c r="L52" s="39">
        <v>4.1000000000000002E-2</v>
      </c>
      <c r="M52" s="55">
        <v>0.97399999999999998</v>
      </c>
      <c r="N52" s="39">
        <v>3.9E-2</v>
      </c>
      <c r="O52" s="38" t="s">
        <v>30</v>
      </c>
    </row>
    <row r="53" spans="2:15" x14ac:dyDescent="0.15">
      <c r="B53" s="81"/>
      <c r="C53" s="39">
        <v>4.2000000000000003E-2</v>
      </c>
      <c r="D53" s="39">
        <v>3.5999999999999997E-2</v>
      </c>
      <c r="E53" s="46">
        <v>0.77500000000000002</v>
      </c>
      <c r="F53" s="39">
        <v>3.5999999999999997E-2</v>
      </c>
      <c r="G53" s="47">
        <v>0.92200000000000004</v>
      </c>
      <c r="H53" s="39">
        <v>3.9E-2</v>
      </c>
      <c r="I53" s="48">
        <v>0.97</v>
      </c>
      <c r="J53" s="39">
        <v>3.6999999999999998E-2</v>
      </c>
      <c r="K53" s="56">
        <v>1.07</v>
      </c>
      <c r="L53" s="39">
        <v>3.5999999999999997E-2</v>
      </c>
      <c r="M53" s="62">
        <v>1.1919999999999999</v>
      </c>
      <c r="N53" s="39">
        <v>3.6999999999999998E-2</v>
      </c>
      <c r="O53" s="38" t="s">
        <v>31</v>
      </c>
    </row>
    <row r="54" spans="2:15" x14ac:dyDescent="0.15">
      <c r="B54" s="82"/>
      <c r="C54" s="40">
        <v>4.5999999999999999E-2</v>
      </c>
      <c r="D54" s="40">
        <v>0.04</v>
      </c>
      <c r="E54" s="57">
        <v>0.51100000000000001</v>
      </c>
      <c r="F54" s="40">
        <v>0.04</v>
      </c>
      <c r="G54" s="53">
        <v>0.60199999999999998</v>
      </c>
      <c r="H54" s="40">
        <v>4.2999999999999997E-2</v>
      </c>
      <c r="I54" s="53">
        <v>0.625</v>
      </c>
      <c r="J54" s="40">
        <v>0.04</v>
      </c>
      <c r="K54" s="58">
        <v>0.68700000000000006</v>
      </c>
      <c r="L54" s="40">
        <v>4.1000000000000002E-2</v>
      </c>
      <c r="M54" s="60">
        <v>0.753</v>
      </c>
      <c r="N54" s="40">
        <v>4.1000000000000002E-2</v>
      </c>
      <c r="O54" s="38" t="s">
        <v>32</v>
      </c>
    </row>
    <row r="55" spans="2:15" x14ac:dyDescent="0.15">
      <c r="B55" s="80" t="s">
        <v>37</v>
      </c>
      <c r="C55" s="37">
        <v>3.5000000000000003E-2</v>
      </c>
      <c r="D55" s="41">
        <v>0.69699999999999995</v>
      </c>
      <c r="E55" s="37">
        <v>3.5000000000000003E-2</v>
      </c>
      <c r="F55" s="42">
        <v>0.88300000000000001</v>
      </c>
      <c r="G55" s="37">
        <v>3.5000000000000003E-2</v>
      </c>
      <c r="H55" s="44">
        <v>1.159</v>
      </c>
      <c r="I55" s="37">
        <v>4.2999999999999997E-2</v>
      </c>
      <c r="J55" s="59">
        <v>1.357</v>
      </c>
      <c r="K55" s="37">
        <v>3.6999999999999998E-2</v>
      </c>
      <c r="L55" s="54">
        <v>1.7509999999999999</v>
      </c>
      <c r="M55" s="37">
        <v>3.5000000000000003E-2</v>
      </c>
      <c r="N55" s="37">
        <v>3.5999999999999997E-2</v>
      </c>
      <c r="O55" s="38" t="s">
        <v>29</v>
      </c>
    </row>
    <row r="56" spans="2:15" x14ac:dyDescent="0.15">
      <c r="B56" s="81"/>
      <c r="C56" s="39">
        <v>0.04</v>
      </c>
      <c r="D56" s="49">
        <v>0.45500000000000002</v>
      </c>
      <c r="E56" s="39">
        <v>0.04</v>
      </c>
      <c r="F56" s="46">
        <v>0.56699999999999995</v>
      </c>
      <c r="G56" s="39">
        <v>4.1000000000000002E-2</v>
      </c>
      <c r="H56" s="48">
        <v>0.72699999999999998</v>
      </c>
      <c r="I56" s="39">
        <v>4.8000000000000001E-2</v>
      </c>
      <c r="J56" s="56">
        <v>0.81100000000000005</v>
      </c>
      <c r="K56" s="39">
        <v>4.2000000000000003E-2</v>
      </c>
      <c r="L56" s="55">
        <v>0.95099999999999996</v>
      </c>
      <c r="M56" s="39">
        <v>3.9E-2</v>
      </c>
      <c r="N56" s="39">
        <v>3.9E-2</v>
      </c>
      <c r="O56" s="38" t="s">
        <v>30</v>
      </c>
    </row>
    <row r="57" spans="2:15" x14ac:dyDescent="0.15">
      <c r="B57" s="81"/>
      <c r="C57" s="39">
        <v>3.5000000000000003E-2</v>
      </c>
      <c r="D57" s="56">
        <v>1.073</v>
      </c>
      <c r="E57" s="39">
        <v>3.5999999999999997E-2</v>
      </c>
      <c r="F57" s="56">
        <v>1.1419999999999999</v>
      </c>
      <c r="G57" s="39">
        <v>3.5000000000000003E-2</v>
      </c>
      <c r="H57" s="56">
        <v>1.121</v>
      </c>
      <c r="I57" s="39">
        <v>3.5999999999999997E-2</v>
      </c>
      <c r="J57" s="47">
        <v>0.89400000000000002</v>
      </c>
      <c r="K57" s="39">
        <v>3.6999999999999998E-2</v>
      </c>
      <c r="L57" s="63">
        <v>1.448</v>
      </c>
      <c r="M57" s="39">
        <v>3.5999999999999997E-2</v>
      </c>
      <c r="N57" s="39">
        <v>3.5999999999999997E-2</v>
      </c>
      <c r="O57" s="38" t="s">
        <v>31</v>
      </c>
    </row>
    <row r="58" spans="2:15" x14ac:dyDescent="0.15">
      <c r="B58" s="82"/>
      <c r="C58" s="40">
        <v>0.04</v>
      </c>
      <c r="D58" s="52">
        <v>0.68300000000000005</v>
      </c>
      <c r="E58" s="40">
        <v>0.04</v>
      </c>
      <c r="F58" s="58">
        <v>0.71599999999999997</v>
      </c>
      <c r="G58" s="40">
        <v>0.04</v>
      </c>
      <c r="H58" s="58">
        <v>0.70799999999999996</v>
      </c>
      <c r="I58" s="40">
        <v>4.2000000000000003E-2</v>
      </c>
      <c r="J58" s="53">
        <v>0.59</v>
      </c>
      <c r="K58" s="40">
        <v>4.2000000000000003E-2</v>
      </c>
      <c r="L58" s="64">
        <v>0.86099999999999999</v>
      </c>
      <c r="M58" s="40">
        <v>0.04</v>
      </c>
      <c r="N58" s="40">
        <v>0.04</v>
      </c>
      <c r="O58" s="38" t="s">
        <v>32</v>
      </c>
    </row>
    <row r="59" spans="2:15" x14ac:dyDescent="0.15">
      <c r="B59" s="80" t="s">
        <v>38</v>
      </c>
      <c r="C59" s="37">
        <v>3.6999999999999998E-2</v>
      </c>
      <c r="D59" s="37">
        <v>3.5999999999999997E-2</v>
      </c>
      <c r="E59" s="44">
        <v>1.113</v>
      </c>
      <c r="F59" s="37">
        <v>3.6999999999999998E-2</v>
      </c>
      <c r="G59" s="43">
        <v>0.93700000000000006</v>
      </c>
      <c r="H59" s="37">
        <v>3.5999999999999997E-2</v>
      </c>
      <c r="I59" s="59">
        <v>1.304</v>
      </c>
      <c r="J59" s="37">
        <v>3.6999999999999998E-2</v>
      </c>
      <c r="K59" s="65">
        <v>2.1160000000000001</v>
      </c>
      <c r="L59" s="37">
        <v>3.5999999999999997E-2</v>
      </c>
      <c r="M59" s="66">
        <v>1.5209999999999999</v>
      </c>
      <c r="N59" s="37">
        <v>3.7999999999999999E-2</v>
      </c>
      <c r="O59" s="38" t="s">
        <v>29</v>
      </c>
    </row>
    <row r="60" spans="2:15" x14ac:dyDescent="0.15">
      <c r="B60" s="81"/>
      <c r="C60" s="39">
        <v>4.2000000000000003E-2</v>
      </c>
      <c r="D60" s="39">
        <v>4.1000000000000002E-2</v>
      </c>
      <c r="E60" s="48">
        <v>0.69899999999999995</v>
      </c>
      <c r="F60" s="39">
        <v>4.1000000000000002E-2</v>
      </c>
      <c r="G60" s="46">
        <v>0.59299999999999997</v>
      </c>
      <c r="H60" s="39">
        <v>4.1000000000000002E-2</v>
      </c>
      <c r="I60" s="56">
        <v>0.79600000000000004</v>
      </c>
      <c r="J60" s="39">
        <v>4.1000000000000002E-2</v>
      </c>
      <c r="K60" s="63">
        <v>1.0569999999999999</v>
      </c>
      <c r="L60" s="39">
        <v>0.04</v>
      </c>
      <c r="M60" s="62">
        <v>0.85899999999999999</v>
      </c>
      <c r="N60" s="39">
        <v>4.1000000000000002E-2</v>
      </c>
      <c r="O60" s="38" t="s">
        <v>30</v>
      </c>
    </row>
    <row r="61" spans="2:15" x14ac:dyDescent="0.15">
      <c r="B61" s="81"/>
      <c r="C61" s="39">
        <v>3.6999999999999998E-2</v>
      </c>
      <c r="D61" s="39">
        <v>3.5999999999999997E-2</v>
      </c>
      <c r="E61" s="62">
        <v>1.1859999999999999</v>
      </c>
      <c r="F61" s="39">
        <v>3.5999999999999997E-2</v>
      </c>
      <c r="G61" s="62">
        <v>1.159</v>
      </c>
      <c r="H61" s="39">
        <v>3.5999999999999997E-2</v>
      </c>
      <c r="I61" s="62">
        <v>1.179</v>
      </c>
      <c r="J61" s="39">
        <v>3.5000000000000003E-2</v>
      </c>
      <c r="K61" s="62">
        <v>1.1759999999999999</v>
      </c>
      <c r="L61" s="39">
        <v>3.5999999999999997E-2</v>
      </c>
      <c r="M61" s="55">
        <v>1.3109999999999999</v>
      </c>
      <c r="N61" s="39">
        <v>3.5000000000000003E-2</v>
      </c>
      <c r="O61" s="38" t="s">
        <v>31</v>
      </c>
    </row>
    <row r="62" spans="2:15" x14ac:dyDescent="0.15">
      <c r="B62" s="82"/>
      <c r="C62" s="40">
        <v>4.2000000000000003E-2</v>
      </c>
      <c r="D62" s="40">
        <v>4.1000000000000002E-2</v>
      </c>
      <c r="E62" s="58">
        <v>0.74</v>
      </c>
      <c r="F62" s="40">
        <v>4.1000000000000002E-2</v>
      </c>
      <c r="G62" s="58">
        <v>0.72499999999999998</v>
      </c>
      <c r="H62" s="40">
        <v>4.1000000000000002E-2</v>
      </c>
      <c r="I62" s="58">
        <v>0.73799999999999999</v>
      </c>
      <c r="J62" s="40">
        <v>0.04</v>
      </c>
      <c r="K62" s="58">
        <v>0.73099999999999998</v>
      </c>
      <c r="L62" s="40">
        <v>0.04</v>
      </c>
      <c r="M62" s="60">
        <v>0.80200000000000005</v>
      </c>
      <c r="N62" s="40">
        <v>3.9E-2</v>
      </c>
      <c r="O62" s="38" t="s">
        <v>32</v>
      </c>
    </row>
    <row r="63" spans="2:15" x14ac:dyDescent="0.15">
      <c r="B63" s="80" t="s">
        <v>39</v>
      </c>
      <c r="C63" s="37">
        <v>3.5999999999999997E-2</v>
      </c>
      <c r="D63" s="37">
        <v>3.5999999999999997E-2</v>
      </c>
      <c r="E63" s="37">
        <v>3.5999999999999997E-2</v>
      </c>
      <c r="F63" s="37">
        <v>3.5999999999999997E-2</v>
      </c>
      <c r="G63" s="37">
        <v>3.5999999999999997E-2</v>
      </c>
      <c r="H63" s="37">
        <v>3.6999999999999998E-2</v>
      </c>
      <c r="I63" s="37">
        <v>3.5999999999999997E-2</v>
      </c>
      <c r="J63" s="37">
        <v>3.5000000000000003E-2</v>
      </c>
      <c r="K63" s="37">
        <v>3.5999999999999997E-2</v>
      </c>
      <c r="L63" s="37">
        <v>3.5999999999999997E-2</v>
      </c>
      <c r="M63" s="37">
        <v>3.5999999999999997E-2</v>
      </c>
      <c r="N63" s="37">
        <v>3.5999999999999997E-2</v>
      </c>
      <c r="O63" s="38" t="s">
        <v>29</v>
      </c>
    </row>
    <row r="64" spans="2:15" x14ac:dyDescent="0.15">
      <c r="B64" s="81"/>
      <c r="C64" s="39">
        <v>0.04</v>
      </c>
      <c r="D64" s="39">
        <v>4.1000000000000002E-2</v>
      </c>
      <c r="E64" s="39">
        <v>0.04</v>
      </c>
      <c r="F64" s="39">
        <v>0.04</v>
      </c>
      <c r="G64" s="39">
        <v>0.04</v>
      </c>
      <c r="H64" s="39">
        <v>4.1000000000000002E-2</v>
      </c>
      <c r="I64" s="39">
        <v>0.04</v>
      </c>
      <c r="J64" s="39">
        <v>3.9E-2</v>
      </c>
      <c r="K64" s="39">
        <v>0.04</v>
      </c>
      <c r="L64" s="39">
        <v>0.04</v>
      </c>
      <c r="M64" s="39">
        <v>3.9E-2</v>
      </c>
      <c r="N64" s="39">
        <v>3.9E-2</v>
      </c>
      <c r="O64" s="38" t="s">
        <v>30</v>
      </c>
    </row>
    <row r="65" spans="2:15" x14ac:dyDescent="0.15">
      <c r="B65" s="81"/>
      <c r="C65" s="39">
        <v>3.5999999999999997E-2</v>
      </c>
      <c r="D65" s="39">
        <v>3.5999999999999997E-2</v>
      </c>
      <c r="E65" s="39">
        <v>3.5000000000000003E-2</v>
      </c>
      <c r="F65" s="39">
        <v>3.5999999999999997E-2</v>
      </c>
      <c r="G65" s="39">
        <v>3.6999999999999998E-2</v>
      </c>
      <c r="H65" s="39">
        <v>3.6999999999999998E-2</v>
      </c>
      <c r="I65" s="39">
        <v>3.5000000000000003E-2</v>
      </c>
      <c r="J65" s="39">
        <v>3.5999999999999997E-2</v>
      </c>
      <c r="K65" s="39">
        <v>3.5999999999999997E-2</v>
      </c>
      <c r="L65" s="39">
        <v>3.5999999999999997E-2</v>
      </c>
      <c r="M65" s="39">
        <v>3.6999999999999998E-2</v>
      </c>
      <c r="N65" s="39">
        <v>3.5999999999999997E-2</v>
      </c>
      <c r="O65" s="38" t="s">
        <v>31</v>
      </c>
    </row>
    <row r="66" spans="2:15" x14ac:dyDescent="0.15">
      <c r="B66" s="82"/>
      <c r="C66" s="40">
        <v>0.04</v>
      </c>
      <c r="D66" s="40">
        <v>0.04</v>
      </c>
      <c r="E66" s="40">
        <v>0.04</v>
      </c>
      <c r="F66" s="40">
        <v>0.04</v>
      </c>
      <c r="G66" s="40">
        <v>4.1000000000000002E-2</v>
      </c>
      <c r="H66" s="40">
        <v>4.1000000000000002E-2</v>
      </c>
      <c r="I66" s="40">
        <v>3.9E-2</v>
      </c>
      <c r="J66" s="40">
        <v>3.9E-2</v>
      </c>
      <c r="K66" s="40">
        <v>3.9E-2</v>
      </c>
      <c r="L66" s="40">
        <v>3.9E-2</v>
      </c>
      <c r="M66" s="40">
        <v>0.04</v>
      </c>
      <c r="N66" s="40">
        <v>3.9E-2</v>
      </c>
      <c r="O66" s="38" t="s">
        <v>32</v>
      </c>
    </row>
  </sheetData>
  <mergeCells count="8">
    <mergeCell ref="B59:B62"/>
    <mergeCell ref="B63:B66"/>
    <mergeCell ref="B35:B38"/>
    <mergeCell ref="B39:B42"/>
    <mergeCell ref="B43:B46"/>
    <mergeCell ref="B47:B50"/>
    <mergeCell ref="B51:B54"/>
    <mergeCell ref="B55:B58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O66"/>
  <sheetViews>
    <sheetView workbookViewId="0">
      <selection activeCell="A31" sqref="A31:XFD31"/>
    </sheetView>
  </sheetViews>
  <sheetFormatPr baseColWidth="10" defaultColWidth="9.1640625" defaultRowHeight="13" x14ac:dyDescent="0.15"/>
  <cols>
    <col min="1" max="1" width="20.6640625" style="30" customWidth="1"/>
    <col min="2" max="2" width="12.6640625" style="30" customWidth="1"/>
    <col min="3" max="16384" width="9.1640625" style="30"/>
  </cols>
  <sheetData>
    <row r="2" spans="1:2" x14ac:dyDescent="0.15">
      <c r="A2" s="30" t="s">
        <v>0</v>
      </c>
      <c r="B2" s="30" t="s">
        <v>1</v>
      </c>
    </row>
    <row r="4" spans="1:2" x14ac:dyDescent="0.15">
      <c r="A4" s="30" t="s">
        <v>2</v>
      </c>
      <c r="B4" s="30" t="s">
        <v>3</v>
      </c>
    </row>
    <row r="5" spans="1:2" x14ac:dyDescent="0.15">
      <c r="A5" s="30" t="s">
        <v>4</v>
      </c>
      <c r="B5" s="30" t="s">
        <v>5</v>
      </c>
    </row>
    <row r="6" spans="1:2" x14ac:dyDescent="0.15">
      <c r="A6" s="30" t="s">
        <v>6</v>
      </c>
      <c r="B6" s="30" t="s">
        <v>42</v>
      </c>
    </row>
    <row r="7" spans="1:2" x14ac:dyDescent="0.15">
      <c r="A7" s="30" t="s">
        <v>8</v>
      </c>
      <c r="B7" s="31">
        <v>45308</v>
      </c>
    </row>
    <row r="8" spans="1:2" x14ac:dyDescent="0.15">
      <c r="A8" s="30" t="s">
        <v>9</v>
      </c>
      <c r="B8" s="32">
        <v>0.4229282407407407</v>
      </c>
    </row>
    <row r="9" spans="1:2" x14ac:dyDescent="0.15">
      <c r="A9" s="30" t="s">
        <v>10</v>
      </c>
      <c r="B9" s="30" t="s">
        <v>11</v>
      </c>
    </row>
    <row r="10" spans="1:2" x14ac:dyDescent="0.15">
      <c r="A10" s="30" t="s">
        <v>12</v>
      </c>
      <c r="B10" s="30">
        <v>16041912</v>
      </c>
    </row>
    <row r="11" spans="1:2" x14ac:dyDescent="0.15">
      <c r="A11" s="30" t="s">
        <v>13</v>
      </c>
      <c r="B11" s="30" t="s">
        <v>14</v>
      </c>
    </row>
    <row r="13" spans="1:2" ht="14" x14ac:dyDescent="0.15">
      <c r="A13" s="33" t="s">
        <v>41</v>
      </c>
      <c r="B13" s="34"/>
    </row>
    <row r="14" spans="1:2" x14ac:dyDescent="0.15">
      <c r="A14" s="30" t="s">
        <v>15</v>
      </c>
      <c r="B14" s="30" t="s">
        <v>16</v>
      </c>
    </row>
    <row r="15" spans="1:2" x14ac:dyDescent="0.15">
      <c r="A15" s="30" t="s">
        <v>17</v>
      </c>
    </row>
    <row r="16" spans="1:2" x14ac:dyDescent="0.15">
      <c r="A16" s="30" t="s">
        <v>18</v>
      </c>
      <c r="B16" s="30" t="s">
        <v>7</v>
      </c>
    </row>
    <row r="17" spans="1:2" x14ac:dyDescent="0.15">
      <c r="B17" s="30" t="s">
        <v>19</v>
      </c>
    </row>
    <row r="18" spans="1:2" x14ac:dyDescent="0.15">
      <c r="B18" s="30" t="s">
        <v>20</v>
      </c>
    </row>
    <row r="19" spans="1:2" x14ac:dyDescent="0.15">
      <c r="B19" s="30" t="s">
        <v>21</v>
      </c>
    </row>
    <row r="20" spans="1:2" x14ac:dyDescent="0.15">
      <c r="B20" s="30" t="s">
        <v>22</v>
      </c>
    </row>
    <row r="21" spans="1:2" x14ac:dyDescent="0.15">
      <c r="A21" s="30" t="s">
        <v>23</v>
      </c>
      <c r="B21" s="30" t="s">
        <v>24</v>
      </c>
    </row>
    <row r="22" spans="1:2" x14ac:dyDescent="0.15">
      <c r="A22" s="30" t="s">
        <v>18</v>
      </c>
      <c r="B22" s="30" t="s">
        <v>25</v>
      </c>
    </row>
    <row r="23" spans="1:2" x14ac:dyDescent="0.15">
      <c r="B23" s="30" t="s">
        <v>19</v>
      </c>
    </row>
    <row r="24" spans="1:2" x14ac:dyDescent="0.15">
      <c r="B24" s="30" t="s">
        <v>20</v>
      </c>
    </row>
    <row r="25" spans="1:2" x14ac:dyDescent="0.15">
      <c r="B25" s="30" t="s">
        <v>21</v>
      </c>
    </row>
    <row r="26" spans="1:2" x14ac:dyDescent="0.15">
      <c r="B26" s="30" t="s">
        <v>22</v>
      </c>
    </row>
    <row r="27" spans="1:2" x14ac:dyDescent="0.15">
      <c r="A27" s="30" t="s">
        <v>27</v>
      </c>
      <c r="B27" s="30">
        <v>0</v>
      </c>
    </row>
    <row r="28" spans="1:2" x14ac:dyDescent="0.15">
      <c r="A28" s="30" t="s">
        <v>27</v>
      </c>
      <c r="B28" s="30">
        <v>0</v>
      </c>
    </row>
    <row r="29" spans="1:2" x14ac:dyDescent="0.15">
      <c r="A29" s="30" t="s">
        <v>27</v>
      </c>
      <c r="B29" s="30">
        <v>0</v>
      </c>
    </row>
    <row r="30" spans="1:2" x14ac:dyDescent="0.15">
      <c r="A30" s="30" t="s">
        <v>27</v>
      </c>
      <c r="B30" s="30">
        <v>0</v>
      </c>
    </row>
    <row r="34" spans="2:15" x14ac:dyDescent="0.15">
      <c r="B34" s="35"/>
      <c r="C34" s="36">
        <v>1</v>
      </c>
      <c r="D34" s="36">
        <v>2</v>
      </c>
      <c r="E34" s="36">
        <v>3</v>
      </c>
      <c r="F34" s="36">
        <v>4</v>
      </c>
      <c r="G34" s="36">
        <v>5</v>
      </c>
      <c r="H34" s="36">
        <v>6</v>
      </c>
      <c r="I34" s="36">
        <v>7</v>
      </c>
      <c r="J34" s="36">
        <v>8</v>
      </c>
      <c r="K34" s="36">
        <v>9</v>
      </c>
      <c r="L34" s="36">
        <v>10</v>
      </c>
      <c r="M34" s="36">
        <v>11</v>
      </c>
      <c r="N34" s="36">
        <v>12</v>
      </c>
    </row>
    <row r="35" spans="2:15" x14ac:dyDescent="0.15">
      <c r="B35" s="80" t="s">
        <v>28</v>
      </c>
      <c r="C35" s="37">
        <v>3.5999999999999997E-2</v>
      </c>
      <c r="D35" s="37">
        <v>3.5999999999999997E-2</v>
      </c>
      <c r="E35" s="37">
        <v>3.5999999999999997E-2</v>
      </c>
      <c r="F35" s="37">
        <v>3.7999999999999999E-2</v>
      </c>
      <c r="G35" s="37">
        <v>3.6999999999999998E-2</v>
      </c>
      <c r="H35" s="37">
        <v>3.5999999999999997E-2</v>
      </c>
      <c r="I35" s="37">
        <v>3.5999999999999997E-2</v>
      </c>
      <c r="J35" s="37">
        <v>3.6999999999999998E-2</v>
      </c>
      <c r="K35" s="37">
        <v>3.6999999999999998E-2</v>
      </c>
      <c r="L35" s="37">
        <v>3.5999999999999997E-2</v>
      </c>
      <c r="M35" s="37">
        <v>3.5999999999999997E-2</v>
      </c>
      <c r="N35" s="37">
        <v>3.6999999999999998E-2</v>
      </c>
      <c r="O35" s="38" t="s">
        <v>29</v>
      </c>
    </row>
    <row r="36" spans="2:15" x14ac:dyDescent="0.15">
      <c r="B36" s="81"/>
      <c r="C36" s="39">
        <v>0.04</v>
      </c>
      <c r="D36" s="39">
        <v>4.1000000000000002E-2</v>
      </c>
      <c r="E36" s="39">
        <v>0.04</v>
      </c>
      <c r="F36" s="39">
        <v>4.2999999999999997E-2</v>
      </c>
      <c r="G36" s="39">
        <v>5.5E-2</v>
      </c>
      <c r="H36" s="39">
        <v>0.04</v>
      </c>
      <c r="I36" s="39">
        <v>4.1000000000000002E-2</v>
      </c>
      <c r="J36" s="39">
        <v>4.2000000000000003E-2</v>
      </c>
      <c r="K36" s="39">
        <v>4.1000000000000002E-2</v>
      </c>
      <c r="L36" s="39">
        <v>4.1000000000000002E-2</v>
      </c>
      <c r="M36" s="39">
        <v>0.04</v>
      </c>
      <c r="N36" s="39">
        <v>4.1000000000000002E-2</v>
      </c>
      <c r="O36" s="38" t="s">
        <v>30</v>
      </c>
    </row>
    <row r="37" spans="2:15" x14ac:dyDescent="0.15">
      <c r="B37" s="81"/>
      <c r="C37" s="39">
        <v>3.5999999999999997E-2</v>
      </c>
      <c r="D37" s="39">
        <v>4.1000000000000002E-2</v>
      </c>
      <c r="E37" s="39">
        <v>3.5000000000000003E-2</v>
      </c>
      <c r="F37" s="39">
        <v>3.5999999999999997E-2</v>
      </c>
      <c r="G37" s="39">
        <v>3.5999999999999997E-2</v>
      </c>
      <c r="H37" s="39">
        <v>3.7999999999999999E-2</v>
      </c>
      <c r="I37" s="39">
        <v>3.5999999999999997E-2</v>
      </c>
      <c r="J37" s="39">
        <v>3.6999999999999998E-2</v>
      </c>
      <c r="K37" s="39">
        <v>3.6999999999999998E-2</v>
      </c>
      <c r="L37" s="39">
        <v>3.7999999999999999E-2</v>
      </c>
      <c r="M37" s="39">
        <v>3.5999999999999997E-2</v>
      </c>
      <c r="N37" s="39">
        <v>3.6999999999999998E-2</v>
      </c>
      <c r="O37" s="38" t="s">
        <v>31</v>
      </c>
    </row>
    <row r="38" spans="2:15" x14ac:dyDescent="0.15">
      <c r="B38" s="82"/>
      <c r="C38" s="40">
        <v>0.04</v>
      </c>
      <c r="D38" s="40">
        <v>4.4999999999999998E-2</v>
      </c>
      <c r="E38" s="40">
        <v>3.9E-2</v>
      </c>
      <c r="F38" s="40">
        <v>4.1000000000000002E-2</v>
      </c>
      <c r="G38" s="40">
        <v>0.04</v>
      </c>
      <c r="H38" s="40">
        <v>4.2000000000000003E-2</v>
      </c>
      <c r="I38" s="40">
        <v>0.04</v>
      </c>
      <c r="J38" s="40">
        <v>4.1000000000000002E-2</v>
      </c>
      <c r="K38" s="40">
        <v>4.1000000000000002E-2</v>
      </c>
      <c r="L38" s="40">
        <v>4.2000000000000003E-2</v>
      </c>
      <c r="M38" s="40">
        <v>3.9E-2</v>
      </c>
      <c r="N38" s="40">
        <v>4.1000000000000002E-2</v>
      </c>
      <c r="O38" s="38" t="s">
        <v>32</v>
      </c>
    </row>
    <row r="39" spans="2:15" x14ac:dyDescent="0.15">
      <c r="B39" s="80" t="s">
        <v>33</v>
      </c>
      <c r="C39" s="37">
        <v>3.6999999999999998E-2</v>
      </c>
      <c r="D39" s="44">
        <v>0.23300000000000001</v>
      </c>
      <c r="E39" s="37">
        <v>3.5999999999999997E-2</v>
      </c>
      <c r="F39" s="44">
        <v>0.23899999999999999</v>
      </c>
      <c r="G39" s="37">
        <v>3.6999999999999998E-2</v>
      </c>
      <c r="H39" s="43">
        <v>0.21099999999999999</v>
      </c>
      <c r="I39" s="37">
        <v>3.7999999999999999E-2</v>
      </c>
      <c r="J39" s="43">
        <v>0.223</v>
      </c>
      <c r="K39" s="37">
        <v>3.5999999999999997E-2</v>
      </c>
      <c r="L39" s="65">
        <v>0.42799999999999999</v>
      </c>
      <c r="M39" s="37">
        <v>3.5999999999999997E-2</v>
      </c>
      <c r="N39" s="37">
        <v>3.6999999999999998E-2</v>
      </c>
      <c r="O39" s="38" t="s">
        <v>29</v>
      </c>
    </row>
    <row r="40" spans="2:15" x14ac:dyDescent="0.15">
      <c r="B40" s="81"/>
      <c r="C40" s="39">
        <v>4.1000000000000002E-2</v>
      </c>
      <c r="D40" s="45">
        <v>0.14199999999999999</v>
      </c>
      <c r="E40" s="39">
        <v>0.04</v>
      </c>
      <c r="F40" s="46">
        <v>0.16500000000000001</v>
      </c>
      <c r="G40" s="39">
        <v>4.2000000000000003E-2</v>
      </c>
      <c r="H40" s="45">
        <v>0.14699999999999999</v>
      </c>
      <c r="I40" s="39">
        <v>4.2999999999999997E-2</v>
      </c>
      <c r="J40" s="46">
        <v>0.161</v>
      </c>
      <c r="K40" s="39">
        <v>4.1000000000000002E-2</v>
      </c>
      <c r="L40" s="63">
        <v>0.27800000000000002</v>
      </c>
      <c r="M40" s="39">
        <v>4.1000000000000002E-2</v>
      </c>
      <c r="N40" s="39">
        <v>4.2000000000000003E-2</v>
      </c>
      <c r="O40" s="38" t="s">
        <v>30</v>
      </c>
    </row>
    <row r="41" spans="2:15" x14ac:dyDescent="0.15">
      <c r="B41" s="81"/>
      <c r="C41" s="39">
        <v>3.6999999999999998E-2</v>
      </c>
      <c r="D41" s="46">
        <v>0.217</v>
      </c>
      <c r="E41" s="39">
        <v>3.5999999999999997E-2</v>
      </c>
      <c r="F41" s="47">
        <v>0.23100000000000001</v>
      </c>
      <c r="G41" s="39">
        <v>3.5999999999999997E-2</v>
      </c>
      <c r="H41" s="63">
        <v>0.35599999999999998</v>
      </c>
      <c r="I41" s="39">
        <v>3.6999999999999998E-2</v>
      </c>
      <c r="J41" s="47">
        <v>0.246</v>
      </c>
      <c r="K41" s="39">
        <v>3.7999999999999999E-2</v>
      </c>
      <c r="L41" s="47">
        <v>0.22900000000000001</v>
      </c>
      <c r="M41" s="39">
        <v>3.6999999999999998E-2</v>
      </c>
      <c r="N41" s="39">
        <v>3.7999999999999999E-2</v>
      </c>
      <c r="O41" s="38" t="s">
        <v>31</v>
      </c>
    </row>
    <row r="42" spans="2:15" x14ac:dyDescent="0.15">
      <c r="B42" s="82"/>
      <c r="C42" s="40">
        <v>4.1000000000000002E-2</v>
      </c>
      <c r="D42" s="57">
        <v>0.158</v>
      </c>
      <c r="E42" s="40">
        <v>0.04</v>
      </c>
      <c r="F42" s="57">
        <v>0.158</v>
      </c>
      <c r="G42" s="40">
        <v>4.1000000000000002E-2</v>
      </c>
      <c r="H42" s="64">
        <v>0.23599999999999999</v>
      </c>
      <c r="I42" s="40">
        <v>4.1000000000000002E-2</v>
      </c>
      <c r="J42" s="53">
        <v>0.16900000000000001</v>
      </c>
      <c r="K42" s="40">
        <v>4.2999999999999997E-2</v>
      </c>
      <c r="L42" s="57">
        <v>0.159</v>
      </c>
      <c r="M42" s="40">
        <v>4.2000000000000003E-2</v>
      </c>
      <c r="N42" s="40">
        <v>4.2999999999999997E-2</v>
      </c>
      <c r="O42" s="38" t="s">
        <v>32</v>
      </c>
    </row>
    <row r="43" spans="2:15" x14ac:dyDescent="0.15">
      <c r="B43" s="80" t="s">
        <v>34</v>
      </c>
      <c r="C43" s="37">
        <v>3.6999999999999998E-2</v>
      </c>
      <c r="D43" s="37">
        <v>3.6999999999999998E-2</v>
      </c>
      <c r="E43" s="42">
        <v>0.20300000000000001</v>
      </c>
      <c r="F43" s="37">
        <v>3.6999999999999998E-2</v>
      </c>
      <c r="G43" s="59">
        <v>0.26700000000000002</v>
      </c>
      <c r="H43" s="37">
        <v>3.5999999999999997E-2</v>
      </c>
      <c r="I43" s="43">
        <v>0.216</v>
      </c>
      <c r="J43" s="37">
        <v>3.6999999999999998E-2</v>
      </c>
      <c r="K43" s="42">
        <v>0.189</v>
      </c>
      <c r="L43" s="37">
        <v>3.5999999999999997E-2</v>
      </c>
      <c r="M43" s="42">
        <v>0.19700000000000001</v>
      </c>
      <c r="N43" s="37">
        <v>3.7999999999999999E-2</v>
      </c>
      <c r="O43" s="38" t="s">
        <v>29</v>
      </c>
    </row>
    <row r="44" spans="2:15" x14ac:dyDescent="0.15">
      <c r="B44" s="81"/>
      <c r="C44" s="39">
        <v>4.2000000000000003E-2</v>
      </c>
      <c r="D44" s="39">
        <v>4.1000000000000002E-2</v>
      </c>
      <c r="E44" s="45">
        <v>0.14499999999999999</v>
      </c>
      <c r="F44" s="39">
        <v>4.2000000000000003E-2</v>
      </c>
      <c r="G44" s="46">
        <v>0.17399999999999999</v>
      </c>
      <c r="H44" s="39">
        <v>4.1000000000000002E-2</v>
      </c>
      <c r="I44" s="49">
        <v>0.14000000000000001</v>
      </c>
      <c r="J44" s="39">
        <v>4.1000000000000002E-2</v>
      </c>
      <c r="K44" s="49">
        <v>0.13700000000000001</v>
      </c>
      <c r="L44" s="39">
        <v>4.1000000000000002E-2</v>
      </c>
      <c r="M44" s="49">
        <v>0.13300000000000001</v>
      </c>
      <c r="N44" s="39">
        <v>4.2999999999999997E-2</v>
      </c>
      <c r="O44" s="38" t="s">
        <v>30</v>
      </c>
    </row>
    <row r="45" spans="2:15" x14ac:dyDescent="0.15">
      <c r="B45" s="81"/>
      <c r="C45" s="39">
        <v>3.7999999999999999E-2</v>
      </c>
      <c r="D45" s="39">
        <v>3.6999999999999998E-2</v>
      </c>
      <c r="E45" s="56">
        <v>0.29099999999999998</v>
      </c>
      <c r="F45" s="39">
        <v>3.5999999999999997E-2</v>
      </c>
      <c r="G45" s="56">
        <v>0.27400000000000002</v>
      </c>
      <c r="H45" s="39">
        <v>3.5999999999999997E-2</v>
      </c>
      <c r="I45" s="49">
        <v>0.16200000000000001</v>
      </c>
      <c r="J45" s="39">
        <v>3.5999999999999997E-2</v>
      </c>
      <c r="K45" s="47">
        <v>0.22800000000000001</v>
      </c>
      <c r="L45" s="39">
        <v>3.6999999999999998E-2</v>
      </c>
      <c r="M45" s="46">
        <v>0.20499999999999999</v>
      </c>
      <c r="N45" s="39">
        <v>3.9E-2</v>
      </c>
      <c r="O45" s="38" t="s">
        <v>31</v>
      </c>
    </row>
    <row r="46" spans="2:15" x14ac:dyDescent="0.15">
      <c r="B46" s="82"/>
      <c r="C46" s="40">
        <v>4.2999999999999997E-2</v>
      </c>
      <c r="D46" s="40">
        <v>4.2000000000000003E-2</v>
      </c>
      <c r="E46" s="58">
        <v>0.19700000000000001</v>
      </c>
      <c r="F46" s="40">
        <v>4.1000000000000002E-2</v>
      </c>
      <c r="G46" s="52">
        <v>0.187</v>
      </c>
      <c r="H46" s="40">
        <v>0.04</v>
      </c>
      <c r="I46" s="51">
        <v>0.122</v>
      </c>
      <c r="J46" s="40">
        <v>4.1000000000000002E-2</v>
      </c>
      <c r="K46" s="57">
        <v>0.157</v>
      </c>
      <c r="L46" s="40">
        <v>4.2000000000000003E-2</v>
      </c>
      <c r="M46" s="50">
        <v>0.14699999999999999</v>
      </c>
      <c r="N46" s="40">
        <v>4.2999999999999997E-2</v>
      </c>
      <c r="O46" s="38" t="s">
        <v>32</v>
      </c>
    </row>
    <row r="47" spans="2:15" x14ac:dyDescent="0.15">
      <c r="B47" s="80" t="s">
        <v>35</v>
      </c>
      <c r="C47" s="37">
        <v>3.6999999999999998E-2</v>
      </c>
      <c r="D47" s="59">
        <v>0.26600000000000001</v>
      </c>
      <c r="E47" s="37">
        <v>3.7999999999999999E-2</v>
      </c>
      <c r="F47" s="44">
        <v>0.248</v>
      </c>
      <c r="G47" s="37">
        <v>3.7999999999999999E-2</v>
      </c>
      <c r="H47" s="59">
        <v>0.27800000000000002</v>
      </c>
      <c r="I47" s="37">
        <v>3.6999999999999998E-2</v>
      </c>
      <c r="J47" s="42">
        <v>0.18</v>
      </c>
      <c r="K47" s="37">
        <v>3.5000000000000003E-2</v>
      </c>
      <c r="L47" s="43">
        <v>0.215</v>
      </c>
      <c r="M47" s="37">
        <v>3.5999999999999997E-2</v>
      </c>
      <c r="N47" s="37">
        <v>3.6999999999999998E-2</v>
      </c>
      <c r="O47" s="38" t="s">
        <v>29</v>
      </c>
    </row>
    <row r="48" spans="2:15" x14ac:dyDescent="0.15">
      <c r="B48" s="81"/>
      <c r="C48" s="39">
        <v>4.1000000000000002E-2</v>
      </c>
      <c r="D48" s="46">
        <v>0.16600000000000001</v>
      </c>
      <c r="E48" s="39">
        <v>4.2999999999999997E-2</v>
      </c>
      <c r="F48" s="46">
        <v>0.16900000000000001</v>
      </c>
      <c r="G48" s="39">
        <v>4.2000000000000003E-2</v>
      </c>
      <c r="H48" s="47">
        <v>0.18099999999999999</v>
      </c>
      <c r="I48" s="39">
        <v>4.2000000000000003E-2</v>
      </c>
      <c r="J48" s="49">
        <v>0.13300000000000001</v>
      </c>
      <c r="K48" s="39">
        <v>3.7999999999999999E-2</v>
      </c>
      <c r="L48" s="45">
        <v>0.14699999999999999</v>
      </c>
      <c r="M48" s="39">
        <v>3.9E-2</v>
      </c>
      <c r="N48" s="39">
        <v>0.04</v>
      </c>
      <c r="O48" s="38" t="s">
        <v>30</v>
      </c>
    </row>
    <row r="49" spans="2:15" x14ac:dyDescent="0.15">
      <c r="B49" s="81"/>
      <c r="C49" s="39">
        <v>3.9E-2</v>
      </c>
      <c r="D49" s="48">
        <v>0.26</v>
      </c>
      <c r="E49" s="39">
        <v>3.6999999999999998E-2</v>
      </c>
      <c r="F49" s="48">
        <v>0.27100000000000002</v>
      </c>
      <c r="G49" s="39">
        <v>3.5999999999999997E-2</v>
      </c>
      <c r="H49" s="63">
        <v>0.36599999999999999</v>
      </c>
      <c r="I49" s="39">
        <v>3.6999999999999998E-2</v>
      </c>
      <c r="J49" s="56">
        <v>0.28499999999999998</v>
      </c>
      <c r="K49" s="39">
        <v>3.5999999999999997E-2</v>
      </c>
      <c r="L49" s="55">
        <v>0.33200000000000002</v>
      </c>
      <c r="M49" s="39">
        <v>3.5000000000000003E-2</v>
      </c>
      <c r="N49" s="39">
        <v>3.6999999999999998E-2</v>
      </c>
      <c r="O49" s="38" t="s">
        <v>31</v>
      </c>
    </row>
    <row r="50" spans="2:15" x14ac:dyDescent="0.15">
      <c r="B50" s="82"/>
      <c r="C50" s="40">
        <v>4.2999999999999997E-2</v>
      </c>
      <c r="D50" s="52">
        <v>0.183</v>
      </c>
      <c r="E50" s="40">
        <v>4.2000000000000003E-2</v>
      </c>
      <c r="F50" s="52">
        <v>0.183</v>
      </c>
      <c r="G50" s="40">
        <v>3.9E-2</v>
      </c>
      <c r="H50" s="64">
        <v>0.23899999999999999</v>
      </c>
      <c r="I50" s="40">
        <v>4.1000000000000002E-2</v>
      </c>
      <c r="J50" s="53">
        <v>0.17399999999999999</v>
      </c>
      <c r="K50" s="40">
        <v>3.7999999999999999E-2</v>
      </c>
      <c r="L50" s="58">
        <v>0.20799999999999999</v>
      </c>
      <c r="M50" s="40">
        <v>3.9E-2</v>
      </c>
      <c r="N50" s="40">
        <v>4.1000000000000002E-2</v>
      </c>
      <c r="O50" s="38" t="s">
        <v>32</v>
      </c>
    </row>
    <row r="51" spans="2:15" x14ac:dyDescent="0.15">
      <c r="B51" s="80" t="s">
        <v>36</v>
      </c>
      <c r="C51" s="37">
        <v>3.5000000000000003E-2</v>
      </c>
      <c r="D51" s="37">
        <v>3.5999999999999997E-2</v>
      </c>
      <c r="E51" s="42">
        <v>0.18</v>
      </c>
      <c r="F51" s="37">
        <v>3.5999999999999997E-2</v>
      </c>
      <c r="G51" s="43">
        <v>0.22600000000000001</v>
      </c>
      <c r="H51" s="37">
        <v>3.7999999999999999E-2</v>
      </c>
      <c r="I51" s="42">
        <v>0.20100000000000001</v>
      </c>
      <c r="J51" s="37">
        <v>3.7999999999999999E-2</v>
      </c>
      <c r="K51" s="41">
        <v>0.17399999999999999</v>
      </c>
      <c r="L51" s="37">
        <v>3.6999999999999998E-2</v>
      </c>
      <c r="M51" s="44">
        <v>0.254</v>
      </c>
      <c r="N51" s="37">
        <v>3.7999999999999999E-2</v>
      </c>
      <c r="O51" s="38" t="s">
        <v>29</v>
      </c>
    </row>
    <row r="52" spans="2:15" x14ac:dyDescent="0.15">
      <c r="B52" s="81"/>
      <c r="C52" s="39">
        <v>3.7999999999999999E-2</v>
      </c>
      <c r="D52" s="39">
        <v>3.7999999999999999E-2</v>
      </c>
      <c r="E52" s="49">
        <v>0.124</v>
      </c>
      <c r="F52" s="39">
        <v>3.9E-2</v>
      </c>
      <c r="G52" s="45">
        <v>0.14699999999999999</v>
      </c>
      <c r="H52" s="39">
        <v>4.2000000000000003E-2</v>
      </c>
      <c r="I52" s="49">
        <v>0.13800000000000001</v>
      </c>
      <c r="J52" s="39">
        <v>4.1000000000000002E-2</v>
      </c>
      <c r="K52" s="67">
        <v>0.12</v>
      </c>
      <c r="L52" s="39">
        <v>4.1000000000000002E-2</v>
      </c>
      <c r="M52" s="46">
        <v>0.17299999999999999</v>
      </c>
      <c r="N52" s="39">
        <v>4.2000000000000003E-2</v>
      </c>
      <c r="O52" s="38" t="s">
        <v>30</v>
      </c>
    </row>
    <row r="53" spans="2:15" x14ac:dyDescent="0.15">
      <c r="B53" s="81"/>
      <c r="C53" s="39">
        <v>3.5999999999999997E-2</v>
      </c>
      <c r="D53" s="39">
        <v>3.5999999999999997E-2</v>
      </c>
      <c r="E53" s="62">
        <v>0.29699999999999999</v>
      </c>
      <c r="F53" s="39">
        <v>3.5999999999999997E-2</v>
      </c>
      <c r="G53" s="56">
        <v>0.27600000000000002</v>
      </c>
      <c r="H53" s="39">
        <v>3.6999999999999998E-2</v>
      </c>
      <c r="I53" s="55">
        <v>0.32500000000000001</v>
      </c>
      <c r="J53" s="39">
        <v>3.5999999999999997E-2</v>
      </c>
      <c r="K53" s="46">
        <v>0.21</v>
      </c>
      <c r="L53" s="39">
        <v>3.5999999999999997E-2</v>
      </c>
      <c r="M53" s="47">
        <v>0.23599999999999999</v>
      </c>
      <c r="N53" s="39">
        <v>3.6999999999999998E-2</v>
      </c>
      <c r="O53" s="38" t="s">
        <v>31</v>
      </c>
    </row>
    <row r="54" spans="2:15" x14ac:dyDescent="0.15">
      <c r="B54" s="82"/>
      <c r="C54" s="40">
        <v>3.7999999999999999E-2</v>
      </c>
      <c r="D54" s="40">
        <v>3.9E-2</v>
      </c>
      <c r="E54" s="58">
        <v>0.20200000000000001</v>
      </c>
      <c r="F54" s="40">
        <v>3.9E-2</v>
      </c>
      <c r="G54" s="53">
        <v>0.17899999999999999</v>
      </c>
      <c r="H54" s="40">
        <v>4.1000000000000002E-2</v>
      </c>
      <c r="I54" s="58">
        <v>0.20300000000000001</v>
      </c>
      <c r="J54" s="40">
        <v>4.1000000000000002E-2</v>
      </c>
      <c r="K54" s="50">
        <v>0.14599999999999999</v>
      </c>
      <c r="L54" s="40">
        <v>4.1000000000000002E-2</v>
      </c>
      <c r="M54" s="57">
        <v>0.16300000000000001</v>
      </c>
      <c r="N54" s="40">
        <v>4.2000000000000003E-2</v>
      </c>
      <c r="O54" s="38" t="s">
        <v>32</v>
      </c>
    </row>
    <row r="55" spans="2:15" x14ac:dyDescent="0.15">
      <c r="B55" s="80" t="s">
        <v>37</v>
      </c>
      <c r="C55" s="37">
        <v>3.6999999999999998E-2</v>
      </c>
      <c r="D55" s="42">
        <v>0.20100000000000001</v>
      </c>
      <c r="E55" s="37">
        <v>3.5999999999999997E-2</v>
      </c>
      <c r="F55" s="44">
        <v>0.23499999999999999</v>
      </c>
      <c r="G55" s="37">
        <v>3.5000000000000003E-2</v>
      </c>
      <c r="H55" s="41">
        <v>0.17</v>
      </c>
      <c r="I55" s="37">
        <v>3.5999999999999997E-2</v>
      </c>
      <c r="J55" s="42">
        <v>0.19800000000000001</v>
      </c>
      <c r="K55" s="37">
        <v>3.6999999999999998E-2</v>
      </c>
      <c r="L55" s="43">
        <v>0.218</v>
      </c>
      <c r="M55" s="37">
        <v>3.5999999999999997E-2</v>
      </c>
      <c r="N55" s="37">
        <v>3.5999999999999997E-2</v>
      </c>
      <c r="O55" s="38" t="s">
        <v>29</v>
      </c>
    </row>
    <row r="56" spans="2:15" x14ac:dyDescent="0.15">
      <c r="B56" s="81"/>
      <c r="C56" s="39">
        <v>4.1000000000000002E-2</v>
      </c>
      <c r="D56" s="45">
        <v>0.14199999999999999</v>
      </c>
      <c r="E56" s="39">
        <v>0.04</v>
      </c>
      <c r="F56" s="46">
        <v>0.16600000000000001</v>
      </c>
      <c r="G56" s="39">
        <v>0.04</v>
      </c>
      <c r="H56" s="67">
        <v>0.121</v>
      </c>
      <c r="I56" s="39">
        <v>4.2999999999999997E-2</v>
      </c>
      <c r="J56" s="49">
        <v>0.13800000000000001</v>
      </c>
      <c r="K56" s="39">
        <v>4.2000000000000003E-2</v>
      </c>
      <c r="L56" s="45">
        <v>0.14699999999999999</v>
      </c>
      <c r="M56" s="39">
        <v>0.04</v>
      </c>
      <c r="N56" s="39">
        <v>4.1000000000000002E-2</v>
      </c>
      <c r="O56" s="38" t="s">
        <v>30</v>
      </c>
    </row>
    <row r="57" spans="2:15" x14ac:dyDescent="0.15">
      <c r="B57" s="81"/>
      <c r="C57" s="39">
        <v>3.5000000000000003E-2</v>
      </c>
      <c r="D57" s="49">
        <v>0.17699999999999999</v>
      </c>
      <c r="E57" s="39">
        <v>3.5000000000000003E-2</v>
      </c>
      <c r="F57" s="46">
        <v>0.224</v>
      </c>
      <c r="G57" s="39">
        <v>4.1000000000000002E-2</v>
      </c>
      <c r="H57" s="46">
        <v>0.20599999999999999</v>
      </c>
      <c r="I57" s="39">
        <v>3.6999999999999998E-2</v>
      </c>
      <c r="J57" s="45">
        <v>0.19400000000000001</v>
      </c>
      <c r="K57" s="39">
        <v>3.7999999999999999E-2</v>
      </c>
      <c r="L57" s="48">
        <v>0.255</v>
      </c>
      <c r="M57" s="39">
        <v>3.5999999999999997E-2</v>
      </c>
      <c r="N57" s="39">
        <v>3.6999999999999998E-2</v>
      </c>
      <c r="O57" s="38" t="s">
        <v>31</v>
      </c>
    </row>
    <row r="58" spans="2:15" x14ac:dyDescent="0.15">
      <c r="B58" s="82"/>
      <c r="C58" s="40">
        <v>3.9E-2</v>
      </c>
      <c r="D58" s="68">
        <v>0.13500000000000001</v>
      </c>
      <c r="E58" s="40">
        <v>0.04</v>
      </c>
      <c r="F58" s="57">
        <v>0.154</v>
      </c>
      <c r="G58" s="40">
        <v>4.4999999999999998E-2</v>
      </c>
      <c r="H58" s="50">
        <v>0.14499999999999999</v>
      </c>
      <c r="I58" s="40">
        <v>4.2999999999999997E-2</v>
      </c>
      <c r="J58" s="50">
        <v>0.13900000000000001</v>
      </c>
      <c r="K58" s="40">
        <v>4.2000000000000003E-2</v>
      </c>
      <c r="L58" s="53">
        <v>0.16800000000000001</v>
      </c>
      <c r="M58" s="40">
        <v>3.9E-2</v>
      </c>
      <c r="N58" s="40">
        <v>4.1000000000000002E-2</v>
      </c>
      <c r="O58" s="38" t="s">
        <v>32</v>
      </c>
    </row>
    <row r="59" spans="2:15" x14ac:dyDescent="0.15">
      <c r="B59" s="80" t="s">
        <v>38</v>
      </c>
      <c r="C59" s="37">
        <v>3.6999999999999998E-2</v>
      </c>
      <c r="D59" s="37">
        <v>3.5999999999999997E-2</v>
      </c>
      <c r="E59" s="44">
        <v>0.23300000000000001</v>
      </c>
      <c r="F59" s="37">
        <v>3.6999999999999998E-2</v>
      </c>
      <c r="G59" s="43">
        <v>0.22900000000000001</v>
      </c>
      <c r="H59" s="37">
        <v>3.6999999999999998E-2</v>
      </c>
      <c r="I59" s="61">
        <v>0.30399999999999999</v>
      </c>
      <c r="J59" s="37">
        <v>4.8000000000000001E-2</v>
      </c>
      <c r="K59" s="69">
        <v>0.13200000000000001</v>
      </c>
      <c r="L59" s="37">
        <v>3.5999999999999997E-2</v>
      </c>
      <c r="M59" s="43">
        <v>0.219</v>
      </c>
      <c r="N59" s="37">
        <v>3.6999999999999998E-2</v>
      </c>
      <c r="O59" s="38" t="s">
        <v>29</v>
      </c>
    </row>
    <row r="60" spans="2:15" x14ac:dyDescent="0.15">
      <c r="B60" s="81"/>
      <c r="C60" s="39">
        <v>4.2000000000000003E-2</v>
      </c>
      <c r="D60" s="39">
        <v>0.04</v>
      </c>
      <c r="E60" s="45">
        <v>0.156</v>
      </c>
      <c r="F60" s="39">
        <v>4.1000000000000002E-2</v>
      </c>
      <c r="G60" s="46">
        <v>0.158</v>
      </c>
      <c r="H60" s="39">
        <v>4.2000000000000003E-2</v>
      </c>
      <c r="I60" s="48">
        <v>0.19400000000000001</v>
      </c>
      <c r="J60" s="39">
        <v>4.8000000000000001E-2</v>
      </c>
      <c r="K60" s="70">
        <v>0.10199999999999999</v>
      </c>
      <c r="L60" s="39">
        <v>0.04</v>
      </c>
      <c r="M60" s="45">
        <v>0.15</v>
      </c>
      <c r="N60" s="39">
        <v>4.1000000000000002E-2</v>
      </c>
      <c r="O60" s="38" t="s">
        <v>30</v>
      </c>
    </row>
    <row r="61" spans="2:15" x14ac:dyDescent="0.15">
      <c r="B61" s="81"/>
      <c r="C61" s="39">
        <v>3.6999999999999998E-2</v>
      </c>
      <c r="D61" s="39">
        <v>3.9E-2</v>
      </c>
      <c r="E61" s="46">
        <v>0.20899999999999999</v>
      </c>
      <c r="F61" s="39">
        <v>3.5999999999999997E-2</v>
      </c>
      <c r="G61" s="62">
        <v>0.30199999999999999</v>
      </c>
      <c r="H61" s="39">
        <v>3.5999999999999997E-2</v>
      </c>
      <c r="I61" s="46">
        <v>0.21</v>
      </c>
      <c r="J61" s="39">
        <v>3.6999999999999998E-2</v>
      </c>
      <c r="K61" s="56">
        <v>0.28499999999999998</v>
      </c>
      <c r="L61" s="39">
        <v>3.5999999999999997E-2</v>
      </c>
      <c r="M61" s="48">
        <v>0.25600000000000001</v>
      </c>
      <c r="N61" s="39">
        <v>3.6999999999999998E-2</v>
      </c>
      <c r="O61" s="38" t="s">
        <v>31</v>
      </c>
    </row>
    <row r="62" spans="2:15" x14ac:dyDescent="0.15">
      <c r="B62" s="82"/>
      <c r="C62" s="40">
        <v>4.1000000000000002E-2</v>
      </c>
      <c r="D62" s="40">
        <v>4.2000000000000003E-2</v>
      </c>
      <c r="E62" s="50">
        <v>0.14599999999999999</v>
      </c>
      <c r="F62" s="40">
        <v>0.04</v>
      </c>
      <c r="G62" s="52">
        <v>0.19500000000000001</v>
      </c>
      <c r="H62" s="40">
        <v>4.1000000000000002E-2</v>
      </c>
      <c r="I62" s="50">
        <v>0.14199999999999999</v>
      </c>
      <c r="J62" s="40">
        <v>4.1000000000000002E-2</v>
      </c>
      <c r="K62" s="53">
        <v>0.17299999999999999</v>
      </c>
      <c r="L62" s="40">
        <v>0.04</v>
      </c>
      <c r="M62" s="53">
        <v>0.17100000000000001</v>
      </c>
      <c r="N62" s="40">
        <v>4.1000000000000002E-2</v>
      </c>
      <c r="O62" s="38" t="s">
        <v>32</v>
      </c>
    </row>
    <row r="63" spans="2:15" x14ac:dyDescent="0.15">
      <c r="B63" s="80" t="s">
        <v>39</v>
      </c>
      <c r="C63" s="37">
        <v>3.5999999999999997E-2</v>
      </c>
      <c r="D63" s="37">
        <v>3.5999999999999997E-2</v>
      </c>
      <c r="E63" s="37">
        <v>0.04</v>
      </c>
      <c r="F63" s="37">
        <v>3.6999999999999998E-2</v>
      </c>
      <c r="G63" s="37">
        <v>3.5999999999999997E-2</v>
      </c>
      <c r="H63" s="37">
        <v>3.6999999999999998E-2</v>
      </c>
      <c r="I63" s="37">
        <v>3.5999999999999997E-2</v>
      </c>
      <c r="J63" s="37">
        <v>3.5000000000000003E-2</v>
      </c>
      <c r="K63" s="37">
        <v>3.5999999999999997E-2</v>
      </c>
      <c r="L63" s="37">
        <v>3.5999999999999997E-2</v>
      </c>
      <c r="M63" s="37">
        <v>3.5999999999999997E-2</v>
      </c>
      <c r="N63" s="37">
        <v>3.6999999999999998E-2</v>
      </c>
      <c r="O63" s="38" t="s">
        <v>29</v>
      </c>
    </row>
    <row r="64" spans="2:15" x14ac:dyDescent="0.15">
      <c r="B64" s="81"/>
      <c r="C64" s="39">
        <v>0.04</v>
      </c>
      <c r="D64" s="39">
        <v>0.04</v>
      </c>
      <c r="E64" s="39">
        <v>4.2999999999999997E-2</v>
      </c>
      <c r="F64" s="39">
        <v>0.04</v>
      </c>
      <c r="G64" s="39">
        <v>0.04</v>
      </c>
      <c r="H64" s="39">
        <v>4.1000000000000002E-2</v>
      </c>
      <c r="I64" s="39">
        <v>4.1000000000000002E-2</v>
      </c>
      <c r="J64" s="39">
        <v>0.04</v>
      </c>
      <c r="K64" s="39">
        <v>4.1000000000000002E-2</v>
      </c>
      <c r="L64" s="39">
        <v>4.1000000000000002E-2</v>
      </c>
      <c r="M64" s="39">
        <v>4.1000000000000002E-2</v>
      </c>
      <c r="N64" s="39">
        <v>4.1000000000000002E-2</v>
      </c>
      <c r="O64" s="38" t="s">
        <v>30</v>
      </c>
    </row>
    <row r="65" spans="2:15" x14ac:dyDescent="0.15">
      <c r="B65" s="81"/>
      <c r="C65" s="39">
        <v>3.5999999999999997E-2</v>
      </c>
      <c r="D65" s="39">
        <v>3.6999999999999998E-2</v>
      </c>
      <c r="E65" s="39">
        <v>3.5999999999999997E-2</v>
      </c>
      <c r="F65" s="39">
        <v>3.6999999999999998E-2</v>
      </c>
      <c r="G65" s="39">
        <v>3.5999999999999997E-2</v>
      </c>
      <c r="H65" s="39">
        <v>3.6999999999999998E-2</v>
      </c>
      <c r="I65" s="39">
        <v>3.5999999999999997E-2</v>
      </c>
      <c r="J65" s="39">
        <v>3.5999999999999997E-2</v>
      </c>
      <c r="K65" s="39">
        <v>3.6999999999999998E-2</v>
      </c>
      <c r="L65" s="39">
        <v>3.5999999999999997E-2</v>
      </c>
      <c r="M65" s="39">
        <v>3.5999999999999997E-2</v>
      </c>
      <c r="N65" s="39">
        <v>3.7999999999999999E-2</v>
      </c>
      <c r="O65" s="38" t="s">
        <v>31</v>
      </c>
    </row>
    <row r="66" spans="2:15" x14ac:dyDescent="0.15">
      <c r="B66" s="82"/>
      <c r="C66" s="40">
        <v>0.04</v>
      </c>
      <c r="D66" s="40">
        <v>4.1000000000000002E-2</v>
      </c>
      <c r="E66" s="40">
        <v>0.04</v>
      </c>
      <c r="F66" s="40">
        <v>0.04</v>
      </c>
      <c r="G66" s="40">
        <v>0.04</v>
      </c>
      <c r="H66" s="40">
        <v>4.1000000000000002E-2</v>
      </c>
      <c r="I66" s="40">
        <v>0.04</v>
      </c>
      <c r="J66" s="40">
        <v>0.04</v>
      </c>
      <c r="K66" s="40">
        <v>4.1000000000000002E-2</v>
      </c>
      <c r="L66" s="40">
        <v>4.1000000000000002E-2</v>
      </c>
      <c r="M66" s="40">
        <v>0.04</v>
      </c>
      <c r="N66" s="40">
        <v>4.2000000000000003E-2</v>
      </c>
      <c r="O66" s="38" t="s">
        <v>32</v>
      </c>
    </row>
  </sheetData>
  <mergeCells count="8">
    <mergeCell ref="B59:B62"/>
    <mergeCell ref="B63:B66"/>
    <mergeCell ref="B35:B38"/>
    <mergeCell ref="B39:B42"/>
    <mergeCell ref="B43:B46"/>
    <mergeCell ref="B47:B50"/>
    <mergeCell ref="B51:B54"/>
    <mergeCell ref="B55:B58"/>
  </mergeCells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O66"/>
  <sheetViews>
    <sheetView workbookViewId="0">
      <selection activeCell="A34" sqref="A34"/>
    </sheetView>
  </sheetViews>
  <sheetFormatPr baseColWidth="10" defaultColWidth="9.1640625" defaultRowHeight="13" x14ac:dyDescent="0.15"/>
  <cols>
    <col min="1" max="1" width="20.6640625" style="30" customWidth="1"/>
    <col min="2" max="2" width="12.6640625" style="30" customWidth="1"/>
    <col min="3" max="16384" width="9.1640625" style="30"/>
  </cols>
  <sheetData>
    <row r="2" spans="1:2" x14ac:dyDescent="0.15">
      <c r="A2" s="30" t="s">
        <v>0</v>
      </c>
      <c r="B2" s="30" t="s">
        <v>1</v>
      </c>
    </row>
    <row r="4" spans="1:2" x14ac:dyDescent="0.15">
      <c r="A4" s="30" t="s">
        <v>2</v>
      </c>
      <c r="B4" s="30" t="s">
        <v>3</v>
      </c>
    </row>
    <row r="5" spans="1:2" x14ac:dyDescent="0.15">
      <c r="A5" s="30" t="s">
        <v>4</v>
      </c>
      <c r="B5" s="30" t="s">
        <v>5</v>
      </c>
    </row>
    <row r="6" spans="1:2" x14ac:dyDescent="0.15">
      <c r="A6" s="30" t="s">
        <v>6</v>
      </c>
      <c r="B6" s="30" t="s">
        <v>43</v>
      </c>
    </row>
    <row r="7" spans="1:2" x14ac:dyDescent="0.15">
      <c r="A7" s="30" t="s">
        <v>8</v>
      </c>
      <c r="B7" s="31">
        <v>45308</v>
      </c>
    </row>
    <row r="8" spans="1:2" x14ac:dyDescent="0.15">
      <c r="A8" s="30" t="s">
        <v>9</v>
      </c>
      <c r="B8" s="32">
        <v>0.42556712962962967</v>
      </c>
    </row>
    <row r="9" spans="1:2" x14ac:dyDescent="0.15">
      <c r="A9" s="30" t="s">
        <v>10</v>
      </c>
      <c r="B9" s="30" t="s">
        <v>11</v>
      </c>
    </row>
    <row r="10" spans="1:2" x14ac:dyDescent="0.15">
      <c r="A10" s="30" t="s">
        <v>12</v>
      </c>
      <c r="B10" s="30">
        <v>16041912</v>
      </c>
    </row>
    <row r="11" spans="1:2" x14ac:dyDescent="0.15">
      <c r="A11" s="30" t="s">
        <v>13</v>
      </c>
      <c r="B11" s="30" t="s">
        <v>14</v>
      </c>
    </row>
    <row r="13" spans="1:2" ht="14" x14ac:dyDescent="0.15">
      <c r="A13" s="33" t="s">
        <v>41</v>
      </c>
      <c r="B13" s="34"/>
    </row>
    <row r="14" spans="1:2" x14ac:dyDescent="0.15">
      <c r="A14" s="30" t="s">
        <v>15</v>
      </c>
      <c r="B14" s="30" t="s">
        <v>16</v>
      </c>
    </row>
    <row r="15" spans="1:2" x14ac:dyDescent="0.15">
      <c r="A15" s="30" t="s">
        <v>17</v>
      </c>
    </row>
    <row r="16" spans="1:2" x14ac:dyDescent="0.15">
      <c r="A16" s="30" t="s">
        <v>18</v>
      </c>
      <c r="B16" s="30" t="s">
        <v>7</v>
      </c>
    </row>
    <row r="17" spans="1:2" x14ac:dyDescent="0.15">
      <c r="B17" s="30" t="s">
        <v>19</v>
      </c>
    </row>
    <row r="18" spans="1:2" x14ac:dyDescent="0.15">
      <c r="B18" s="30" t="s">
        <v>20</v>
      </c>
    </row>
    <row r="19" spans="1:2" x14ac:dyDescent="0.15">
      <c r="B19" s="30" t="s">
        <v>21</v>
      </c>
    </row>
    <row r="20" spans="1:2" x14ac:dyDescent="0.15">
      <c r="B20" s="30" t="s">
        <v>22</v>
      </c>
    </row>
    <row r="21" spans="1:2" x14ac:dyDescent="0.15">
      <c r="A21" s="30" t="s">
        <v>23</v>
      </c>
      <c r="B21" s="30" t="s">
        <v>24</v>
      </c>
    </row>
    <row r="22" spans="1:2" x14ac:dyDescent="0.15">
      <c r="A22" s="30" t="s">
        <v>18</v>
      </c>
      <c r="B22" s="30" t="s">
        <v>25</v>
      </c>
    </row>
    <row r="23" spans="1:2" x14ac:dyDescent="0.15">
      <c r="B23" s="30" t="s">
        <v>19</v>
      </c>
    </row>
    <row r="24" spans="1:2" x14ac:dyDescent="0.15">
      <c r="B24" s="30" t="s">
        <v>20</v>
      </c>
    </row>
    <row r="25" spans="1:2" x14ac:dyDescent="0.15">
      <c r="B25" s="30" t="s">
        <v>21</v>
      </c>
    </row>
    <row r="26" spans="1:2" x14ac:dyDescent="0.15">
      <c r="B26" s="30" t="s">
        <v>22</v>
      </c>
    </row>
    <row r="27" spans="1:2" x14ac:dyDescent="0.15">
      <c r="A27" s="30" t="s">
        <v>27</v>
      </c>
      <c r="B27" s="30">
        <v>0</v>
      </c>
    </row>
    <row r="28" spans="1:2" x14ac:dyDescent="0.15">
      <c r="A28" s="30" t="s">
        <v>27</v>
      </c>
      <c r="B28" s="30">
        <v>0</v>
      </c>
    </row>
    <row r="29" spans="1:2" x14ac:dyDescent="0.15">
      <c r="A29" s="30" t="s">
        <v>27</v>
      </c>
      <c r="B29" s="30">
        <v>0</v>
      </c>
    </row>
    <row r="30" spans="1:2" x14ac:dyDescent="0.15">
      <c r="A30" s="30" t="s">
        <v>27</v>
      </c>
      <c r="B30" s="30">
        <v>0</v>
      </c>
    </row>
    <row r="34" spans="2:15" x14ac:dyDescent="0.15">
      <c r="B34" s="35"/>
      <c r="C34" s="36">
        <v>1</v>
      </c>
      <c r="D34" s="36">
        <v>2</v>
      </c>
      <c r="E34" s="36">
        <v>3</v>
      </c>
      <c r="F34" s="36">
        <v>4</v>
      </c>
      <c r="G34" s="36">
        <v>5</v>
      </c>
      <c r="H34" s="36">
        <v>6</v>
      </c>
      <c r="I34" s="36">
        <v>7</v>
      </c>
      <c r="J34" s="36">
        <v>8</v>
      </c>
      <c r="K34" s="36">
        <v>9</v>
      </c>
      <c r="L34" s="36">
        <v>10</v>
      </c>
      <c r="M34" s="36">
        <v>11</v>
      </c>
      <c r="N34" s="36">
        <v>12</v>
      </c>
    </row>
    <row r="35" spans="2:15" x14ac:dyDescent="0.15">
      <c r="B35" s="80" t="s">
        <v>28</v>
      </c>
      <c r="C35" s="37">
        <v>3.5000000000000003E-2</v>
      </c>
      <c r="D35" s="37">
        <v>3.5999999999999997E-2</v>
      </c>
      <c r="E35" s="37">
        <v>3.5000000000000003E-2</v>
      </c>
      <c r="F35" s="37">
        <v>3.5000000000000003E-2</v>
      </c>
      <c r="G35" s="37">
        <v>3.5999999999999997E-2</v>
      </c>
      <c r="H35" s="37">
        <v>3.6999999999999998E-2</v>
      </c>
      <c r="I35" s="37">
        <v>3.5999999999999997E-2</v>
      </c>
      <c r="J35" s="37">
        <v>3.6999999999999998E-2</v>
      </c>
      <c r="K35" s="37">
        <v>3.6999999999999998E-2</v>
      </c>
      <c r="L35" s="37">
        <v>3.5999999999999997E-2</v>
      </c>
      <c r="M35" s="37">
        <v>3.5000000000000003E-2</v>
      </c>
      <c r="N35" s="37">
        <v>3.5999999999999997E-2</v>
      </c>
      <c r="O35" s="38" t="s">
        <v>29</v>
      </c>
    </row>
    <row r="36" spans="2:15" x14ac:dyDescent="0.15">
      <c r="B36" s="81"/>
      <c r="C36" s="39">
        <v>0.04</v>
      </c>
      <c r="D36" s="39">
        <v>0.04</v>
      </c>
      <c r="E36" s="39">
        <v>0.04</v>
      </c>
      <c r="F36" s="39">
        <v>0.04</v>
      </c>
      <c r="G36" s="39">
        <v>0.04</v>
      </c>
      <c r="H36" s="39">
        <v>4.1000000000000002E-2</v>
      </c>
      <c r="I36" s="39">
        <v>0.04</v>
      </c>
      <c r="J36" s="39">
        <v>4.1000000000000002E-2</v>
      </c>
      <c r="K36" s="39">
        <v>4.1000000000000002E-2</v>
      </c>
      <c r="L36" s="39">
        <v>0.04</v>
      </c>
      <c r="M36" s="39">
        <v>3.9E-2</v>
      </c>
      <c r="N36" s="39">
        <v>0.04</v>
      </c>
      <c r="O36" s="38" t="s">
        <v>30</v>
      </c>
    </row>
    <row r="37" spans="2:15" x14ac:dyDescent="0.15">
      <c r="B37" s="81"/>
      <c r="C37" s="39">
        <v>3.5999999999999997E-2</v>
      </c>
      <c r="D37" s="39">
        <v>3.5999999999999997E-2</v>
      </c>
      <c r="E37" s="39">
        <v>3.5000000000000003E-2</v>
      </c>
      <c r="F37" s="39">
        <v>3.5999999999999997E-2</v>
      </c>
      <c r="G37" s="39">
        <v>3.5999999999999997E-2</v>
      </c>
      <c r="H37" s="39">
        <v>3.6999999999999998E-2</v>
      </c>
      <c r="I37" s="39">
        <v>3.5999999999999997E-2</v>
      </c>
      <c r="J37" s="39">
        <v>3.7999999999999999E-2</v>
      </c>
      <c r="K37" s="39">
        <v>3.5999999999999997E-2</v>
      </c>
      <c r="L37" s="39">
        <v>3.7999999999999999E-2</v>
      </c>
      <c r="M37" s="39">
        <v>3.5000000000000003E-2</v>
      </c>
      <c r="N37" s="39">
        <v>3.5999999999999997E-2</v>
      </c>
      <c r="O37" s="38" t="s">
        <v>31</v>
      </c>
    </row>
    <row r="38" spans="2:15" x14ac:dyDescent="0.15">
      <c r="B38" s="82"/>
      <c r="C38" s="40">
        <v>0.04</v>
      </c>
      <c r="D38" s="40">
        <v>4.1000000000000002E-2</v>
      </c>
      <c r="E38" s="40">
        <v>3.9E-2</v>
      </c>
      <c r="F38" s="40">
        <v>0.04</v>
      </c>
      <c r="G38" s="40">
        <v>4.1000000000000002E-2</v>
      </c>
      <c r="H38" s="40">
        <v>4.1000000000000002E-2</v>
      </c>
      <c r="I38" s="40">
        <v>0.04</v>
      </c>
      <c r="J38" s="40">
        <v>4.2999999999999997E-2</v>
      </c>
      <c r="K38" s="40">
        <v>0.04</v>
      </c>
      <c r="L38" s="40">
        <v>4.2000000000000003E-2</v>
      </c>
      <c r="M38" s="40">
        <v>3.9E-2</v>
      </c>
      <c r="N38" s="40">
        <v>0.04</v>
      </c>
      <c r="O38" s="38" t="s">
        <v>32</v>
      </c>
    </row>
    <row r="39" spans="2:15" x14ac:dyDescent="0.15">
      <c r="B39" s="80" t="s">
        <v>33</v>
      </c>
      <c r="C39" s="37">
        <v>3.6999999999999998E-2</v>
      </c>
      <c r="D39" s="59">
        <v>0.54200000000000004</v>
      </c>
      <c r="E39" s="37">
        <v>3.5000000000000003E-2</v>
      </c>
      <c r="F39" s="44">
        <v>0.5</v>
      </c>
      <c r="G39" s="37">
        <v>3.5999999999999997E-2</v>
      </c>
      <c r="H39" s="44">
        <v>0.45600000000000002</v>
      </c>
      <c r="I39" s="37">
        <v>3.5999999999999997E-2</v>
      </c>
      <c r="J39" s="43">
        <v>0.39</v>
      </c>
      <c r="K39" s="37">
        <v>3.6999999999999998E-2</v>
      </c>
      <c r="L39" s="71">
        <v>0.745</v>
      </c>
      <c r="M39" s="37">
        <v>3.6999999999999998E-2</v>
      </c>
      <c r="N39" s="37">
        <v>3.6999999999999998E-2</v>
      </c>
      <c r="O39" s="38" t="s">
        <v>29</v>
      </c>
    </row>
    <row r="40" spans="2:15" x14ac:dyDescent="0.15">
      <c r="B40" s="81"/>
      <c r="C40" s="39">
        <v>4.2000000000000003E-2</v>
      </c>
      <c r="D40" s="48">
        <v>0.38300000000000001</v>
      </c>
      <c r="E40" s="39">
        <v>0.04</v>
      </c>
      <c r="F40" s="47">
        <v>0.36199999999999999</v>
      </c>
      <c r="G40" s="39">
        <v>4.1000000000000002E-2</v>
      </c>
      <c r="H40" s="47">
        <v>0.33600000000000002</v>
      </c>
      <c r="I40" s="39">
        <v>4.2000000000000003E-2</v>
      </c>
      <c r="J40" s="45">
        <v>0.29099999999999998</v>
      </c>
      <c r="K40" s="39">
        <v>4.2999999999999997E-2</v>
      </c>
      <c r="L40" s="62">
        <v>0.46500000000000002</v>
      </c>
      <c r="M40" s="39">
        <v>4.2000000000000003E-2</v>
      </c>
      <c r="N40" s="39">
        <v>4.2000000000000003E-2</v>
      </c>
      <c r="O40" s="38" t="s">
        <v>30</v>
      </c>
    </row>
    <row r="41" spans="2:15" x14ac:dyDescent="0.15">
      <c r="B41" s="81"/>
      <c r="C41" s="39">
        <v>3.6999999999999998E-2</v>
      </c>
      <c r="D41" s="49">
        <v>0.39200000000000002</v>
      </c>
      <c r="E41" s="39">
        <v>3.5000000000000003E-2</v>
      </c>
      <c r="F41" s="47">
        <v>0.63400000000000001</v>
      </c>
      <c r="G41" s="39">
        <v>3.5999999999999997E-2</v>
      </c>
      <c r="H41" s="49">
        <v>0.41499999999999998</v>
      </c>
      <c r="I41" s="39">
        <v>4.2999999999999997E-2</v>
      </c>
      <c r="J41" s="47">
        <v>0.61299999999999999</v>
      </c>
      <c r="K41" s="39">
        <v>3.6999999999999998E-2</v>
      </c>
      <c r="L41" s="49">
        <v>0.44900000000000001</v>
      </c>
      <c r="M41" s="39">
        <v>3.6999999999999998E-2</v>
      </c>
      <c r="N41" s="39">
        <v>4.3999999999999997E-2</v>
      </c>
      <c r="O41" s="38" t="s">
        <v>31</v>
      </c>
    </row>
    <row r="42" spans="2:15" x14ac:dyDescent="0.15">
      <c r="B42" s="82"/>
      <c r="C42" s="40">
        <v>4.2000000000000003E-2</v>
      </c>
      <c r="D42" s="51">
        <v>0.29799999999999999</v>
      </c>
      <c r="E42" s="40">
        <v>0.04</v>
      </c>
      <c r="F42" s="57">
        <v>0.44400000000000001</v>
      </c>
      <c r="G42" s="40">
        <v>4.1000000000000002E-2</v>
      </c>
      <c r="H42" s="51">
        <v>0.30199999999999999</v>
      </c>
      <c r="I42" s="40">
        <v>4.8000000000000001E-2</v>
      </c>
      <c r="J42" s="57">
        <v>0.438</v>
      </c>
      <c r="K42" s="40">
        <v>4.2000000000000003E-2</v>
      </c>
      <c r="L42" s="68">
        <v>0.32800000000000001</v>
      </c>
      <c r="M42" s="40">
        <v>4.2000000000000003E-2</v>
      </c>
      <c r="N42" s="40">
        <v>4.8000000000000001E-2</v>
      </c>
      <c r="O42" s="38" t="s">
        <v>32</v>
      </c>
    </row>
    <row r="43" spans="2:15" x14ac:dyDescent="0.15">
      <c r="B43" s="80" t="s">
        <v>34</v>
      </c>
      <c r="C43" s="37">
        <v>3.6999999999999998E-2</v>
      </c>
      <c r="D43" s="37">
        <v>3.5999999999999997E-2</v>
      </c>
      <c r="E43" s="43">
        <v>0.42799999999999999</v>
      </c>
      <c r="F43" s="37">
        <v>3.5999999999999997E-2</v>
      </c>
      <c r="G43" s="43">
        <v>0.441</v>
      </c>
      <c r="H43" s="37">
        <v>3.5999999999999997E-2</v>
      </c>
      <c r="I43" s="41">
        <v>0.312</v>
      </c>
      <c r="J43" s="37">
        <v>3.5999999999999997E-2</v>
      </c>
      <c r="K43" s="44">
        <v>0.48</v>
      </c>
      <c r="L43" s="37">
        <v>3.5999999999999997E-2</v>
      </c>
      <c r="M43" s="54">
        <v>0.69299999999999995</v>
      </c>
      <c r="N43" s="37">
        <v>3.6999999999999998E-2</v>
      </c>
      <c r="O43" s="38" t="s">
        <v>29</v>
      </c>
    </row>
    <row r="44" spans="2:15" x14ac:dyDescent="0.15">
      <c r="B44" s="81"/>
      <c r="C44" s="39">
        <v>4.2000000000000003E-2</v>
      </c>
      <c r="D44" s="39">
        <v>4.1000000000000002E-2</v>
      </c>
      <c r="E44" s="46">
        <v>0.313</v>
      </c>
      <c r="F44" s="39">
        <v>4.1000000000000002E-2</v>
      </c>
      <c r="G44" s="46">
        <v>0.316</v>
      </c>
      <c r="H44" s="39">
        <v>4.1000000000000002E-2</v>
      </c>
      <c r="I44" s="49">
        <v>0.23200000000000001</v>
      </c>
      <c r="J44" s="39">
        <v>4.1000000000000002E-2</v>
      </c>
      <c r="K44" s="47">
        <v>0.34899999999999998</v>
      </c>
      <c r="L44" s="39">
        <v>4.1000000000000002E-2</v>
      </c>
      <c r="M44" s="55">
        <v>0.47699999999999998</v>
      </c>
      <c r="N44" s="39">
        <v>4.2000000000000003E-2</v>
      </c>
      <c r="O44" s="38" t="s">
        <v>30</v>
      </c>
    </row>
    <row r="45" spans="2:15" x14ac:dyDescent="0.15">
      <c r="B45" s="81"/>
      <c r="C45" s="39">
        <v>3.6999999999999998E-2</v>
      </c>
      <c r="D45" s="39">
        <v>3.5999999999999997E-2</v>
      </c>
      <c r="E45" s="46">
        <v>0.55000000000000004</v>
      </c>
      <c r="F45" s="39">
        <v>3.5999999999999997E-2</v>
      </c>
      <c r="G45" s="47">
        <v>0.67</v>
      </c>
      <c r="H45" s="39">
        <v>3.5999999999999997E-2</v>
      </c>
      <c r="I45" s="49">
        <v>0.40100000000000002</v>
      </c>
      <c r="J45" s="39">
        <v>3.5999999999999997E-2</v>
      </c>
      <c r="K45" s="46">
        <v>0.56699999999999995</v>
      </c>
      <c r="L45" s="39">
        <v>3.6999999999999998E-2</v>
      </c>
      <c r="M45" s="67">
        <v>0.33900000000000002</v>
      </c>
      <c r="N45" s="39">
        <v>3.9E-2</v>
      </c>
      <c r="O45" s="38" t="s">
        <v>31</v>
      </c>
    </row>
    <row r="46" spans="2:15" x14ac:dyDescent="0.15">
      <c r="B46" s="82"/>
      <c r="C46" s="40">
        <v>4.2000000000000003E-2</v>
      </c>
      <c r="D46" s="40">
        <v>4.1000000000000002E-2</v>
      </c>
      <c r="E46" s="50">
        <v>0.38800000000000001</v>
      </c>
      <c r="F46" s="40">
        <v>4.1000000000000002E-2</v>
      </c>
      <c r="G46" s="53">
        <v>0.46</v>
      </c>
      <c r="H46" s="40">
        <v>4.1000000000000002E-2</v>
      </c>
      <c r="I46" s="51">
        <v>0.30399999999999999</v>
      </c>
      <c r="J46" s="40">
        <v>4.1000000000000002E-2</v>
      </c>
      <c r="K46" s="50">
        <v>0.4</v>
      </c>
      <c r="L46" s="40">
        <v>4.2000000000000003E-2</v>
      </c>
      <c r="M46" s="72">
        <v>0.26200000000000001</v>
      </c>
      <c r="N46" s="40">
        <v>4.3999999999999997E-2</v>
      </c>
      <c r="O46" s="38" t="s">
        <v>32</v>
      </c>
    </row>
    <row r="47" spans="2:15" x14ac:dyDescent="0.15">
      <c r="B47" s="80" t="s">
        <v>35</v>
      </c>
      <c r="C47" s="37">
        <v>0.04</v>
      </c>
      <c r="D47" s="65">
        <v>0.85499999999999998</v>
      </c>
      <c r="E47" s="37">
        <v>3.5000000000000003E-2</v>
      </c>
      <c r="F47" s="66">
        <v>0.63800000000000001</v>
      </c>
      <c r="G47" s="37">
        <v>3.5000000000000003E-2</v>
      </c>
      <c r="H47" s="59">
        <v>0.55600000000000005</v>
      </c>
      <c r="I47" s="37">
        <v>3.6999999999999998E-2</v>
      </c>
      <c r="J47" s="42">
        <v>0.33900000000000002</v>
      </c>
      <c r="K47" s="37">
        <v>3.5000000000000003E-2</v>
      </c>
      <c r="L47" s="43">
        <v>0.43099999999999999</v>
      </c>
      <c r="M47" s="37">
        <v>3.5999999999999997E-2</v>
      </c>
      <c r="N47" s="37">
        <v>3.6999999999999998E-2</v>
      </c>
      <c r="O47" s="38" t="s">
        <v>29</v>
      </c>
    </row>
    <row r="48" spans="2:15" x14ac:dyDescent="0.15">
      <c r="B48" s="81"/>
      <c r="C48" s="39">
        <v>4.4999999999999998E-2</v>
      </c>
      <c r="D48" s="63">
        <v>0.54900000000000004</v>
      </c>
      <c r="E48" s="39">
        <v>4.1000000000000002E-2</v>
      </c>
      <c r="F48" s="62">
        <v>0.443</v>
      </c>
      <c r="G48" s="39">
        <v>0.04</v>
      </c>
      <c r="H48" s="48">
        <v>0.39300000000000002</v>
      </c>
      <c r="I48" s="39">
        <v>4.2000000000000003E-2</v>
      </c>
      <c r="J48" s="45">
        <v>0.25800000000000001</v>
      </c>
      <c r="K48" s="39">
        <v>0.04</v>
      </c>
      <c r="L48" s="46">
        <v>0.311</v>
      </c>
      <c r="M48" s="39">
        <v>4.1000000000000002E-2</v>
      </c>
      <c r="N48" s="39">
        <v>4.1000000000000002E-2</v>
      </c>
      <c r="O48" s="38" t="s">
        <v>30</v>
      </c>
    </row>
    <row r="49" spans="2:15" x14ac:dyDescent="0.15">
      <c r="B49" s="81"/>
      <c r="C49" s="39">
        <v>3.5999999999999997E-2</v>
      </c>
      <c r="D49" s="46">
        <v>0.53600000000000003</v>
      </c>
      <c r="E49" s="39">
        <v>3.5999999999999997E-2</v>
      </c>
      <c r="F49" s="45">
        <v>0.52600000000000002</v>
      </c>
      <c r="G49" s="39">
        <v>3.5000000000000003E-2</v>
      </c>
      <c r="H49" s="46">
        <v>0.56299999999999994</v>
      </c>
      <c r="I49" s="39">
        <v>3.6999999999999998E-2</v>
      </c>
      <c r="J49" s="49">
        <v>0.40699999999999997</v>
      </c>
      <c r="K49" s="39">
        <v>3.5999999999999997E-2</v>
      </c>
      <c r="L49" s="48">
        <v>0.69499999999999995</v>
      </c>
      <c r="M49" s="39">
        <v>3.5999999999999997E-2</v>
      </c>
      <c r="N49" s="39">
        <v>3.6999999999999998E-2</v>
      </c>
      <c r="O49" s="38" t="s">
        <v>31</v>
      </c>
    </row>
    <row r="50" spans="2:15" x14ac:dyDescent="0.15">
      <c r="B50" s="82"/>
      <c r="C50" s="40">
        <v>4.1000000000000002E-2</v>
      </c>
      <c r="D50" s="50">
        <v>0.377</v>
      </c>
      <c r="E50" s="40">
        <v>4.1000000000000002E-2</v>
      </c>
      <c r="F50" s="50">
        <v>0.374</v>
      </c>
      <c r="G50" s="40">
        <v>0.04</v>
      </c>
      <c r="H50" s="50">
        <v>0.39300000000000002</v>
      </c>
      <c r="I50" s="40">
        <v>4.2999999999999997E-2</v>
      </c>
      <c r="J50" s="51">
        <v>0.30599999999999999</v>
      </c>
      <c r="K50" s="40">
        <v>4.1000000000000002E-2</v>
      </c>
      <c r="L50" s="53">
        <v>0.47499999999999998</v>
      </c>
      <c r="M50" s="40">
        <v>4.2000000000000003E-2</v>
      </c>
      <c r="N50" s="40">
        <v>4.1000000000000002E-2</v>
      </c>
      <c r="O50" s="38" t="s">
        <v>32</v>
      </c>
    </row>
    <row r="51" spans="2:15" x14ac:dyDescent="0.15">
      <c r="B51" s="80" t="s">
        <v>36</v>
      </c>
      <c r="C51" s="37">
        <v>3.5999999999999997E-2</v>
      </c>
      <c r="D51" s="37">
        <v>3.5999999999999997E-2</v>
      </c>
      <c r="E51" s="43">
        <v>0.42299999999999999</v>
      </c>
      <c r="F51" s="37">
        <v>3.5999999999999997E-2</v>
      </c>
      <c r="G51" s="59">
        <v>0.53</v>
      </c>
      <c r="H51" s="37">
        <v>3.5999999999999997E-2</v>
      </c>
      <c r="I51" s="61">
        <v>0.56599999999999995</v>
      </c>
      <c r="J51" s="37">
        <v>3.5999999999999997E-2</v>
      </c>
      <c r="K51" s="54">
        <v>0.72399999999999998</v>
      </c>
      <c r="L51" s="37">
        <v>3.5999999999999997E-2</v>
      </c>
      <c r="M51" s="61">
        <v>0.58099999999999996</v>
      </c>
      <c r="N51" s="37">
        <v>3.5999999999999997E-2</v>
      </c>
      <c r="O51" s="38" t="s">
        <v>29</v>
      </c>
    </row>
    <row r="52" spans="2:15" x14ac:dyDescent="0.15">
      <c r="B52" s="81"/>
      <c r="C52" s="39">
        <v>0.04</v>
      </c>
      <c r="D52" s="39">
        <v>4.1000000000000002E-2</v>
      </c>
      <c r="E52" s="46">
        <v>0.311</v>
      </c>
      <c r="F52" s="39">
        <v>4.1000000000000002E-2</v>
      </c>
      <c r="G52" s="48">
        <v>0.374</v>
      </c>
      <c r="H52" s="39">
        <v>4.1000000000000002E-2</v>
      </c>
      <c r="I52" s="48">
        <v>0.39400000000000002</v>
      </c>
      <c r="J52" s="39">
        <v>4.1000000000000002E-2</v>
      </c>
      <c r="K52" s="55">
        <v>0.49299999999999999</v>
      </c>
      <c r="L52" s="39">
        <v>4.1000000000000002E-2</v>
      </c>
      <c r="M52" s="56">
        <v>0.40600000000000003</v>
      </c>
      <c r="N52" s="39">
        <v>0.04</v>
      </c>
      <c r="O52" s="38" t="s">
        <v>30</v>
      </c>
    </row>
    <row r="53" spans="2:15" x14ac:dyDescent="0.15">
      <c r="B53" s="81"/>
      <c r="C53" s="39">
        <v>3.5000000000000003E-2</v>
      </c>
      <c r="D53" s="39">
        <v>3.6999999999999998E-2</v>
      </c>
      <c r="E53" s="47">
        <v>0.65800000000000003</v>
      </c>
      <c r="F53" s="39">
        <v>3.5999999999999997E-2</v>
      </c>
      <c r="G53" s="45">
        <v>0.51</v>
      </c>
      <c r="H53" s="39">
        <v>3.7999999999999999E-2</v>
      </c>
      <c r="I53" s="62">
        <v>0.88</v>
      </c>
      <c r="J53" s="39">
        <v>3.6999999999999998E-2</v>
      </c>
      <c r="K53" s="45">
        <v>0.47599999999999998</v>
      </c>
      <c r="L53" s="39">
        <v>0.04</v>
      </c>
      <c r="M53" s="46">
        <v>0.54</v>
      </c>
      <c r="N53" s="39">
        <v>3.5999999999999997E-2</v>
      </c>
      <c r="O53" s="38" t="s">
        <v>31</v>
      </c>
    </row>
    <row r="54" spans="2:15" x14ac:dyDescent="0.15">
      <c r="B54" s="82"/>
      <c r="C54" s="40">
        <v>0.04</v>
      </c>
      <c r="D54" s="40">
        <v>4.1000000000000002E-2</v>
      </c>
      <c r="E54" s="53">
        <v>0.46600000000000003</v>
      </c>
      <c r="F54" s="40">
        <v>4.1000000000000002E-2</v>
      </c>
      <c r="G54" s="68">
        <v>0.36099999999999999</v>
      </c>
      <c r="H54" s="40">
        <v>4.2999999999999997E-2</v>
      </c>
      <c r="I54" s="58">
        <v>0.56000000000000005</v>
      </c>
      <c r="J54" s="40">
        <v>4.2000000000000003E-2</v>
      </c>
      <c r="K54" s="68">
        <v>0.34799999999999998</v>
      </c>
      <c r="L54" s="40">
        <v>4.4999999999999998E-2</v>
      </c>
      <c r="M54" s="50">
        <v>0.38300000000000001</v>
      </c>
      <c r="N54" s="40">
        <v>0.04</v>
      </c>
      <c r="O54" s="38" t="s">
        <v>32</v>
      </c>
    </row>
    <row r="55" spans="2:15" x14ac:dyDescent="0.15">
      <c r="B55" s="80" t="s">
        <v>37</v>
      </c>
      <c r="C55" s="37">
        <v>3.5000000000000003E-2</v>
      </c>
      <c r="D55" s="59">
        <v>0.54300000000000004</v>
      </c>
      <c r="E55" s="37">
        <v>3.5999999999999997E-2</v>
      </c>
      <c r="F55" s="41">
        <v>0.30499999999999999</v>
      </c>
      <c r="G55" s="37">
        <v>3.5000000000000003E-2</v>
      </c>
      <c r="H55" s="42">
        <v>0.378</v>
      </c>
      <c r="I55" s="37">
        <v>3.5999999999999997E-2</v>
      </c>
      <c r="J55" s="43">
        <v>0.40699999999999997</v>
      </c>
      <c r="K55" s="37">
        <v>3.6999999999999998E-2</v>
      </c>
      <c r="L55" s="61">
        <v>0.57499999999999996</v>
      </c>
      <c r="M55" s="37">
        <v>3.5999999999999997E-2</v>
      </c>
      <c r="N55" s="37">
        <v>3.5999999999999997E-2</v>
      </c>
      <c r="O55" s="38" t="s">
        <v>29</v>
      </c>
    </row>
    <row r="56" spans="2:15" x14ac:dyDescent="0.15">
      <c r="B56" s="81"/>
      <c r="C56" s="39">
        <v>0.04</v>
      </c>
      <c r="D56" s="48">
        <v>0.38700000000000001</v>
      </c>
      <c r="E56" s="39">
        <v>4.1000000000000002E-2</v>
      </c>
      <c r="F56" s="49">
        <v>0.23100000000000001</v>
      </c>
      <c r="G56" s="39">
        <v>0.04</v>
      </c>
      <c r="H56" s="45">
        <v>0.27500000000000002</v>
      </c>
      <c r="I56" s="39">
        <v>4.2999999999999997E-2</v>
      </c>
      <c r="J56" s="46">
        <v>0.29699999999999999</v>
      </c>
      <c r="K56" s="39">
        <v>4.2000000000000003E-2</v>
      </c>
      <c r="L56" s="56">
        <v>0.40500000000000003</v>
      </c>
      <c r="M56" s="39">
        <v>0.04</v>
      </c>
      <c r="N56" s="39">
        <v>0.04</v>
      </c>
      <c r="O56" s="38" t="s">
        <v>30</v>
      </c>
    </row>
    <row r="57" spans="2:15" x14ac:dyDescent="0.15">
      <c r="B57" s="81"/>
      <c r="C57" s="39">
        <v>3.5000000000000003E-2</v>
      </c>
      <c r="D57" s="48">
        <v>0.67500000000000004</v>
      </c>
      <c r="E57" s="39">
        <v>3.5000000000000003E-2</v>
      </c>
      <c r="F57" s="63">
        <v>1.026</v>
      </c>
      <c r="G57" s="39">
        <v>3.5000000000000003E-2</v>
      </c>
      <c r="H57" s="45">
        <v>0.495</v>
      </c>
      <c r="I57" s="39">
        <v>3.5999999999999997E-2</v>
      </c>
      <c r="J57" s="49">
        <v>0.45700000000000002</v>
      </c>
      <c r="K57" s="39">
        <v>3.6999999999999998E-2</v>
      </c>
      <c r="L57" s="48">
        <v>0.73099999999999998</v>
      </c>
      <c r="M57" s="39">
        <v>3.5999999999999997E-2</v>
      </c>
      <c r="N57" s="39">
        <v>3.5999999999999997E-2</v>
      </c>
      <c r="O57" s="38" t="s">
        <v>31</v>
      </c>
    </row>
    <row r="58" spans="2:15" x14ac:dyDescent="0.15">
      <c r="B58" s="82"/>
      <c r="C58" s="40">
        <v>0.04</v>
      </c>
      <c r="D58" s="53">
        <v>0.47199999999999998</v>
      </c>
      <c r="E58" s="40">
        <v>0.04</v>
      </c>
      <c r="F58" s="64">
        <v>0.68700000000000006</v>
      </c>
      <c r="G58" s="40">
        <v>0.04</v>
      </c>
      <c r="H58" s="68">
        <v>0.36199999999999999</v>
      </c>
      <c r="I58" s="40">
        <v>4.2999999999999997E-2</v>
      </c>
      <c r="J58" s="68">
        <v>0.33600000000000002</v>
      </c>
      <c r="K58" s="40">
        <v>4.2000000000000003E-2</v>
      </c>
      <c r="L58" s="52">
        <v>0.502</v>
      </c>
      <c r="M58" s="40">
        <v>0.04</v>
      </c>
      <c r="N58" s="40">
        <v>3.9E-2</v>
      </c>
      <c r="O58" s="38" t="s">
        <v>32</v>
      </c>
    </row>
    <row r="59" spans="2:15" x14ac:dyDescent="0.15">
      <c r="B59" s="80" t="s">
        <v>38</v>
      </c>
      <c r="C59" s="37">
        <v>3.6999999999999998E-2</v>
      </c>
      <c r="D59" s="37">
        <v>3.5999999999999997E-2</v>
      </c>
      <c r="E59" s="43">
        <v>0.39100000000000001</v>
      </c>
      <c r="F59" s="37">
        <v>3.5999999999999997E-2</v>
      </c>
      <c r="G59" s="43">
        <v>0.442</v>
      </c>
      <c r="H59" s="37">
        <v>3.5999999999999997E-2</v>
      </c>
      <c r="I59" s="71">
        <v>0.78900000000000003</v>
      </c>
      <c r="J59" s="37">
        <v>3.5999999999999997E-2</v>
      </c>
      <c r="K59" s="44">
        <v>0.46899999999999997</v>
      </c>
      <c r="L59" s="37">
        <v>3.5000000000000003E-2</v>
      </c>
      <c r="M59" s="71">
        <v>0.79300000000000004</v>
      </c>
      <c r="N59" s="37">
        <v>3.5999999999999997E-2</v>
      </c>
      <c r="O59" s="38" t="s">
        <v>29</v>
      </c>
    </row>
    <row r="60" spans="2:15" x14ac:dyDescent="0.15">
      <c r="B60" s="81"/>
      <c r="C60" s="39">
        <v>4.2000000000000003E-2</v>
      </c>
      <c r="D60" s="39">
        <v>4.1000000000000002E-2</v>
      </c>
      <c r="E60" s="45">
        <v>0.28499999999999998</v>
      </c>
      <c r="F60" s="39">
        <v>4.1000000000000002E-2</v>
      </c>
      <c r="G60" s="46">
        <v>0.32300000000000001</v>
      </c>
      <c r="H60" s="39">
        <v>4.1000000000000002E-2</v>
      </c>
      <c r="I60" s="55">
        <v>0.51100000000000001</v>
      </c>
      <c r="J60" s="39">
        <v>0.04</v>
      </c>
      <c r="K60" s="47">
        <v>0.34200000000000003</v>
      </c>
      <c r="L60" s="39">
        <v>0.04</v>
      </c>
      <c r="M60" s="63">
        <v>0.54200000000000004</v>
      </c>
      <c r="N60" s="39">
        <v>0.04</v>
      </c>
      <c r="O60" s="38" t="s">
        <v>30</v>
      </c>
    </row>
    <row r="61" spans="2:15" x14ac:dyDescent="0.15">
      <c r="B61" s="81"/>
      <c r="C61" s="39">
        <v>3.6999999999999998E-2</v>
      </c>
      <c r="D61" s="39">
        <v>3.5999999999999997E-2</v>
      </c>
      <c r="E61" s="48">
        <v>0.72</v>
      </c>
      <c r="F61" s="39">
        <v>3.5999999999999997E-2</v>
      </c>
      <c r="G61" s="48">
        <v>0.70299999999999996</v>
      </c>
      <c r="H61" s="39">
        <v>4.3999999999999997E-2</v>
      </c>
      <c r="I61" s="67">
        <v>0.37</v>
      </c>
      <c r="J61" s="39">
        <v>3.5999999999999997E-2</v>
      </c>
      <c r="K61" s="47">
        <v>0.61499999999999999</v>
      </c>
      <c r="L61" s="39">
        <v>3.5000000000000003E-2</v>
      </c>
      <c r="M61" s="48">
        <v>0.68300000000000005</v>
      </c>
      <c r="N61" s="39">
        <v>3.5999999999999997E-2</v>
      </c>
      <c r="O61" s="38" t="s">
        <v>31</v>
      </c>
    </row>
    <row r="62" spans="2:15" x14ac:dyDescent="0.15">
      <c r="B62" s="82"/>
      <c r="C62" s="40">
        <v>4.2000000000000003E-2</v>
      </c>
      <c r="D62" s="40">
        <v>4.1000000000000002E-2</v>
      </c>
      <c r="E62" s="53">
        <v>0.495</v>
      </c>
      <c r="F62" s="40">
        <v>4.1000000000000002E-2</v>
      </c>
      <c r="G62" s="53">
        <v>0.47199999999999998</v>
      </c>
      <c r="H62" s="40">
        <v>0.05</v>
      </c>
      <c r="I62" s="51">
        <v>0.28199999999999997</v>
      </c>
      <c r="J62" s="40">
        <v>0.04</v>
      </c>
      <c r="K62" s="57">
        <v>0.432</v>
      </c>
      <c r="L62" s="40">
        <v>0.04</v>
      </c>
      <c r="M62" s="53">
        <v>0.47699999999999998</v>
      </c>
      <c r="N62" s="40">
        <v>0.04</v>
      </c>
      <c r="O62" s="38" t="s">
        <v>32</v>
      </c>
    </row>
    <row r="63" spans="2:15" x14ac:dyDescent="0.15">
      <c r="B63" s="80" t="s">
        <v>39</v>
      </c>
      <c r="C63" s="37">
        <v>3.5999999999999997E-2</v>
      </c>
      <c r="D63" s="37">
        <v>3.5999999999999997E-2</v>
      </c>
      <c r="E63" s="37">
        <v>3.5999999999999997E-2</v>
      </c>
      <c r="F63" s="37">
        <v>3.6999999999999998E-2</v>
      </c>
      <c r="G63" s="37">
        <v>3.5999999999999997E-2</v>
      </c>
      <c r="H63" s="37">
        <v>3.6999999999999998E-2</v>
      </c>
      <c r="I63" s="37">
        <v>3.5000000000000003E-2</v>
      </c>
      <c r="J63" s="37">
        <v>3.5999999999999997E-2</v>
      </c>
      <c r="K63" s="37">
        <v>3.5999999999999997E-2</v>
      </c>
      <c r="L63" s="37">
        <v>3.5999999999999997E-2</v>
      </c>
      <c r="M63" s="37">
        <v>3.5999999999999997E-2</v>
      </c>
      <c r="N63" s="37">
        <v>3.7999999999999999E-2</v>
      </c>
      <c r="O63" s="38" t="s">
        <v>29</v>
      </c>
    </row>
    <row r="64" spans="2:15" x14ac:dyDescent="0.15">
      <c r="B64" s="81"/>
      <c r="C64" s="39">
        <v>0.04</v>
      </c>
      <c r="D64" s="39">
        <v>0.04</v>
      </c>
      <c r="E64" s="39">
        <v>0.04</v>
      </c>
      <c r="F64" s="39">
        <v>4.1000000000000002E-2</v>
      </c>
      <c r="G64" s="39">
        <v>0.04</v>
      </c>
      <c r="H64" s="39">
        <v>4.1000000000000002E-2</v>
      </c>
      <c r="I64" s="39">
        <v>0.04</v>
      </c>
      <c r="J64" s="39">
        <v>0.04</v>
      </c>
      <c r="K64" s="39">
        <v>4.1000000000000002E-2</v>
      </c>
      <c r="L64" s="39">
        <v>0.04</v>
      </c>
      <c r="M64" s="39">
        <v>0.04</v>
      </c>
      <c r="N64" s="39">
        <v>4.1000000000000002E-2</v>
      </c>
      <c r="O64" s="38" t="s">
        <v>30</v>
      </c>
    </row>
    <row r="65" spans="2:15" x14ac:dyDescent="0.15">
      <c r="B65" s="81"/>
      <c r="C65" s="39">
        <v>3.5000000000000003E-2</v>
      </c>
      <c r="D65" s="39">
        <v>3.5999999999999997E-2</v>
      </c>
      <c r="E65" s="39">
        <v>3.5999999999999997E-2</v>
      </c>
      <c r="F65" s="39">
        <v>3.5999999999999997E-2</v>
      </c>
      <c r="G65" s="39">
        <v>3.5999999999999997E-2</v>
      </c>
      <c r="H65" s="39">
        <v>3.9E-2</v>
      </c>
      <c r="I65" s="39">
        <v>3.5000000000000003E-2</v>
      </c>
      <c r="J65" s="39">
        <v>3.5999999999999997E-2</v>
      </c>
      <c r="K65" s="39">
        <v>3.5999999999999997E-2</v>
      </c>
      <c r="L65" s="39">
        <v>3.5999999999999997E-2</v>
      </c>
      <c r="M65" s="39">
        <v>3.5999999999999997E-2</v>
      </c>
      <c r="N65" s="39">
        <v>3.6999999999999998E-2</v>
      </c>
      <c r="O65" s="38" t="s">
        <v>31</v>
      </c>
    </row>
    <row r="66" spans="2:15" x14ac:dyDescent="0.15">
      <c r="B66" s="82"/>
      <c r="C66" s="40">
        <v>0.04</v>
      </c>
      <c r="D66" s="40">
        <v>0.04</v>
      </c>
      <c r="E66" s="40">
        <v>0.04</v>
      </c>
      <c r="F66" s="40">
        <v>0.04</v>
      </c>
      <c r="G66" s="40">
        <v>0.04</v>
      </c>
      <c r="H66" s="40">
        <v>4.2999999999999997E-2</v>
      </c>
      <c r="I66" s="40">
        <v>0.04</v>
      </c>
      <c r="J66" s="40">
        <v>4.1000000000000002E-2</v>
      </c>
      <c r="K66" s="40">
        <v>4.1000000000000002E-2</v>
      </c>
      <c r="L66" s="40">
        <v>0.04</v>
      </c>
      <c r="M66" s="40">
        <v>0.04</v>
      </c>
      <c r="N66" s="40">
        <v>0.04</v>
      </c>
      <c r="O66" s="38" t="s">
        <v>32</v>
      </c>
    </row>
  </sheetData>
  <mergeCells count="8">
    <mergeCell ref="B59:B62"/>
    <mergeCell ref="B63:B66"/>
    <mergeCell ref="B35:B38"/>
    <mergeCell ref="B39:B42"/>
    <mergeCell ref="B43:B46"/>
    <mergeCell ref="B47:B50"/>
    <mergeCell ref="B51:B54"/>
    <mergeCell ref="B55:B58"/>
  </mergeCell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S66"/>
  <sheetViews>
    <sheetView workbookViewId="0">
      <selection activeCell="A33" sqref="A33:XFD33"/>
    </sheetView>
  </sheetViews>
  <sheetFormatPr baseColWidth="10" defaultColWidth="9.1640625" defaultRowHeight="13" x14ac:dyDescent="0.15"/>
  <cols>
    <col min="1" max="1" width="20.6640625" style="30" customWidth="1"/>
    <col min="2" max="2" width="12.6640625" style="30" customWidth="1"/>
    <col min="3" max="16384" width="9.1640625" style="30"/>
  </cols>
  <sheetData>
    <row r="2" spans="1:2" x14ac:dyDescent="0.15">
      <c r="A2" s="30" t="s">
        <v>0</v>
      </c>
      <c r="B2" s="30" t="s">
        <v>1</v>
      </c>
    </row>
    <row r="4" spans="1:2" x14ac:dyDescent="0.15">
      <c r="A4" s="30" t="s">
        <v>2</v>
      </c>
      <c r="B4" s="30" t="s">
        <v>3</v>
      </c>
    </row>
    <row r="5" spans="1:2" x14ac:dyDescent="0.15">
      <c r="A5" s="30" t="s">
        <v>4</v>
      </c>
      <c r="B5" s="30" t="s">
        <v>5</v>
      </c>
    </row>
    <row r="6" spans="1:2" x14ac:dyDescent="0.15">
      <c r="A6" s="30" t="s">
        <v>6</v>
      </c>
      <c r="B6" s="30" t="s">
        <v>44</v>
      </c>
    </row>
    <row r="7" spans="1:2" x14ac:dyDescent="0.15">
      <c r="A7" s="30" t="s">
        <v>8</v>
      </c>
      <c r="B7" s="31">
        <v>45308</v>
      </c>
    </row>
    <row r="8" spans="1:2" x14ac:dyDescent="0.15">
      <c r="A8" s="30" t="s">
        <v>9</v>
      </c>
      <c r="B8" s="32">
        <v>0.4286921296296296</v>
      </c>
    </row>
    <row r="9" spans="1:2" x14ac:dyDescent="0.15">
      <c r="A9" s="30" t="s">
        <v>10</v>
      </c>
      <c r="B9" s="30" t="s">
        <v>11</v>
      </c>
    </row>
    <row r="10" spans="1:2" x14ac:dyDescent="0.15">
      <c r="A10" s="30" t="s">
        <v>12</v>
      </c>
      <c r="B10" s="30">
        <v>16041912</v>
      </c>
    </row>
    <row r="11" spans="1:2" x14ac:dyDescent="0.15">
      <c r="A11" s="30" t="s">
        <v>13</v>
      </c>
      <c r="B11" s="30" t="s">
        <v>14</v>
      </c>
    </row>
    <row r="13" spans="1:2" ht="14" x14ac:dyDescent="0.15">
      <c r="A13" s="33" t="s">
        <v>41</v>
      </c>
      <c r="B13" s="34"/>
    </row>
    <row r="14" spans="1:2" x14ac:dyDescent="0.15">
      <c r="A14" s="30" t="s">
        <v>15</v>
      </c>
      <c r="B14" s="30" t="s">
        <v>16</v>
      </c>
    </row>
    <row r="15" spans="1:2" x14ac:dyDescent="0.15">
      <c r="A15" s="30" t="s">
        <v>17</v>
      </c>
    </row>
    <row r="16" spans="1:2" x14ac:dyDescent="0.15">
      <c r="A16" s="30" t="s">
        <v>18</v>
      </c>
      <c r="B16" s="30" t="s">
        <v>7</v>
      </c>
    </row>
    <row r="17" spans="1:2" x14ac:dyDescent="0.15">
      <c r="B17" s="30" t="s">
        <v>19</v>
      </c>
    </row>
    <row r="18" spans="1:2" x14ac:dyDescent="0.15">
      <c r="B18" s="30" t="s">
        <v>20</v>
      </c>
    </row>
    <row r="19" spans="1:2" x14ac:dyDescent="0.15">
      <c r="B19" s="30" t="s">
        <v>21</v>
      </c>
    </row>
    <row r="20" spans="1:2" x14ac:dyDescent="0.15">
      <c r="B20" s="30" t="s">
        <v>22</v>
      </c>
    </row>
    <row r="21" spans="1:2" x14ac:dyDescent="0.15">
      <c r="A21" s="30" t="s">
        <v>23</v>
      </c>
      <c r="B21" s="30" t="s">
        <v>24</v>
      </c>
    </row>
    <row r="22" spans="1:2" x14ac:dyDescent="0.15">
      <c r="A22" s="30" t="s">
        <v>18</v>
      </c>
      <c r="B22" s="30" t="s">
        <v>25</v>
      </c>
    </row>
    <row r="23" spans="1:2" x14ac:dyDescent="0.15">
      <c r="B23" s="30" t="s">
        <v>19</v>
      </c>
    </row>
    <row r="24" spans="1:2" x14ac:dyDescent="0.15">
      <c r="B24" s="30" t="s">
        <v>20</v>
      </c>
    </row>
    <row r="25" spans="1:2" x14ac:dyDescent="0.15">
      <c r="B25" s="30" t="s">
        <v>21</v>
      </c>
    </row>
    <row r="26" spans="1:2" x14ac:dyDescent="0.15">
      <c r="B26" s="30" t="s">
        <v>22</v>
      </c>
    </row>
    <row r="28" spans="1:2" ht="14" x14ac:dyDescent="0.15">
      <c r="A28" s="33" t="s">
        <v>26</v>
      </c>
      <c r="B28" s="34"/>
    </row>
    <row r="29" spans="1:2" x14ac:dyDescent="0.15">
      <c r="A29" s="30" t="s">
        <v>27</v>
      </c>
      <c r="B29" s="30">
        <v>0</v>
      </c>
    </row>
    <row r="30" spans="1:2" x14ac:dyDescent="0.15">
      <c r="A30" s="30" t="s">
        <v>27</v>
      </c>
      <c r="B30" s="30">
        <v>0</v>
      </c>
    </row>
    <row r="31" spans="1:2" x14ac:dyDescent="0.15">
      <c r="A31" s="30" t="s">
        <v>27</v>
      </c>
      <c r="B31" s="30">
        <v>0</v>
      </c>
    </row>
    <row r="32" spans="1:2" x14ac:dyDescent="0.15">
      <c r="A32" s="30" t="s">
        <v>27</v>
      </c>
      <c r="B32" s="30">
        <v>0</v>
      </c>
    </row>
    <row r="34" spans="2:19" x14ac:dyDescent="0.15">
      <c r="B34" s="35"/>
      <c r="C34" s="36">
        <v>1</v>
      </c>
      <c r="D34" s="36">
        <v>2</v>
      </c>
      <c r="E34" s="36">
        <v>3</v>
      </c>
      <c r="F34" s="36">
        <v>4</v>
      </c>
      <c r="G34" s="36">
        <v>5</v>
      </c>
      <c r="H34" s="36">
        <v>6</v>
      </c>
      <c r="I34" s="36">
        <v>7</v>
      </c>
      <c r="J34" s="36">
        <v>8</v>
      </c>
      <c r="K34" s="36">
        <v>9</v>
      </c>
      <c r="L34" s="36">
        <v>10</v>
      </c>
      <c r="M34" s="36">
        <v>11</v>
      </c>
      <c r="N34" s="36">
        <v>12</v>
      </c>
    </row>
    <row r="35" spans="2:19" x14ac:dyDescent="0.15">
      <c r="B35" s="80" t="s">
        <v>28</v>
      </c>
      <c r="C35" s="37">
        <v>3.5999999999999997E-2</v>
      </c>
      <c r="D35" s="37">
        <v>3.6999999999999998E-2</v>
      </c>
      <c r="E35" s="37">
        <v>3.5000000000000003E-2</v>
      </c>
      <c r="F35" s="37">
        <v>3.6999999999999998E-2</v>
      </c>
      <c r="G35" s="37">
        <v>3.5999999999999997E-2</v>
      </c>
      <c r="H35" s="37">
        <v>3.6999999999999998E-2</v>
      </c>
      <c r="I35" s="37">
        <v>3.5999999999999997E-2</v>
      </c>
      <c r="J35" s="37">
        <v>3.6999999999999998E-2</v>
      </c>
      <c r="K35" s="37">
        <v>3.6999999999999998E-2</v>
      </c>
      <c r="L35" s="37">
        <v>3.5999999999999997E-2</v>
      </c>
      <c r="M35" s="37">
        <v>3.5999999999999997E-2</v>
      </c>
      <c r="N35" s="37">
        <v>4.1000000000000002E-2</v>
      </c>
      <c r="O35" s="38" t="s">
        <v>29</v>
      </c>
    </row>
    <row r="36" spans="2:19" x14ac:dyDescent="0.15">
      <c r="B36" s="81"/>
      <c r="C36" s="39">
        <v>0.04</v>
      </c>
      <c r="D36" s="39">
        <v>4.1000000000000002E-2</v>
      </c>
      <c r="E36" s="39">
        <v>0.04</v>
      </c>
      <c r="F36" s="39">
        <v>0.04</v>
      </c>
      <c r="G36" s="39">
        <v>0.04</v>
      </c>
      <c r="H36" s="39">
        <v>4.1000000000000002E-2</v>
      </c>
      <c r="I36" s="39">
        <v>0.04</v>
      </c>
      <c r="J36" s="39">
        <v>4.1000000000000002E-2</v>
      </c>
      <c r="K36" s="39">
        <v>4.1000000000000002E-2</v>
      </c>
      <c r="L36" s="39">
        <v>4.1000000000000002E-2</v>
      </c>
      <c r="M36" s="39">
        <v>0.04</v>
      </c>
      <c r="N36" s="39">
        <v>4.4999999999999998E-2</v>
      </c>
      <c r="O36" s="38" t="s">
        <v>30</v>
      </c>
    </row>
    <row r="37" spans="2:19" x14ac:dyDescent="0.15">
      <c r="B37" s="81"/>
      <c r="C37" s="39">
        <v>3.5999999999999997E-2</v>
      </c>
      <c r="D37" s="39">
        <v>3.5999999999999997E-2</v>
      </c>
      <c r="E37" s="39">
        <v>3.5000000000000003E-2</v>
      </c>
      <c r="F37" s="39">
        <v>3.5000000000000003E-2</v>
      </c>
      <c r="G37" s="39">
        <v>3.5999999999999997E-2</v>
      </c>
      <c r="H37" s="39">
        <v>3.6999999999999998E-2</v>
      </c>
      <c r="I37" s="39">
        <v>3.5999999999999997E-2</v>
      </c>
      <c r="J37" s="39">
        <v>3.6999999999999998E-2</v>
      </c>
      <c r="K37" s="39">
        <v>3.7999999999999999E-2</v>
      </c>
      <c r="L37" s="39">
        <v>3.5999999999999997E-2</v>
      </c>
      <c r="M37" s="39">
        <v>3.5000000000000003E-2</v>
      </c>
      <c r="N37" s="39">
        <v>3.5999999999999997E-2</v>
      </c>
      <c r="O37" s="38" t="s">
        <v>31</v>
      </c>
    </row>
    <row r="38" spans="2:19" x14ac:dyDescent="0.15">
      <c r="B38" s="82"/>
      <c r="C38" s="40">
        <v>0.04</v>
      </c>
      <c r="D38" s="40">
        <v>0.04</v>
      </c>
      <c r="E38" s="40">
        <v>0.04</v>
      </c>
      <c r="F38" s="40">
        <v>3.6999999999999998E-2</v>
      </c>
      <c r="G38" s="40">
        <v>4.1000000000000002E-2</v>
      </c>
      <c r="H38" s="40">
        <v>4.1000000000000002E-2</v>
      </c>
      <c r="I38" s="40">
        <v>0.04</v>
      </c>
      <c r="J38" s="40">
        <v>4.2000000000000003E-2</v>
      </c>
      <c r="K38" s="40">
        <v>4.2999999999999997E-2</v>
      </c>
      <c r="L38" s="40">
        <v>4.1000000000000002E-2</v>
      </c>
      <c r="M38" s="40">
        <v>3.5999999999999997E-2</v>
      </c>
      <c r="N38" s="40">
        <v>4.1000000000000002E-2</v>
      </c>
      <c r="O38" s="38" t="s">
        <v>32</v>
      </c>
    </row>
    <row r="39" spans="2:19" x14ac:dyDescent="0.15">
      <c r="B39" s="80" t="s">
        <v>33</v>
      </c>
      <c r="C39" s="37">
        <v>3.6999999999999998E-2</v>
      </c>
      <c r="D39" s="65">
        <v>0.71</v>
      </c>
      <c r="E39" s="37">
        <v>3.5999999999999997E-2</v>
      </c>
      <c r="F39" s="59">
        <v>0.44800000000000001</v>
      </c>
      <c r="G39" s="37">
        <v>3.5999999999999997E-2</v>
      </c>
      <c r="H39" s="43">
        <v>0.34599999999999997</v>
      </c>
      <c r="I39" s="37">
        <v>3.5999999999999997E-2</v>
      </c>
      <c r="J39" s="42">
        <v>0.30099999999999999</v>
      </c>
      <c r="K39" s="37">
        <v>3.6999999999999998E-2</v>
      </c>
      <c r="L39" s="41">
        <v>0.25900000000000001</v>
      </c>
      <c r="M39" s="37">
        <v>3.6999999999999998E-2</v>
      </c>
      <c r="N39" s="37">
        <v>3.7999999999999999E-2</v>
      </c>
      <c r="O39" s="38" t="s">
        <v>29</v>
      </c>
    </row>
    <row r="40" spans="2:19" x14ac:dyDescent="0.15">
      <c r="B40" s="81"/>
      <c r="C40" s="39">
        <v>4.2000000000000003E-2</v>
      </c>
      <c r="D40" s="63">
        <v>0.439</v>
      </c>
      <c r="E40" s="39">
        <v>0.04</v>
      </c>
      <c r="F40" s="47">
        <v>0.28199999999999997</v>
      </c>
      <c r="G40" s="39">
        <v>4.1000000000000002E-2</v>
      </c>
      <c r="H40" s="45">
        <v>0.216</v>
      </c>
      <c r="I40" s="39">
        <v>4.1000000000000002E-2</v>
      </c>
      <c r="J40" s="49">
        <v>0.20100000000000001</v>
      </c>
      <c r="K40" s="39">
        <v>4.2999999999999997E-2</v>
      </c>
      <c r="L40" s="67">
        <v>0.17699999999999999</v>
      </c>
      <c r="M40" s="39">
        <v>4.2000000000000003E-2</v>
      </c>
      <c r="N40" s="39">
        <v>4.2999999999999997E-2</v>
      </c>
      <c r="O40" s="38" t="s">
        <v>30</v>
      </c>
    </row>
    <row r="41" spans="2:19" x14ac:dyDescent="0.15">
      <c r="B41" s="81"/>
      <c r="C41" s="39">
        <v>3.6999999999999998E-2</v>
      </c>
      <c r="D41" s="67">
        <v>0.23699999999999999</v>
      </c>
      <c r="E41" s="39">
        <v>3.5999999999999997E-2</v>
      </c>
      <c r="F41" s="45">
        <v>0.31900000000000001</v>
      </c>
      <c r="G41" s="39">
        <v>3.5999999999999997E-2</v>
      </c>
      <c r="H41" s="70">
        <v>0.189</v>
      </c>
      <c r="I41" s="39">
        <v>3.6999999999999998E-2</v>
      </c>
      <c r="J41" s="67">
        <v>0.223</v>
      </c>
      <c r="K41" s="39">
        <v>3.6999999999999998E-2</v>
      </c>
      <c r="L41" s="48">
        <v>0.436</v>
      </c>
      <c r="M41" s="39">
        <v>3.5999999999999997E-2</v>
      </c>
      <c r="N41" s="39">
        <v>3.7999999999999999E-2</v>
      </c>
      <c r="O41" s="38" t="s">
        <v>31</v>
      </c>
    </row>
    <row r="42" spans="2:19" x14ac:dyDescent="0.15">
      <c r="B42" s="82"/>
      <c r="C42" s="40">
        <v>4.2000000000000003E-2</v>
      </c>
      <c r="D42" s="72">
        <v>0.154</v>
      </c>
      <c r="E42" s="40">
        <v>0.04</v>
      </c>
      <c r="F42" s="68">
        <v>0.19700000000000001</v>
      </c>
      <c r="G42" s="40">
        <v>4.1000000000000002E-2</v>
      </c>
      <c r="H42" s="73">
        <v>0.126</v>
      </c>
      <c r="I42" s="40">
        <v>4.2000000000000003E-2</v>
      </c>
      <c r="J42" s="72">
        <v>0.14899999999999999</v>
      </c>
      <c r="K42" s="40">
        <v>4.2000000000000003E-2</v>
      </c>
      <c r="L42" s="53">
        <v>0.25900000000000001</v>
      </c>
      <c r="M42" s="40">
        <v>0.04</v>
      </c>
      <c r="N42" s="40">
        <v>4.2999999999999997E-2</v>
      </c>
      <c r="O42" s="38" t="s">
        <v>32</v>
      </c>
    </row>
    <row r="43" spans="2:19" x14ac:dyDescent="0.15">
      <c r="B43" s="80" t="s">
        <v>34</v>
      </c>
      <c r="C43" s="37">
        <v>3.7999999999999999E-2</v>
      </c>
      <c r="D43" s="37">
        <v>3.6999999999999998E-2</v>
      </c>
      <c r="E43" s="41">
        <v>0.26300000000000001</v>
      </c>
      <c r="F43" s="37">
        <v>3.7999999999999999E-2</v>
      </c>
      <c r="G43" s="42">
        <v>0.28799999999999998</v>
      </c>
      <c r="H43" s="37">
        <v>3.5999999999999997E-2</v>
      </c>
      <c r="I43" s="42">
        <v>0.28100000000000003</v>
      </c>
      <c r="J43" s="37">
        <v>3.6999999999999998E-2</v>
      </c>
      <c r="K43" s="74">
        <v>0.16900000000000001</v>
      </c>
      <c r="L43" s="37">
        <v>3.6999999999999998E-2</v>
      </c>
      <c r="M43" s="41">
        <v>0.245</v>
      </c>
      <c r="N43" s="37">
        <v>3.7999999999999999E-2</v>
      </c>
      <c r="O43" s="38" t="s">
        <v>29</v>
      </c>
    </row>
    <row r="44" spans="2:19" x14ac:dyDescent="0.15">
      <c r="B44" s="81"/>
      <c r="C44" s="39">
        <v>4.2000000000000003E-2</v>
      </c>
      <c r="D44" s="39">
        <v>4.2000000000000003E-2</v>
      </c>
      <c r="E44" s="67">
        <v>0.17299999999999999</v>
      </c>
      <c r="F44" s="39">
        <v>4.2999999999999997E-2</v>
      </c>
      <c r="G44" s="49">
        <v>0.187</v>
      </c>
      <c r="H44" s="39">
        <v>4.1000000000000002E-2</v>
      </c>
      <c r="I44" s="49">
        <v>0.189</v>
      </c>
      <c r="J44" s="39">
        <v>4.1000000000000002E-2</v>
      </c>
      <c r="K44" s="75">
        <v>0.12</v>
      </c>
      <c r="L44" s="39">
        <v>4.2000000000000003E-2</v>
      </c>
      <c r="M44" s="67">
        <v>0.16200000000000001</v>
      </c>
      <c r="N44" s="39">
        <v>4.2999999999999997E-2</v>
      </c>
      <c r="O44" s="38" t="s">
        <v>30</v>
      </c>
      <c r="S44" s="30">
        <f>66-34</f>
        <v>32</v>
      </c>
    </row>
    <row r="45" spans="2:19" x14ac:dyDescent="0.15">
      <c r="B45" s="81"/>
      <c r="C45" s="39">
        <v>3.6999999999999998E-2</v>
      </c>
      <c r="D45" s="39">
        <v>3.7999999999999999E-2</v>
      </c>
      <c r="E45" s="67">
        <v>0.23699999999999999</v>
      </c>
      <c r="F45" s="39">
        <v>3.5000000000000003E-2</v>
      </c>
      <c r="G45" s="70">
        <v>0.19</v>
      </c>
      <c r="H45" s="39">
        <v>3.6999999999999998E-2</v>
      </c>
      <c r="I45" s="48">
        <v>0.442</v>
      </c>
      <c r="J45" s="39">
        <v>3.6999999999999998E-2</v>
      </c>
      <c r="K45" s="49">
        <v>0.28799999999999998</v>
      </c>
      <c r="L45" s="39">
        <v>3.5999999999999997E-2</v>
      </c>
      <c r="M45" s="48">
        <v>0.45100000000000001</v>
      </c>
      <c r="N45" s="39">
        <v>3.7999999999999999E-2</v>
      </c>
      <c r="O45" s="38" t="s">
        <v>31</v>
      </c>
    </row>
    <row r="46" spans="2:19" x14ac:dyDescent="0.15">
      <c r="B46" s="82"/>
      <c r="C46" s="40">
        <v>4.2000000000000003E-2</v>
      </c>
      <c r="D46" s="40">
        <v>4.2000000000000003E-2</v>
      </c>
      <c r="E46" s="72">
        <v>0.155</v>
      </c>
      <c r="F46" s="40">
        <v>3.7999999999999999E-2</v>
      </c>
      <c r="G46" s="73">
        <v>0.13</v>
      </c>
      <c r="H46" s="40">
        <v>4.1000000000000002E-2</v>
      </c>
      <c r="I46" s="53">
        <v>0.27200000000000002</v>
      </c>
      <c r="J46" s="40">
        <v>4.1000000000000002E-2</v>
      </c>
      <c r="K46" s="68">
        <v>0.189</v>
      </c>
      <c r="L46" s="40">
        <v>4.2000000000000003E-2</v>
      </c>
      <c r="M46" s="53">
        <v>0.26</v>
      </c>
      <c r="N46" s="40">
        <v>4.2999999999999997E-2</v>
      </c>
      <c r="O46" s="38" t="s">
        <v>32</v>
      </c>
    </row>
    <row r="47" spans="2:19" x14ac:dyDescent="0.15">
      <c r="B47" s="80" t="s">
        <v>35</v>
      </c>
      <c r="C47" s="37">
        <v>3.6999999999999998E-2</v>
      </c>
      <c r="D47" s="41">
        <v>0.23699999999999999</v>
      </c>
      <c r="E47" s="37">
        <v>3.5999999999999997E-2</v>
      </c>
      <c r="F47" s="59">
        <v>0.45700000000000002</v>
      </c>
      <c r="G47" s="37">
        <v>4.1000000000000002E-2</v>
      </c>
      <c r="H47" s="44">
        <v>0.378</v>
      </c>
      <c r="I47" s="37">
        <v>3.6999999999999998E-2</v>
      </c>
      <c r="J47" s="71">
        <v>0.61499999999999999</v>
      </c>
      <c r="K47" s="37">
        <v>3.7999999999999999E-2</v>
      </c>
      <c r="L47" s="43">
        <v>0.35</v>
      </c>
      <c r="M47" s="37">
        <v>3.5999999999999997E-2</v>
      </c>
      <c r="N47" s="37">
        <v>3.7999999999999999E-2</v>
      </c>
      <c r="O47" s="38" t="s">
        <v>29</v>
      </c>
    </row>
    <row r="48" spans="2:19" x14ac:dyDescent="0.15">
      <c r="B48" s="81"/>
      <c r="C48" s="39">
        <v>4.2000000000000003E-2</v>
      </c>
      <c r="D48" s="67">
        <v>0.16</v>
      </c>
      <c r="E48" s="39">
        <v>4.1000000000000002E-2</v>
      </c>
      <c r="F48" s="47">
        <v>0.28699999999999998</v>
      </c>
      <c r="G48" s="39">
        <v>4.3999999999999997E-2</v>
      </c>
      <c r="H48" s="45">
        <v>0.23400000000000001</v>
      </c>
      <c r="I48" s="39">
        <v>4.1000000000000002E-2</v>
      </c>
      <c r="J48" s="55">
        <v>0.38200000000000001</v>
      </c>
      <c r="K48" s="39">
        <v>4.1000000000000002E-2</v>
      </c>
      <c r="L48" s="45">
        <v>0.216</v>
      </c>
      <c r="M48" s="39">
        <v>0.04</v>
      </c>
      <c r="N48" s="39">
        <v>4.1000000000000002E-2</v>
      </c>
      <c r="O48" s="38" t="s">
        <v>30</v>
      </c>
    </row>
    <row r="49" spans="2:15" x14ac:dyDescent="0.15">
      <c r="B49" s="81"/>
      <c r="C49" s="39">
        <v>3.7999999999999999E-2</v>
      </c>
      <c r="D49" s="49">
        <v>0.27300000000000002</v>
      </c>
      <c r="E49" s="39">
        <v>3.5999999999999997E-2</v>
      </c>
      <c r="F49" s="67">
        <v>0.21</v>
      </c>
      <c r="G49" s="39">
        <v>3.5000000000000003E-2</v>
      </c>
      <c r="H49" s="48">
        <v>0.42399999999999999</v>
      </c>
      <c r="I49" s="39">
        <v>3.6999999999999998E-2</v>
      </c>
      <c r="J49" s="46">
        <v>0.33600000000000002</v>
      </c>
      <c r="K49" s="39">
        <v>3.5000000000000003E-2</v>
      </c>
      <c r="L49" s="49">
        <v>0.25900000000000001</v>
      </c>
      <c r="M49" s="39">
        <v>3.5999999999999997E-2</v>
      </c>
      <c r="N49" s="39">
        <v>4.2000000000000003E-2</v>
      </c>
      <c r="O49" s="38" t="s">
        <v>31</v>
      </c>
    </row>
    <row r="50" spans="2:15" x14ac:dyDescent="0.15">
      <c r="B50" s="82"/>
      <c r="C50" s="40">
        <v>4.2000000000000003E-2</v>
      </c>
      <c r="D50" s="51">
        <v>0.17499999999999999</v>
      </c>
      <c r="E50" s="40">
        <v>4.1000000000000002E-2</v>
      </c>
      <c r="F50" s="72">
        <v>0.13800000000000001</v>
      </c>
      <c r="G50" s="40">
        <v>4.1000000000000002E-2</v>
      </c>
      <c r="H50" s="57">
        <v>0.24099999999999999</v>
      </c>
      <c r="I50" s="40">
        <v>4.1000000000000002E-2</v>
      </c>
      <c r="J50" s="50">
        <v>0.215</v>
      </c>
      <c r="K50" s="40">
        <v>3.7999999999999999E-2</v>
      </c>
      <c r="L50" s="51">
        <v>0.16900000000000001</v>
      </c>
      <c r="M50" s="40">
        <v>0.04</v>
      </c>
      <c r="N50" s="40">
        <v>4.4999999999999998E-2</v>
      </c>
      <c r="O50" s="38" t="s">
        <v>32</v>
      </c>
    </row>
    <row r="51" spans="2:15" x14ac:dyDescent="0.15">
      <c r="B51" s="80" t="s">
        <v>36</v>
      </c>
      <c r="C51" s="37">
        <v>3.5000000000000003E-2</v>
      </c>
      <c r="D51" s="37">
        <v>3.6999999999999998E-2</v>
      </c>
      <c r="E51" s="66">
        <v>0.53200000000000003</v>
      </c>
      <c r="F51" s="37">
        <v>3.5999999999999997E-2</v>
      </c>
      <c r="G51" s="43">
        <v>0.36299999999999999</v>
      </c>
      <c r="H51" s="37">
        <v>3.5999999999999997E-2</v>
      </c>
      <c r="I51" s="41">
        <v>0.26800000000000002</v>
      </c>
      <c r="J51" s="37">
        <v>3.6999999999999998E-2</v>
      </c>
      <c r="K51" s="69">
        <v>0.20300000000000001</v>
      </c>
      <c r="L51" s="37">
        <v>3.6999999999999998E-2</v>
      </c>
      <c r="M51" s="74">
        <v>0.16</v>
      </c>
      <c r="N51" s="37">
        <v>3.6999999999999998E-2</v>
      </c>
      <c r="O51" s="38" t="s">
        <v>29</v>
      </c>
    </row>
    <row r="52" spans="2:15" x14ac:dyDescent="0.15">
      <c r="B52" s="81"/>
      <c r="C52" s="39">
        <v>3.7999999999999999E-2</v>
      </c>
      <c r="D52" s="39">
        <v>0.04</v>
      </c>
      <c r="E52" s="56">
        <v>0.33100000000000002</v>
      </c>
      <c r="F52" s="39">
        <v>3.9E-2</v>
      </c>
      <c r="G52" s="45">
        <v>0.23100000000000001</v>
      </c>
      <c r="H52" s="39">
        <v>3.9E-2</v>
      </c>
      <c r="I52" s="67">
        <v>0.17699999999999999</v>
      </c>
      <c r="J52" s="39">
        <v>4.2000000000000003E-2</v>
      </c>
      <c r="K52" s="70">
        <v>0.14199999999999999</v>
      </c>
      <c r="L52" s="39">
        <v>4.1000000000000002E-2</v>
      </c>
      <c r="M52" s="75">
        <v>0.11700000000000001</v>
      </c>
      <c r="N52" s="39">
        <v>4.2000000000000003E-2</v>
      </c>
      <c r="O52" s="38" t="s">
        <v>30</v>
      </c>
    </row>
    <row r="53" spans="2:15" x14ac:dyDescent="0.15">
      <c r="B53" s="81"/>
      <c r="C53" s="39">
        <v>3.5000000000000003E-2</v>
      </c>
      <c r="D53" s="39">
        <v>3.5999999999999997E-2</v>
      </c>
      <c r="E53" s="48">
        <v>0.46100000000000002</v>
      </c>
      <c r="F53" s="39">
        <v>3.5000000000000003E-2</v>
      </c>
      <c r="G53" s="46">
        <v>0.35599999999999998</v>
      </c>
      <c r="H53" s="39">
        <v>4.2000000000000003E-2</v>
      </c>
      <c r="I53" s="48">
        <v>0.43099999999999999</v>
      </c>
      <c r="J53" s="39">
        <v>3.5999999999999997E-2</v>
      </c>
      <c r="K53" s="62">
        <v>0.50800000000000001</v>
      </c>
      <c r="L53" s="39">
        <v>3.5999999999999997E-2</v>
      </c>
      <c r="M53" s="49">
        <v>0.27100000000000002</v>
      </c>
      <c r="N53" s="39">
        <v>3.6999999999999998E-2</v>
      </c>
      <c r="O53" s="38" t="s">
        <v>31</v>
      </c>
    </row>
    <row r="54" spans="2:15" x14ac:dyDescent="0.15">
      <c r="B54" s="82"/>
      <c r="C54" s="40">
        <v>3.7999999999999999E-2</v>
      </c>
      <c r="D54" s="40">
        <v>3.9E-2</v>
      </c>
      <c r="E54" s="52">
        <v>0.28699999999999998</v>
      </c>
      <c r="F54" s="40">
        <v>3.7999999999999999E-2</v>
      </c>
      <c r="G54" s="50">
        <v>0.21099999999999999</v>
      </c>
      <c r="H54" s="40">
        <v>5.2999999999999999E-2</v>
      </c>
      <c r="I54" s="53">
        <v>0.26200000000000001</v>
      </c>
      <c r="J54" s="40">
        <v>4.1000000000000002E-2</v>
      </c>
      <c r="K54" s="52">
        <v>0.28999999999999998</v>
      </c>
      <c r="L54" s="40">
        <v>4.1000000000000002E-2</v>
      </c>
      <c r="M54" s="51">
        <v>0.17799999999999999</v>
      </c>
      <c r="N54" s="40">
        <v>4.2000000000000003E-2</v>
      </c>
      <c r="O54" s="38" t="s">
        <v>32</v>
      </c>
    </row>
    <row r="55" spans="2:15" x14ac:dyDescent="0.15">
      <c r="B55" s="80" t="s">
        <v>37</v>
      </c>
      <c r="C55" s="37">
        <v>4.2000000000000003E-2</v>
      </c>
      <c r="D55" s="43">
        <v>0.36499999999999999</v>
      </c>
      <c r="E55" s="37">
        <v>3.5999999999999997E-2</v>
      </c>
      <c r="F55" s="44">
        <v>0.40400000000000003</v>
      </c>
      <c r="G55" s="37">
        <v>3.5999999999999997E-2</v>
      </c>
      <c r="H55" s="69">
        <v>0.19400000000000001</v>
      </c>
      <c r="I55" s="37">
        <v>3.6999999999999998E-2</v>
      </c>
      <c r="J55" s="41">
        <v>0.24</v>
      </c>
      <c r="K55" s="37">
        <v>3.7999999999999999E-2</v>
      </c>
      <c r="L55" s="42">
        <v>0.28999999999999998</v>
      </c>
      <c r="M55" s="37">
        <v>3.5000000000000003E-2</v>
      </c>
      <c r="N55" s="37">
        <v>3.5999999999999997E-2</v>
      </c>
      <c r="O55" s="38" t="s">
        <v>29</v>
      </c>
    </row>
    <row r="56" spans="2:15" x14ac:dyDescent="0.15">
      <c r="B56" s="81"/>
      <c r="C56" s="39">
        <v>4.5999999999999999E-2</v>
      </c>
      <c r="D56" s="45">
        <v>0.23400000000000001</v>
      </c>
      <c r="E56" s="39">
        <v>4.1000000000000002E-2</v>
      </c>
      <c r="F56" s="46">
        <v>0.254</v>
      </c>
      <c r="G56" s="39">
        <v>4.1000000000000002E-2</v>
      </c>
      <c r="H56" s="70">
        <v>0.13300000000000001</v>
      </c>
      <c r="I56" s="39">
        <v>4.2999999999999997E-2</v>
      </c>
      <c r="J56" s="67">
        <v>0.16400000000000001</v>
      </c>
      <c r="K56" s="39">
        <v>4.2000000000000003E-2</v>
      </c>
      <c r="L56" s="49">
        <v>0.188</v>
      </c>
      <c r="M56" s="39">
        <v>3.9E-2</v>
      </c>
      <c r="N56" s="39">
        <v>4.1000000000000002E-2</v>
      </c>
      <c r="O56" s="38" t="s">
        <v>30</v>
      </c>
    </row>
    <row r="57" spans="2:15" x14ac:dyDescent="0.15">
      <c r="B57" s="81"/>
      <c r="C57" s="39">
        <v>3.5999999999999997E-2</v>
      </c>
      <c r="D57" s="63">
        <v>0.63700000000000001</v>
      </c>
      <c r="E57" s="39">
        <v>3.5999999999999997E-2</v>
      </c>
      <c r="F57" s="55">
        <v>0.55700000000000005</v>
      </c>
      <c r="G57" s="39">
        <v>3.5999999999999997E-2</v>
      </c>
      <c r="H57" s="67">
        <v>0.21</v>
      </c>
      <c r="I57" s="39">
        <v>3.6999999999999998E-2</v>
      </c>
      <c r="J57" s="70">
        <v>0.18</v>
      </c>
      <c r="K57" s="39">
        <v>3.6999999999999998E-2</v>
      </c>
      <c r="L57" s="70">
        <v>0.17899999999999999</v>
      </c>
      <c r="M57" s="39">
        <v>3.5999999999999997E-2</v>
      </c>
      <c r="N57" s="39">
        <v>3.5999999999999997E-2</v>
      </c>
      <c r="O57" s="38" t="s">
        <v>31</v>
      </c>
    </row>
    <row r="58" spans="2:15" x14ac:dyDescent="0.15">
      <c r="B58" s="82"/>
      <c r="C58" s="40">
        <v>0.04</v>
      </c>
      <c r="D58" s="64">
        <v>0.373</v>
      </c>
      <c r="E58" s="40">
        <v>0.04</v>
      </c>
      <c r="F58" s="60">
        <v>0.33</v>
      </c>
      <c r="G58" s="40">
        <v>0.04</v>
      </c>
      <c r="H58" s="72">
        <v>0.14099999999999999</v>
      </c>
      <c r="I58" s="40">
        <v>4.2999999999999997E-2</v>
      </c>
      <c r="J58" s="73">
        <v>0.124</v>
      </c>
      <c r="K58" s="40">
        <v>4.2000000000000003E-2</v>
      </c>
      <c r="L58" s="73">
        <v>0.122</v>
      </c>
      <c r="M58" s="40">
        <v>0.04</v>
      </c>
      <c r="N58" s="40">
        <v>0.04</v>
      </c>
      <c r="O58" s="38" t="s">
        <v>32</v>
      </c>
    </row>
    <row r="59" spans="2:15" x14ac:dyDescent="0.15">
      <c r="B59" s="80" t="s">
        <v>38</v>
      </c>
      <c r="C59" s="37">
        <v>3.6999999999999998E-2</v>
      </c>
      <c r="D59" s="37">
        <v>3.6999999999999998E-2</v>
      </c>
      <c r="E59" s="43">
        <v>0.32900000000000001</v>
      </c>
      <c r="F59" s="37">
        <v>3.5999999999999997E-2</v>
      </c>
      <c r="G59" s="42">
        <v>0.29499999999999998</v>
      </c>
      <c r="H59" s="37">
        <v>3.6999999999999998E-2</v>
      </c>
      <c r="I59" s="69">
        <v>0.223</v>
      </c>
      <c r="J59" s="37">
        <v>3.6999999999999998E-2</v>
      </c>
      <c r="K59" s="41">
        <v>0.23899999999999999</v>
      </c>
      <c r="L59" s="37">
        <v>3.5999999999999997E-2</v>
      </c>
      <c r="M59" s="41">
        <v>0.26300000000000001</v>
      </c>
      <c r="N59" s="37">
        <v>3.6999999999999998E-2</v>
      </c>
      <c r="O59" s="38" t="s">
        <v>29</v>
      </c>
    </row>
    <row r="60" spans="2:15" x14ac:dyDescent="0.15">
      <c r="B60" s="81"/>
      <c r="C60" s="39">
        <v>4.2000000000000003E-2</v>
      </c>
      <c r="D60" s="39">
        <v>4.1000000000000002E-2</v>
      </c>
      <c r="E60" s="45">
        <v>0.215</v>
      </c>
      <c r="F60" s="39">
        <v>4.1000000000000002E-2</v>
      </c>
      <c r="G60" s="49">
        <v>0.193</v>
      </c>
      <c r="H60" s="39">
        <v>4.1000000000000002E-2</v>
      </c>
      <c r="I60" s="70">
        <v>0.14799999999999999</v>
      </c>
      <c r="J60" s="39">
        <v>4.1000000000000002E-2</v>
      </c>
      <c r="K60" s="67">
        <v>0.16</v>
      </c>
      <c r="L60" s="39">
        <v>4.1000000000000002E-2</v>
      </c>
      <c r="M60" s="67">
        <v>0.17899999999999999</v>
      </c>
      <c r="N60" s="39">
        <v>4.1000000000000002E-2</v>
      </c>
      <c r="O60" s="38" t="s">
        <v>30</v>
      </c>
    </row>
    <row r="61" spans="2:15" x14ac:dyDescent="0.15">
      <c r="B61" s="81"/>
      <c r="C61" s="39">
        <v>3.7999999999999999E-2</v>
      </c>
      <c r="D61" s="39">
        <v>3.5999999999999997E-2</v>
      </c>
      <c r="E61" s="70">
        <v>0.19700000000000001</v>
      </c>
      <c r="F61" s="39">
        <v>3.5999999999999997E-2</v>
      </c>
      <c r="G61" s="67">
        <v>0.22600000000000001</v>
      </c>
      <c r="H61" s="39">
        <v>3.5999999999999997E-2</v>
      </c>
      <c r="I61" s="45">
        <v>0.29399999999999998</v>
      </c>
      <c r="J61" s="39">
        <v>3.7999999999999999E-2</v>
      </c>
      <c r="K61" s="63">
        <v>0.60699999999999998</v>
      </c>
      <c r="L61" s="39">
        <v>3.7999999999999999E-2</v>
      </c>
      <c r="M61" s="62">
        <v>0.52100000000000002</v>
      </c>
      <c r="N61" s="39">
        <v>3.5999999999999997E-2</v>
      </c>
      <c r="O61" s="38" t="s">
        <v>31</v>
      </c>
    </row>
    <row r="62" spans="2:15" x14ac:dyDescent="0.15">
      <c r="B62" s="82"/>
      <c r="C62" s="40">
        <v>4.2000000000000003E-2</v>
      </c>
      <c r="D62" s="40">
        <v>4.1000000000000002E-2</v>
      </c>
      <c r="E62" s="73">
        <v>0.13200000000000001</v>
      </c>
      <c r="F62" s="40">
        <v>0.04</v>
      </c>
      <c r="G62" s="72">
        <v>0.14799999999999999</v>
      </c>
      <c r="H62" s="40">
        <v>4.1000000000000002E-2</v>
      </c>
      <c r="I62" s="68">
        <v>0.191</v>
      </c>
      <c r="J62" s="40">
        <v>4.2000000000000003E-2</v>
      </c>
      <c r="K62" s="64">
        <v>0.36599999999999999</v>
      </c>
      <c r="L62" s="40">
        <v>4.1000000000000002E-2</v>
      </c>
      <c r="M62" s="58">
        <v>0.317</v>
      </c>
      <c r="N62" s="40">
        <v>4.1000000000000002E-2</v>
      </c>
      <c r="O62" s="38" t="s">
        <v>32</v>
      </c>
    </row>
    <row r="63" spans="2:15" x14ac:dyDescent="0.15">
      <c r="B63" s="80" t="s">
        <v>39</v>
      </c>
      <c r="C63" s="37">
        <v>3.5999999999999997E-2</v>
      </c>
      <c r="D63" s="37">
        <v>3.5999999999999997E-2</v>
      </c>
      <c r="E63" s="37">
        <v>3.5999999999999997E-2</v>
      </c>
      <c r="F63" s="37">
        <v>3.6999999999999998E-2</v>
      </c>
      <c r="G63" s="37">
        <v>3.7999999999999999E-2</v>
      </c>
      <c r="H63" s="37">
        <v>3.6999999999999998E-2</v>
      </c>
      <c r="I63" s="37">
        <v>3.5999999999999997E-2</v>
      </c>
      <c r="J63" s="37">
        <v>3.6999999999999998E-2</v>
      </c>
      <c r="K63" s="37">
        <v>3.6999999999999998E-2</v>
      </c>
      <c r="L63" s="37">
        <v>3.6999999999999998E-2</v>
      </c>
      <c r="M63" s="37">
        <v>3.6999999999999998E-2</v>
      </c>
      <c r="N63" s="37">
        <v>3.6999999999999998E-2</v>
      </c>
      <c r="O63" s="38" t="s">
        <v>29</v>
      </c>
    </row>
    <row r="64" spans="2:15" x14ac:dyDescent="0.15">
      <c r="B64" s="81"/>
      <c r="C64" s="39">
        <v>0.04</v>
      </c>
      <c r="D64" s="39">
        <v>0.04</v>
      </c>
      <c r="E64" s="39">
        <v>0.04</v>
      </c>
      <c r="F64" s="39">
        <v>0.04</v>
      </c>
      <c r="G64" s="39">
        <v>4.2000000000000003E-2</v>
      </c>
      <c r="H64" s="39">
        <v>4.1000000000000002E-2</v>
      </c>
      <c r="I64" s="39">
        <v>4.1000000000000002E-2</v>
      </c>
      <c r="J64" s="39">
        <v>4.1000000000000002E-2</v>
      </c>
      <c r="K64" s="39">
        <v>4.1000000000000002E-2</v>
      </c>
      <c r="L64" s="39">
        <v>4.1000000000000002E-2</v>
      </c>
      <c r="M64" s="39">
        <v>4.1000000000000002E-2</v>
      </c>
      <c r="N64" s="39">
        <v>4.1000000000000002E-2</v>
      </c>
      <c r="O64" s="38" t="s">
        <v>30</v>
      </c>
    </row>
    <row r="65" spans="2:15" x14ac:dyDescent="0.15">
      <c r="B65" s="81"/>
      <c r="C65" s="39">
        <v>3.5999999999999997E-2</v>
      </c>
      <c r="D65" s="39">
        <v>4.2999999999999997E-2</v>
      </c>
      <c r="E65" s="39">
        <v>3.5999999999999997E-2</v>
      </c>
      <c r="F65" s="39">
        <v>3.5999999999999997E-2</v>
      </c>
      <c r="G65" s="39">
        <v>3.5999999999999997E-2</v>
      </c>
      <c r="H65" s="39">
        <v>3.6999999999999998E-2</v>
      </c>
      <c r="I65" s="39">
        <v>3.5999999999999997E-2</v>
      </c>
      <c r="J65" s="39">
        <v>3.5999999999999997E-2</v>
      </c>
      <c r="K65" s="39">
        <v>3.6999999999999998E-2</v>
      </c>
      <c r="L65" s="39">
        <v>3.6999999999999998E-2</v>
      </c>
      <c r="M65" s="39">
        <v>3.5999999999999997E-2</v>
      </c>
      <c r="N65" s="39">
        <v>3.6999999999999998E-2</v>
      </c>
      <c r="O65" s="38" t="s">
        <v>31</v>
      </c>
    </row>
    <row r="66" spans="2:15" x14ac:dyDescent="0.15">
      <c r="B66" s="82"/>
      <c r="C66" s="40">
        <v>0.04</v>
      </c>
      <c r="D66" s="40">
        <v>4.7E-2</v>
      </c>
      <c r="E66" s="40">
        <v>0.04</v>
      </c>
      <c r="F66" s="40">
        <v>3.9E-2</v>
      </c>
      <c r="G66" s="40">
        <v>4.1000000000000002E-2</v>
      </c>
      <c r="H66" s="40">
        <v>4.1000000000000002E-2</v>
      </c>
      <c r="I66" s="40">
        <v>0.04</v>
      </c>
      <c r="J66" s="40">
        <v>0.04</v>
      </c>
      <c r="K66" s="40">
        <v>4.1000000000000002E-2</v>
      </c>
      <c r="L66" s="40">
        <v>4.1000000000000002E-2</v>
      </c>
      <c r="M66" s="40">
        <v>0.04</v>
      </c>
      <c r="N66" s="40">
        <v>4.1000000000000002E-2</v>
      </c>
      <c r="O66" s="38" t="s">
        <v>32</v>
      </c>
    </row>
  </sheetData>
  <mergeCells count="8">
    <mergeCell ref="B59:B62"/>
    <mergeCell ref="B63:B66"/>
    <mergeCell ref="B35:B38"/>
    <mergeCell ref="B39:B42"/>
    <mergeCell ref="B43:B46"/>
    <mergeCell ref="B47:B50"/>
    <mergeCell ref="B51:B54"/>
    <mergeCell ref="B55:B58"/>
  </mergeCell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O66"/>
  <sheetViews>
    <sheetView tabSelected="1" workbookViewId="0">
      <selection activeCell="M12" sqref="M12"/>
    </sheetView>
  </sheetViews>
  <sheetFormatPr baseColWidth="10" defaultColWidth="9.1640625" defaultRowHeight="13" x14ac:dyDescent="0.15"/>
  <cols>
    <col min="1" max="1" width="20.6640625" style="30" customWidth="1"/>
    <col min="2" max="2" width="12.6640625" style="30" customWidth="1"/>
    <col min="3" max="16384" width="9.1640625" style="30"/>
  </cols>
  <sheetData>
    <row r="2" spans="1:2" x14ac:dyDescent="0.15">
      <c r="A2" s="30" t="s">
        <v>0</v>
      </c>
      <c r="B2" s="30" t="s">
        <v>1</v>
      </c>
    </row>
    <row r="4" spans="1:2" x14ac:dyDescent="0.15">
      <c r="A4" s="30" t="s">
        <v>2</v>
      </c>
      <c r="B4" s="30" t="s">
        <v>3</v>
      </c>
    </row>
    <row r="5" spans="1:2" x14ac:dyDescent="0.15">
      <c r="A5" s="30" t="s">
        <v>4</v>
      </c>
      <c r="B5" s="30" t="s">
        <v>5</v>
      </c>
    </row>
    <row r="6" spans="1:2" x14ac:dyDescent="0.15">
      <c r="A6" s="30" t="s">
        <v>15</v>
      </c>
      <c r="B6" s="30" t="s">
        <v>16</v>
      </c>
    </row>
    <row r="7" spans="1:2" x14ac:dyDescent="0.15">
      <c r="A7" s="30" t="s">
        <v>17</v>
      </c>
    </row>
    <row r="8" spans="1:2" x14ac:dyDescent="0.15">
      <c r="A8" s="30" t="s">
        <v>18</v>
      </c>
      <c r="B8" s="30" t="s">
        <v>7</v>
      </c>
    </row>
    <row r="9" spans="1:2" x14ac:dyDescent="0.15">
      <c r="B9" s="30" t="s">
        <v>19</v>
      </c>
    </row>
    <row r="10" spans="1:2" x14ac:dyDescent="0.15">
      <c r="B10" s="30" t="s">
        <v>20</v>
      </c>
    </row>
    <row r="11" spans="1:2" x14ac:dyDescent="0.15">
      <c r="B11" s="30" t="s">
        <v>21</v>
      </c>
    </row>
    <row r="12" spans="1:2" x14ac:dyDescent="0.15">
      <c r="B12" s="30" t="s">
        <v>22</v>
      </c>
    </row>
    <row r="13" spans="1:2" x14ac:dyDescent="0.15">
      <c r="A13" s="30" t="s">
        <v>23</v>
      </c>
      <c r="B13" s="30" t="s">
        <v>24</v>
      </c>
    </row>
    <row r="14" spans="1:2" x14ac:dyDescent="0.15">
      <c r="A14" s="30" t="s">
        <v>18</v>
      </c>
      <c r="B14" s="30" t="s">
        <v>25</v>
      </c>
    </row>
    <row r="15" spans="1:2" x14ac:dyDescent="0.15">
      <c r="B15" s="30" t="s">
        <v>19</v>
      </c>
    </row>
    <row r="16" spans="1:2" x14ac:dyDescent="0.15">
      <c r="B16" s="30" t="s">
        <v>20</v>
      </c>
    </row>
    <row r="17" spans="1:2" x14ac:dyDescent="0.15">
      <c r="B17" s="30" t="s">
        <v>21</v>
      </c>
    </row>
    <row r="18" spans="1:2" x14ac:dyDescent="0.15">
      <c r="B18" s="30" t="s">
        <v>22</v>
      </c>
    </row>
    <row r="20" spans="1:2" ht="14" x14ac:dyDescent="0.15">
      <c r="A20" s="33" t="s">
        <v>26</v>
      </c>
      <c r="B20" s="34"/>
    </row>
    <row r="21" spans="1:2" x14ac:dyDescent="0.15">
      <c r="A21" s="30" t="s">
        <v>27</v>
      </c>
      <c r="B21" s="30">
        <v>0</v>
      </c>
    </row>
    <row r="22" spans="1:2" x14ac:dyDescent="0.15">
      <c r="A22" s="30" t="s">
        <v>27</v>
      </c>
      <c r="B22" s="30">
        <v>0</v>
      </c>
    </row>
    <row r="23" spans="1:2" x14ac:dyDescent="0.15">
      <c r="A23" s="30" t="s">
        <v>27</v>
      </c>
      <c r="B23" s="30">
        <v>0</v>
      </c>
    </row>
    <row r="24" spans="1:2" x14ac:dyDescent="0.15">
      <c r="A24" s="30" t="s">
        <v>27</v>
      </c>
      <c r="B24" s="30">
        <v>0</v>
      </c>
    </row>
    <row r="34" spans="2:15" x14ac:dyDescent="0.15">
      <c r="B34" s="35"/>
      <c r="C34" s="36">
        <v>1</v>
      </c>
      <c r="D34" s="36">
        <v>2</v>
      </c>
      <c r="E34" s="36">
        <v>3</v>
      </c>
      <c r="F34" s="36">
        <v>4</v>
      </c>
      <c r="G34" s="36">
        <v>5</v>
      </c>
      <c r="H34" s="36">
        <v>6</v>
      </c>
      <c r="I34" s="36">
        <v>7</v>
      </c>
      <c r="J34" s="36">
        <v>8</v>
      </c>
      <c r="K34" s="36">
        <v>9</v>
      </c>
      <c r="L34" s="36">
        <v>10</v>
      </c>
      <c r="M34" s="36">
        <v>11</v>
      </c>
      <c r="N34" s="36">
        <v>12</v>
      </c>
    </row>
    <row r="35" spans="2:15" x14ac:dyDescent="0.15">
      <c r="B35" s="80" t="s">
        <v>28</v>
      </c>
      <c r="C35" s="37">
        <v>3.5999999999999997E-2</v>
      </c>
      <c r="D35" s="37">
        <v>3.5999999999999997E-2</v>
      </c>
      <c r="E35" s="37">
        <v>3.5999999999999997E-2</v>
      </c>
      <c r="F35" s="37">
        <v>3.5999999999999997E-2</v>
      </c>
      <c r="G35" s="37">
        <v>3.6999999999999998E-2</v>
      </c>
      <c r="H35" s="37">
        <v>3.5999999999999997E-2</v>
      </c>
      <c r="I35" s="37">
        <v>3.5999999999999997E-2</v>
      </c>
      <c r="J35" s="37">
        <v>3.6999999999999998E-2</v>
      </c>
      <c r="K35" s="37">
        <v>3.6999999999999998E-2</v>
      </c>
      <c r="L35" s="37">
        <v>3.5999999999999997E-2</v>
      </c>
      <c r="M35" s="37">
        <v>3.5000000000000003E-2</v>
      </c>
      <c r="N35" s="37">
        <v>3.5999999999999997E-2</v>
      </c>
      <c r="O35" s="38" t="s">
        <v>29</v>
      </c>
    </row>
    <row r="36" spans="2:15" x14ac:dyDescent="0.15">
      <c r="B36" s="81"/>
      <c r="C36" s="39">
        <v>4.1000000000000002E-2</v>
      </c>
      <c r="D36" s="39">
        <v>4.1000000000000002E-2</v>
      </c>
      <c r="E36" s="39">
        <v>4.1000000000000002E-2</v>
      </c>
      <c r="F36" s="39">
        <v>4.1000000000000002E-2</v>
      </c>
      <c r="G36" s="39">
        <v>4.1000000000000002E-2</v>
      </c>
      <c r="H36" s="39">
        <v>0.04</v>
      </c>
      <c r="I36" s="39">
        <v>0.04</v>
      </c>
      <c r="J36" s="39">
        <v>4.1000000000000002E-2</v>
      </c>
      <c r="K36" s="39">
        <v>4.1000000000000002E-2</v>
      </c>
      <c r="L36" s="39">
        <v>0.04</v>
      </c>
      <c r="M36" s="39">
        <v>3.9E-2</v>
      </c>
      <c r="N36" s="39">
        <v>0.04</v>
      </c>
      <c r="O36" s="38" t="s">
        <v>30</v>
      </c>
    </row>
    <row r="37" spans="2:15" x14ac:dyDescent="0.15">
      <c r="B37" s="81"/>
      <c r="C37" s="39">
        <v>3.5000000000000003E-2</v>
      </c>
      <c r="D37" s="39">
        <v>3.5999999999999997E-2</v>
      </c>
      <c r="E37" s="39">
        <v>3.5000000000000003E-2</v>
      </c>
      <c r="F37" s="39">
        <v>4.1000000000000002E-2</v>
      </c>
      <c r="G37" s="39">
        <v>3.5999999999999997E-2</v>
      </c>
      <c r="H37" s="39">
        <v>3.6999999999999998E-2</v>
      </c>
      <c r="I37" s="39">
        <v>3.5000000000000003E-2</v>
      </c>
      <c r="J37" s="39">
        <v>3.5999999999999997E-2</v>
      </c>
      <c r="K37" s="39">
        <v>3.5999999999999997E-2</v>
      </c>
      <c r="L37" s="39">
        <v>3.5999999999999997E-2</v>
      </c>
      <c r="M37" s="39">
        <v>3.5000000000000003E-2</v>
      </c>
      <c r="N37" s="39">
        <v>3.5999999999999997E-2</v>
      </c>
      <c r="O37" s="38" t="s">
        <v>31</v>
      </c>
    </row>
    <row r="38" spans="2:15" x14ac:dyDescent="0.15">
      <c r="B38" s="82"/>
      <c r="C38" s="40">
        <v>0.04</v>
      </c>
      <c r="D38" s="40">
        <v>4.1000000000000002E-2</v>
      </c>
      <c r="E38" s="40">
        <v>0.04</v>
      </c>
      <c r="F38" s="40">
        <v>4.3999999999999997E-2</v>
      </c>
      <c r="G38" s="40">
        <v>0.04</v>
      </c>
      <c r="H38" s="40">
        <v>4.2000000000000003E-2</v>
      </c>
      <c r="I38" s="40">
        <v>0.04</v>
      </c>
      <c r="J38" s="40">
        <v>0.04</v>
      </c>
      <c r="K38" s="40">
        <v>4.1000000000000002E-2</v>
      </c>
      <c r="L38" s="40">
        <v>0.04</v>
      </c>
      <c r="M38" s="40">
        <v>3.9E-2</v>
      </c>
      <c r="N38" s="40">
        <v>0.04</v>
      </c>
      <c r="O38" s="38" t="s">
        <v>32</v>
      </c>
    </row>
    <row r="39" spans="2:15" x14ac:dyDescent="0.15">
      <c r="B39" s="80" t="s">
        <v>33</v>
      </c>
      <c r="C39" s="37">
        <v>3.6999999999999998E-2</v>
      </c>
      <c r="D39" s="43">
        <v>0.36799999999999999</v>
      </c>
      <c r="E39" s="37">
        <v>3.5999999999999997E-2</v>
      </c>
      <c r="F39" s="42">
        <v>0.34399999999999997</v>
      </c>
      <c r="G39" s="37">
        <v>3.6999999999999998E-2</v>
      </c>
      <c r="H39" s="54">
        <v>0.65600000000000003</v>
      </c>
      <c r="I39" s="37">
        <v>3.5999999999999997E-2</v>
      </c>
      <c r="J39" s="43">
        <v>0.39900000000000002</v>
      </c>
      <c r="K39" s="37">
        <v>3.5999999999999997E-2</v>
      </c>
      <c r="L39" s="44">
        <v>0.45900000000000002</v>
      </c>
      <c r="M39" s="37">
        <v>3.5999999999999997E-2</v>
      </c>
      <c r="N39" s="37">
        <v>4.5999999999999999E-2</v>
      </c>
      <c r="O39" s="38" t="s">
        <v>29</v>
      </c>
    </row>
    <row r="40" spans="2:15" x14ac:dyDescent="0.15">
      <c r="B40" s="81"/>
      <c r="C40" s="39">
        <v>4.2000000000000003E-2</v>
      </c>
      <c r="D40" s="45">
        <v>0.27800000000000002</v>
      </c>
      <c r="E40" s="39">
        <v>3.9E-2</v>
      </c>
      <c r="F40" s="45">
        <v>0.26400000000000001</v>
      </c>
      <c r="G40" s="39">
        <v>4.2000000000000003E-2</v>
      </c>
      <c r="H40" s="62">
        <v>0.45400000000000001</v>
      </c>
      <c r="I40" s="39">
        <v>4.1000000000000002E-2</v>
      </c>
      <c r="J40" s="46">
        <v>0.30599999999999999</v>
      </c>
      <c r="K40" s="39">
        <v>4.1000000000000002E-2</v>
      </c>
      <c r="L40" s="47">
        <v>0.34300000000000003</v>
      </c>
      <c r="M40" s="39">
        <v>0.04</v>
      </c>
      <c r="N40" s="39">
        <v>4.9000000000000002E-2</v>
      </c>
      <c r="O40" s="38" t="s">
        <v>30</v>
      </c>
    </row>
    <row r="41" spans="2:15" x14ac:dyDescent="0.15">
      <c r="B41" s="81"/>
      <c r="C41" s="39">
        <v>3.6999999999999998E-2</v>
      </c>
      <c r="D41" s="49">
        <v>0.29899999999999999</v>
      </c>
      <c r="E41" s="39">
        <v>3.5000000000000003E-2</v>
      </c>
      <c r="F41" s="46">
        <v>0.39100000000000001</v>
      </c>
      <c r="G41" s="39">
        <v>3.9E-2</v>
      </c>
      <c r="H41" s="62">
        <v>0.63</v>
      </c>
      <c r="I41" s="39">
        <v>3.5999999999999997E-2</v>
      </c>
      <c r="J41" s="49">
        <v>0.29599999999999999</v>
      </c>
      <c r="K41" s="39">
        <v>3.6999999999999998E-2</v>
      </c>
      <c r="L41" s="47">
        <v>0.44800000000000001</v>
      </c>
      <c r="M41" s="39">
        <v>3.6999999999999998E-2</v>
      </c>
      <c r="N41" s="39">
        <v>3.6999999999999998E-2</v>
      </c>
      <c r="O41" s="38" t="s">
        <v>31</v>
      </c>
    </row>
    <row r="42" spans="2:15" x14ac:dyDescent="0.15">
      <c r="B42" s="82"/>
      <c r="C42" s="40">
        <v>4.2000000000000003E-2</v>
      </c>
      <c r="D42" s="51">
        <v>0.23699999999999999</v>
      </c>
      <c r="E42" s="40">
        <v>0.04</v>
      </c>
      <c r="F42" s="50">
        <v>0.29599999999999999</v>
      </c>
      <c r="G42" s="40">
        <v>4.3999999999999997E-2</v>
      </c>
      <c r="H42" s="60">
        <v>0.45600000000000002</v>
      </c>
      <c r="I42" s="40">
        <v>4.2000000000000003E-2</v>
      </c>
      <c r="J42" s="51">
        <v>0.22800000000000001</v>
      </c>
      <c r="K42" s="40">
        <v>4.2999999999999997E-2</v>
      </c>
      <c r="L42" s="57">
        <v>0.33400000000000002</v>
      </c>
      <c r="M42" s="40">
        <v>4.2000000000000003E-2</v>
      </c>
      <c r="N42" s="40">
        <v>4.2999999999999997E-2</v>
      </c>
      <c r="O42" s="38" t="s">
        <v>32</v>
      </c>
    </row>
    <row r="43" spans="2:15" x14ac:dyDescent="0.15">
      <c r="B43" s="80" t="s">
        <v>34</v>
      </c>
      <c r="C43" s="37">
        <v>3.9E-2</v>
      </c>
      <c r="D43" s="37">
        <v>3.5999999999999997E-2</v>
      </c>
      <c r="E43" s="59">
        <v>0.50900000000000001</v>
      </c>
      <c r="F43" s="37">
        <v>3.5999999999999997E-2</v>
      </c>
      <c r="G43" s="44">
        <v>0.42399999999999999</v>
      </c>
      <c r="H43" s="37">
        <v>3.6999999999999998E-2</v>
      </c>
      <c r="I43" s="41">
        <v>0.27200000000000002</v>
      </c>
      <c r="J43" s="37">
        <v>3.6999999999999998E-2</v>
      </c>
      <c r="K43" s="61">
        <v>0.52500000000000002</v>
      </c>
      <c r="L43" s="37">
        <v>3.5999999999999997E-2</v>
      </c>
      <c r="M43" s="44">
        <v>0.45800000000000002</v>
      </c>
      <c r="N43" s="37">
        <v>3.6999999999999998E-2</v>
      </c>
      <c r="O43" s="38" t="s">
        <v>29</v>
      </c>
    </row>
    <row r="44" spans="2:15" x14ac:dyDescent="0.15">
      <c r="B44" s="81"/>
      <c r="C44" s="39">
        <v>4.3999999999999997E-2</v>
      </c>
      <c r="D44" s="39">
        <v>4.1000000000000002E-2</v>
      </c>
      <c r="E44" s="48">
        <v>0.36499999999999999</v>
      </c>
      <c r="F44" s="39">
        <v>4.1000000000000002E-2</v>
      </c>
      <c r="G44" s="46">
        <v>0.316</v>
      </c>
      <c r="H44" s="39">
        <v>4.1000000000000002E-2</v>
      </c>
      <c r="I44" s="67">
        <v>0.214</v>
      </c>
      <c r="J44" s="39">
        <v>4.1000000000000002E-2</v>
      </c>
      <c r="K44" s="48">
        <v>0.38500000000000001</v>
      </c>
      <c r="L44" s="39">
        <v>0.04</v>
      </c>
      <c r="M44" s="47">
        <v>0.33100000000000002</v>
      </c>
      <c r="N44" s="39">
        <v>0.04</v>
      </c>
      <c r="O44" s="38" t="s">
        <v>30</v>
      </c>
    </row>
    <row r="45" spans="2:15" x14ac:dyDescent="0.15">
      <c r="B45" s="81"/>
      <c r="C45" s="39">
        <v>3.6999999999999998E-2</v>
      </c>
      <c r="D45" s="39">
        <v>3.5999999999999997E-2</v>
      </c>
      <c r="E45" s="70">
        <v>0.22</v>
      </c>
      <c r="F45" s="39">
        <v>3.5999999999999997E-2</v>
      </c>
      <c r="G45" s="70">
        <v>0.20899999999999999</v>
      </c>
      <c r="H45" s="39">
        <v>3.5999999999999997E-2</v>
      </c>
      <c r="I45" s="47">
        <v>0.47399999999999998</v>
      </c>
      <c r="J45" s="39">
        <v>0.04</v>
      </c>
      <c r="K45" s="49">
        <v>0.315</v>
      </c>
      <c r="L45" s="39">
        <v>3.5999999999999997E-2</v>
      </c>
      <c r="M45" s="55">
        <v>0.66900000000000004</v>
      </c>
      <c r="N45" s="39">
        <v>3.6999999999999998E-2</v>
      </c>
      <c r="O45" s="38" t="s">
        <v>31</v>
      </c>
    </row>
    <row r="46" spans="2:15" x14ac:dyDescent="0.15">
      <c r="B46" s="82"/>
      <c r="C46" s="40">
        <v>4.2000000000000003E-2</v>
      </c>
      <c r="D46" s="40">
        <v>4.1000000000000002E-2</v>
      </c>
      <c r="E46" s="72">
        <v>0.18099999999999999</v>
      </c>
      <c r="F46" s="40">
        <v>4.1000000000000002E-2</v>
      </c>
      <c r="G46" s="73">
        <v>0.17100000000000001</v>
      </c>
      <c r="H46" s="40">
        <v>4.1000000000000002E-2</v>
      </c>
      <c r="I46" s="53">
        <v>0.35499999999999998</v>
      </c>
      <c r="J46" s="40">
        <v>4.4999999999999998E-2</v>
      </c>
      <c r="K46" s="51">
        <v>0.24299999999999999</v>
      </c>
      <c r="L46" s="40">
        <v>4.2000000000000003E-2</v>
      </c>
      <c r="M46" s="60">
        <v>0.47</v>
      </c>
      <c r="N46" s="40">
        <v>4.2000000000000003E-2</v>
      </c>
      <c r="O46" s="38" t="s">
        <v>32</v>
      </c>
    </row>
    <row r="47" spans="2:15" x14ac:dyDescent="0.15">
      <c r="B47" s="80" t="s">
        <v>35</v>
      </c>
      <c r="C47" s="37">
        <v>3.5999999999999997E-2</v>
      </c>
      <c r="D47" s="69">
        <v>0.20200000000000001</v>
      </c>
      <c r="E47" s="37">
        <v>3.5999999999999997E-2</v>
      </c>
      <c r="F47" s="69">
        <v>0.222</v>
      </c>
      <c r="G47" s="37">
        <v>3.7999999999999999E-2</v>
      </c>
      <c r="H47" s="66">
        <v>0.58699999999999997</v>
      </c>
      <c r="I47" s="37">
        <v>3.5999999999999997E-2</v>
      </c>
      <c r="J47" s="44">
        <v>0.41199999999999998</v>
      </c>
      <c r="K47" s="37">
        <v>3.7999999999999999E-2</v>
      </c>
      <c r="L47" s="44">
        <v>0.43</v>
      </c>
      <c r="M47" s="37">
        <v>3.5000000000000003E-2</v>
      </c>
      <c r="N47" s="37">
        <v>3.7999999999999999E-2</v>
      </c>
      <c r="O47" s="38" t="s">
        <v>29</v>
      </c>
    </row>
    <row r="48" spans="2:15" x14ac:dyDescent="0.15">
      <c r="B48" s="81"/>
      <c r="C48" s="39">
        <v>4.1000000000000002E-2</v>
      </c>
      <c r="D48" s="70">
        <v>0.16700000000000001</v>
      </c>
      <c r="E48" s="39">
        <v>4.1000000000000002E-2</v>
      </c>
      <c r="F48" s="70">
        <v>0.17699999999999999</v>
      </c>
      <c r="G48" s="39">
        <v>4.2999999999999997E-2</v>
      </c>
      <c r="H48" s="56">
        <v>0.42299999999999999</v>
      </c>
      <c r="I48" s="39">
        <v>0.04</v>
      </c>
      <c r="J48" s="46">
        <v>0.30499999999999999</v>
      </c>
      <c r="K48" s="39">
        <v>0.04</v>
      </c>
      <c r="L48" s="46">
        <v>0.30399999999999999</v>
      </c>
      <c r="M48" s="39">
        <v>3.7999999999999999E-2</v>
      </c>
      <c r="N48" s="39">
        <v>0.04</v>
      </c>
      <c r="O48" s="38" t="s">
        <v>30</v>
      </c>
    </row>
    <row r="49" spans="2:15" x14ac:dyDescent="0.15">
      <c r="B49" s="81"/>
      <c r="C49" s="39">
        <v>3.6999999999999998E-2</v>
      </c>
      <c r="D49" s="67">
        <v>0.23699999999999999</v>
      </c>
      <c r="E49" s="39">
        <v>3.5000000000000003E-2</v>
      </c>
      <c r="F49" s="47">
        <v>0.48299999999999998</v>
      </c>
      <c r="G49" s="39">
        <v>3.5000000000000003E-2</v>
      </c>
      <c r="H49" s="47">
        <v>0.46700000000000003</v>
      </c>
      <c r="I49" s="39">
        <v>3.6999999999999998E-2</v>
      </c>
      <c r="J49" s="67">
        <v>0.27600000000000002</v>
      </c>
      <c r="K49" s="39">
        <v>3.5000000000000003E-2</v>
      </c>
      <c r="L49" s="63">
        <v>0.73399999999999999</v>
      </c>
      <c r="M49" s="39">
        <v>3.5999999999999997E-2</v>
      </c>
      <c r="N49" s="39">
        <v>3.7999999999999999E-2</v>
      </c>
      <c r="O49" s="38" t="s">
        <v>31</v>
      </c>
    </row>
    <row r="50" spans="2:15" x14ac:dyDescent="0.15">
      <c r="B50" s="82"/>
      <c r="C50" s="40">
        <v>4.2000000000000003E-2</v>
      </c>
      <c r="D50" s="72">
        <v>0.185</v>
      </c>
      <c r="E50" s="40">
        <v>4.1000000000000002E-2</v>
      </c>
      <c r="F50" s="53">
        <v>0.34799999999999998</v>
      </c>
      <c r="G50" s="40">
        <v>0.04</v>
      </c>
      <c r="H50" s="53">
        <v>0.34899999999999998</v>
      </c>
      <c r="I50" s="40">
        <v>4.2999999999999997E-2</v>
      </c>
      <c r="J50" s="51">
        <v>0.21299999999999999</v>
      </c>
      <c r="K50" s="40">
        <v>0.04</v>
      </c>
      <c r="L50" s="64">
        <v>0.51500000000000001</v>
      </c>
      <c r="M50" s="40">
        <v>4.1000000000000002E-2</v>
      </c>
      <c r="N50" s="40">
        <v>4.2000000000000003E-2</v>
      </c>
      <c r="O50" s="38" t="s">
        <v>32</v>
      </c>
    </row>
    <row r="51" spans="2:15" x14ac:dyDescent="0.15">
      <c r="B51" s="80" t="s">
        <v>36</v>
      </c>
      <c r="C51" s="37">
        <v>3.5000000000000003E-2</v>
      </c>
      <c r="D51" s="37">
        <v>3.5999999999999997E-2</v>
      </c>
      <c r="E51" s="42">
        <v>0.35199999999999998</v>
      </c>
      <c r="F51" s="37">
        <v>3.5999999999999997E-2</v>
      </c>
      <c r="G51" s="65">
        <v>0.78400000000000003</v>
      </c>
      <c r="H51" s="37">
        <v>3.5999999999999997E-2</v>
      </c>
      <c r="I51" s="66">
        <v>0.59699999999999998</v>
      </c>
      <c r="J51" s="37">
        <v>3.6999999999999998E-2</v>
      </c>
      <c r="K51" s="54">
        <v>0.624</v>
      </c>
      <c r="L51" s="37">
        <v>3.5999999999999997E-2</v>
      </c>
      <c r="M51" s="69">
        <v>0.23499999999999999</v>
      </c>
      <c r="N51" s="37">
        <v>3.6999999999999998E-2</v>
      </c>
      <c r="O51" s="38" t="s">
        <v>29</v>
      </c>
    </row>
    <row r="52" spans="2:15" x14ac:dyDescent="0.15">
      <c r="B52" s="81"/>
      <c r="C52" s="39">
        <v>3.9E-2</v>
      </c>
      <c r="D52" s="39">
        <v>3.9E-2</v>
      </c>
      <c r="E52" s="45">
        <v>0.26600000000000001</v>
      </c>
      <c r="F52" s="39">
        <v>3.9E-2</v>
      </c>
      <c r="G52" s="63">
        <v>0.53300000000000003</v>
      </c>
      <c r="H52" s="39">
        <v>3.9E-2</v>
      </c>
      <c r="I52" s="56">
        <v>0.42499999999999999</v>
      </c>
      <c r="J52" s="39">
        <v>0.04</v>
      </c>
      <c r="K52" s="62">
        <v>0.434</v>
      </c>
      <c r="L52" s="39">
        <v>0.04</v>
      </c>
      <c r="M52" s="67">
        <v>0.185</v>
      </c>
      <c r="N52" s="39">
        <v>3.9E-2</v>
      </c>
      <c r="O52" s="38" t="s">
        <v>30</v>
      </c>
    </row>
    <row r="53" spans="2:15" x14ac:dyDescent="0.15">
      <c r="B53" s="81"/>
      <c r="C53" s="39">
        <v>3.5999999999999997E-2</v>
      </c>
      <c r="D53" s="39">
        <v>3.5999999999999997E-2</v>
      </c>
      <c r="E53" s="49">
        <v>0.318</v>
      </c>
      <c r="F53" s="39">
        <v>3.5999999999999997E-2</v>
      </c>
      <c r="G53" s="47">
        <v>0.45700000000000002</v>
      </c>
      <c r="H53" s="39">
        <v>3.5999999999999997E-2</v>
      </c>
      <c r="I53" s="75">
        <v>0.14399999999999999</v>
      </c>
      <c r="J53" s="39">
        <v>3.5999999999999997E-2</v>
      </c>
      <c r="K53" s="45">
        <v>0.375</v>
      </c>
      <c r="L53" s="39">
        <v>3.9E-2</v>
      </c>
      <c r="M53" s="47">
        <v>0.46</v>
      </c>
      <c r="N53" s="39">
        <v>3.5999999999999997E-2</v>
      </c>
      <c r="O53" s="38" t="s">
        <v>31</v>
      </c>
    </row>
    <row r="54" spans="2:15" x14ac:dyDescent="0.15">
      <c r="B54" s="82"/>
      <c r="C54" s="40">
        <v>0.04</v>
      </c>
      <c r="D54" s="40">
        <v>4.1000000000000002E-2</v>
      </c>
      <c r="E54" s="68">
        <v>0.24399999999999999</v>
      </c>
      <c r="F54" s="40">
        <v>4.1000000000000002E-2</v>
      </c>
      <c r="G54" s="57">
        <v>0.33800000000000002</v>
      </c>
      <c r="H54" s="40">
        <v>4.1000000000000002E-2</v>
      </c>
      <c r="I54" s="76">
        <v>0.122</v>
      </c>
      <c r="J54" s="40">
        <v>4.1000000000000002E-2</v>
      </c>
      <c r="K54" s="50">
        <v>0.28299999999999997</v>
      </c>
      <c r="L54" s="40">
        <v>4.2999999999999997E-2</v>
      </c>
      <c r="M54" s="57">
        <v>0.34399999999999997</v>
      </c>
      <c r="N54" s="40">
        <v>4.1000000000000002E-2</v>
      </c>
      <c r="O54" s="38" t="s">
        <v>32</v>
      </c>
    </row>
    <row r="55" spans="2:15" x14ac:dyDescent="0.15">
      <c r="B55" s="80" t="s">
        <v>37</v>
      </c>
      <c r="C55" s="37">
        <v>3.5999999999999997E-2</v>
      </c>
      <c r="D55" s="44">
        <v>0.41799999999999998</v>
      </c>
      <c r="E55" s="37">
        <v>3.5999999999999997E-2</v>
      </c>
      <c r="F55" s="41">
        <v>0.28000000000000003</v>
      </c>
      <c r="G55" s="37">
        <v>3.5999999999999997E-2</v>
      </c>
      <c r="H55" s="66">
        <v>0.61599999999999999</v>
      </c>
      <c r="I55" s="37">
        <v>3.6999999999999998E-2</v>
      </c>
      <c r="J55" s="54">
        <v>0.65600000000000003</v>
      </c>
      <c r="K55" s="37">
        <v>3.6999999999999998E-2</v>
      </c>
      <c r="L55" s="43">
        <v>0.39400000000000002</v>
      </c>
      <c r="M55" s="37">
        <v>3.5999999999999997E-2</v>
      </c>
      <c r="N55" s="37">
        <v>3.5000000000000003E-2</v>
      </c>
      <c r="O55" s="38" t="s">
        <v>29</v>
      </c>
    </row>
    <row r="56" spans="2:15" x14ac:dyDescent="0.15">
      <c r="B56" s="81"/>
      <c r="C56" s="39">
        <v>4.1000000000000002E-2</v>
      </c>
      <c r="D56" s="46">
        <v>0.307</v>
      </c>
      <c r="E56" s="39">
        <v>4.1000000000000002E-2</v>
      </c>
      <c r="F56" s="49">
        <v>0.221</v>
      </c>
      <c r="G56" s="39">
        <v>4.1000000000000002E-2</v>
      </c>
      <c r="H56" s="62">
        <v>0.44</v>
      </c>
      <c r="I56" s="39">
        <v>4.2000000000000003E-2</v>
      </c>
      <c r="J56" s="62">
        <v>0.45700000000000002</v>
      </c>
      <c r="K56" s="39">
        <v>4.1000000000000002E-2</v>
      </c>
      <c r="L56" s="46">
        <v>0.29199999999999998</v>
      </c>
      <c r="M56" s="39">
        <v>3.7999999999999999E-2</v>
      </c>
      <c r="N56" s="39">
        <v>3.6999999999999998E-2</v>
      </c>
      <c r="O56" s="38" t="s">
        <v>30</v>
      </c>
    </row>
    <row r="57" spans="2:15" x14ac:dyDescent="0.15">
      <c r="B57" s="81"/>
      <c r="C57" s="39">
        <v>3.7999999999999999E-2</v>
      </c>
      <c r="D57" s="56">
        <v>0.56000000000000005</v>
      </c>
      <c r="E57" s="39">
        <v>3.5000000000000003E-2</v>
      </c>
      <c r="F57" s="56">
        <v>0.54600000000000004</v>
      </c>
      <c r="G57" s="39">
        <v>3.5000000000000003E-2</v>
      </c>
      <c r="H57" s="47">
        <v>0.47199999999999998</v>
      </c>
      <c r="I57" s="39">
        <v>3.7999999999999999E-2</v>
      </c>
      <c r="J57" s="46">
        <v>0.38600000000000001</v>
      </c>
      <c r="K57" s="39">
        <v>3.6999999999999998E-2</v>
      </c>
      <c r="L57" s="46">
        <v>0.38800000000000001</v>
      </c>
      <c r="M57" s="39">
        <v>3.5000000000000003E-2</v>
      </c>
      <c r="N57" s="39">
        <v>3.5999999999999997E-2</v>
      </c>
      <c r="O57" s="38" t="s">
        <v>31</v>
      </c>
    </row>
    <row r="58" spans="2:15" x14ac:dyDescent="0.15">
      <c r="B58" s="82"/>
      <c r="C58" s="40">
        <v>4.2000000000000003E-2</v>
      </c>
      <c r="D58" s="52">
        <v>0.40200000000000002</v>
      </c>
      <c r="E58" s="40">
        <v>0.04</v>
      </c>
      <c r="F58" s="52">
        <v>0.39700000000000002</v>
      </c>
      <c r="G58" s="40">
        <v>0.04</v>
      </c>
      <c r="H58" s="57">
        <v>0.34399999999999997</v>
      </c>
      <c r="I58" s="40">
        <v>4.3999999999999997E-2</v>
      </c>
      <c r="J58" s="50">
        <v>0.29399999999999998</v>
      </c>
      <c r="K58" s="40">
        <v>4.2000000000000003E-2</v>
      </c>
      <c r="L58" s="50">
        <v>0.29199999999999998</v>
      </c>
      <c r="M58" s="40">
        <v>0.04</v>
      </c>
      <c r="N58" s="40">
        <v>0.04</v>
      </c>
      <c r="O58" s="38" t="s">
        <v>32</v>
      </c>
    </row>
    <row r="59" spans="2:15" x14ac:dyDescent="0.15">
      <c r="B59" s="80" t="s">
        <v>38</v>
      </c>
      <c r="C59" s="37">
        <v>3.6999999999999998E-2</v>
      </c>
      <c r="D59" s="37">
        <v>3.6999999999999998E-2</v>
      </c>
      <c r="E59" s="44">
        <v>0.44600000000000001</v>
      </c>
      <c r="F59" s="37">
        <v>4.4999999999999998E-2</v>
      </c>
      <c r="G59" s="66">
        <v>0.57899999999999996</v>
      </c>
      <c r="H59" s="37">
        <v>3.6999999999999998E-2</v>
      </c>
      <c r="I59" s="37">
        <v>3.5999999999999997E-2</v>
      </c>
      <c r="J59" s="37">
        <v>3.5999999999999997E-2</v>
      </c>
      <c r="K59" s="66">
        <v>0.61599999999999999</v>
      </c>
      <c r="L59" s="37">
        <v>3.5999999999999997E-2</v>
      </c>
      <c r="M59" s="71">
        <v>0.71199999999999997</v>
      </c>
      <c r="N59" s="37">
        <v>3.5000000000000003E-2</v>
      </c>
      <c r="O59" s="38" t="s">
        <v>29</v>
      </c>
    </row>
    <row r="60" spans="2:15" x14ac:dyDescent="0.15">
      <c r="B60" s="81"/>
      <c r="C60" s="39">
        <v>4.2000000000000003E-2</v>
      </c>
      <c r="D60" s="39">
        <v>4.1000000000000002E-2</v>
      </c>
      <c r="E60" s="47">
        <v>0.33400000000000002</v>
      </c>
      <c r="F60" s="39">
        <v>4.9000000000000002E-2</v>
      </c>
      <c r="G60" s="56">
        <v>0.41</v>
      </c>
      <c r="H60" s="39">
        <v>4.1000000000000002E-2</v>
      </c>
      <c r="I60" s="39">
        <v>3.9E-2</v>
      </c>
      <c r="J60" s="39">
        <v>0.04</v>
      </c>
      <c r="K60" s="62">
        <v>0.436</v>
      </c>
      <c r="L60" s="39">
        <v>3.7999999999999999E-2</v>
      </c>
      <c r="M60" s="55">
        <v>0.49</v>
      </c>
      <c r="N60" s="39">
        <v>3.6999999999999998E-2</v>
      </c>
      <c r="O60" s="38" t="s">
        <v>30</v>
      </c>
    </row>
    <row r="61" spans="2:15" x14ac:dyDescent="0.15">
      <c r="B61" s="81"/>
      <c r="C61" s="39">
        <v>3.6999999999999998E-2</v>
      </c>
      <c r="D61" s="39">
        <v>3.5999999999999997E-2</v>
      </c>
      <c r="E61" s="47">
        <v>0.45200000000000001</v>
      </c>
      <c r="F61" s="39">
        <v>3.5999999999999997E-2</v>
      </c>
      <c r="G61" s="75">
        <v>0.153</v>
      </c>
      <c r="H61" s="39">
        <v>3.5999999999999997E-2</v>
      </c>
      <c r="I61" s="56">
        <v>0.53500000000000003</v>
      </c>
      <c r="J61" s="39">
        <v>3.5999999999999997E-2</v>
      </c>
      <c r="K61" s="56">
        <v>0.56499999999999995</v>
      </c>
      <c r="L61" s="39">
        <v>3.5999999999999997E-2</v>
      </c>
      <c r="M61" s="67">
        <v>0.26500000000000001</v>
      </c>
      <c r="N61" s="39">
        <v>3.5999999999999997E-2</v>
      </c>
      <c r="O61" s="38" t="s">
        <v>31</v>
      </c>
    </row>
    <row r="62" spans="2:15" x14ac:dyDescent="0.15">
      <c r="B62" s="82"/>
      <c r="C62" s="40">
        <v>4.2000000000000003E-2</v>
      </c>
      <c r="D62" s="40">
        <v>4.1000000000000002E-2</v>
      </c>
      <c r="E62" s="57">
        <v>0.34</v>
      </c>
      <c r="F62" s="40">
        <v>4.1000000000000002E-2</v>
      </c>
      <c r="G62" s="76">
        <v>0.129</v>
      </c>
      <c r="H62" s="40">
        <v>4.1000000000000002E-2</v>
      </c>
      <c r="I62" s="53">
        <v>0.379</v>
      </c>
      <c r="J62" s="40">
        <v>4.1000000000000002E-2</v>
      </c>
      <c r="K62" s="52">
        <v>0.41</v>
      </c>
      <c r="L62" s="40">
        <v>0.04</v>
      </c>
      <c r="M62" s="51">
        <v>0.21</v>
      </c>
      <c r="N62" s="40">
        <v>4.1000000000000002E-2</v>
      </c>
      <c r="O62" s="38" t="s">
        <v>32</v>
      </c>
    </row>
    <row r="63" spans="2:15" x14ac:dyDescent="0.15">
      <c r="B63" s="80" t="s">
        <v>39</v>
      </c>
      <c r="C63" s="37">
        <v>3.5999999999999997E-2</v>
      </c>
      <c r="D63" s="37">
        <v>3.5999999999999997E-2</v>
      </c>
      <c r="E63" s="37">
        <v>3.5999999999999997E-2</v>
      </c>
      <c r="F63" s="37">
        <v>3.5999999999999997E-2</v>
      </c>
      <c r="G63" s="37">
        <v>3.5000000000000003E-2</v>
      </c>
      <c r="H63" s="37">
        <v>3.7999999999999999E-2</v>
      </c>
      <c r="I63" s="37">
        <v>3.5000000000000003E-2</v>
      </c>
      <c r="J63" s="37">
        <v>3.5000000000000003E-2</v>
      </c>
      <c r="K63" s="37">
        <v>3.5000000000000003E-2</v>
      </c>
      <c r="L63" s="37">
        <v>3.5000000000000003E-2</v>
      </c>
      <c r="M63" s="37">
        <v>3.5000000000000003E-2</v>
      </c>
      <c r="N63" s="37">
        <v>3.5999999999999997E-2</v>
      </c>
      <c r="O63" s="38" t="s">
        <v>29</v>
      </c>
    </row>
    <row r="64" spans="2:15" x14ac:dyDescent="0.15">
      <c r="B64" s="81"/>
      <c r="C64" s="39">
        <v>0.04</v>
      </c>
      <c r="D64" s="39">
        <v>0.04</v>
      </c>
      <c r="E64" s="39">
        <v>3.9E-2</v>
      </c>
      <c r="F64" s="39">
        <v>3.9E-2</v>
      </c>
      <c r="G64" s="39">
        <v>3.7999999999999999E-2</v>
      </c>
      <c r="H64" s="39">
        <v>0.04</v>
      </c>
      <c r="I64" s="39">
        <v>3.7999999999999999E-2</v>
      </c>
      <c r="J64" s="39">
        <v>3.6999999999999998E-2</v>
      </c>
      <c r="K64" s="39">
        <v>3.7999999999999999E-2</v>
      </c>
      <c r="L64" s="39">
        <v>3.7999999999999999E-2</v>
      </c>
      <c r="M64" s="39">
        <v>3.6999999999999998E-2</v>
      </c>
      <c r="N64" s="39">
        <v>3.7999999999999999E-2</v>
      </c>
      <c r="O64" s="38" t="s">
        <v>30</v>
      </c>
    </row>
    <row r="65" spans="2:15" x14ac:dyDescent="0.15">
      <c r="B65" s="81"/>
      <c r="C65" s="39">
        <v>3.5999999999999997E-2</v>
      </c>
      <c r="D65" s="39">
        <v>3.5999999999999997E-2</v>
      </c>
      <c r="E65" s="39">
        <v>3.5999999999999997E-2</v>
      </c>
      <c r="F65" s="39">
        <v>3.5999999999999997E-2</v>
      </c>
      <c r="G65" s="39">
        <v>3.9E-2</v>
      </c>
      <c r="H65" s="39">
        <v>3.6999999999999998E-2</v>
      </c>
      <c r="I65" s="39">
        <v>3.5999999999999997E-2</v>
      </c>
      <c r="J65" s="39">
        <v>3.5000000000000003E-2</v>
      </c>
      <c r="K65" s="39">
        <v>3.5999999999999997E-2</v>
      </c>
      <c r="L65" s="39">
        <v>0.06</v>
      </c>
      <c r="M65" s="39">
        <v>3.5999999999999997E-2</v>
      </c>
      <c r="N65" s="39">
        <v>3.6999999999999998E-2</v>
      </c>
      <c r="O65" s="38" t="s">
        <v>31</v>
      </c>
    </row>
    <row r="66" spans="2:15" x14ac:dyDescent="0.15">
      <c r="B66" s="82"/>
      <c r="C66" s="40">
        <v>0.04</v>
      </c>
      <c r="D66" s="40">
        <v>0.04</v>
      </c>
      <c r="E66" s="40">
        <v>0.04</v>
      </c>
      <c r="F66" s="40">
        <v>0.04</v>
      </c>
      <c r="G66" s="40">
        <v>4.2999999999999997E-2</v>
      </c>
      <c r="H66" s="40">
        <v>4.1000000000000002E-2</v>
      </c>
      <c r="I66" s="40">
        <v>4.1000000000000002E-2</v>
      </c>
      <c r="J66" s="40">
        <v>0.04</v>
      </c>
      <c r="K66" s="40">
        <v>4.1000000000000002E-2</v>
      </c>
      <c r="L66" s="40">
        <v>0.06</v>
      </c>
      <c r="M66" s="40">
        <v>0.04</v>
      </c>
      <c r="N66" s="40">
        <v>4.1000000000000002E-2</v>
      </c>
      <c r="O66" s="38" t="s">
        <v>32</v>
      </c>
    </row>
  </sheetData>
  <mergeCells count="8">
    <mergeCell ref="B59:B62"/>
    <mergeCell ref="B63:B66"/>
    <mergeCell ref="B35:B38"/>
    <mergeCell ref="B39:B42"/>
    <mergeCell ref="B43:B46"/>
    <mergeCell ref="B47:B50"/>
    <mergeCell ref="B51:B54"/>
    <mergeCell ref="B55:B58"/>
  </mergeCell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Plate 1 - Sheet1</vt:lpstr>
      <vt:lpstr>Plate 2 - Sheet1</vt:lpstr>
      <vt:lpstr>Plate 3 - Sheet1</vt:lpstr>
      <vt:lpstr>Plate 4 - Sheet1</vt:lpstr>
      <vt:lpstr>Plate 5 - Sheet1</vt:lpstr>
      <vt:lpstr>Plate 6 - 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Yeshoda Harry-Paul</cp:lastModifiedBy>
  <dcterms:created xsi:type="dcterms:W3CDTF">2011-01-18T20:51:17Z</dcterms:created>
  <dcterms:modified xsi:type="dcterms:W3CDTF">2024-01-22T17:20:20Z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utoMacroName">
    <vt:lpwstr>None</vt:lpwstr>
  </property>
  <property fmtid="{D5CDD505-2E9C-101B-9397-08002B2CF9AE}" pid="3" name="LastEdited">
    <vt:lpwstr>16.0</vt:lpwstr>
  </property>
</Properties>
</file>