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istemas\Documents\Python\graphs\"/>
    </mc:Choice>
  </mc:AlternateContent>
  <xr:revisionPtr revIDLastSave="0" documentId="13_ncr:1_{2CA39C1D-1E21-4EB9-B620-4381D94AAF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2" sheetId="2" r:id="rId1"/>
  </sheets>
  <definedNames>
    <definedName name="_xlnm._FilterDatabase" localSheetId="0" hidden="1">Hoja2!$A$1:$AF$424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2" i="2"/>
</calcChain>
</file>

<file path=xl/sharedStrings.xml><?xml version="1.0" encoding="utf-8"?>
<sst xmlns="http://schemas.openxmlformats.org/spreadsheetml/2006/main" count="6368" uniqueCount="1700">
  <si>
    <t>PULIDO</t>
  </si>
  <si>
    <t>ACERO</t>
  </si>
  <si>
    <t>TENAZIT</t>
  </si>
  <si>
    <t>TORALES ( 38 )</t>
  </si>
  <si>
    <t>DESBASTE</t>
  </si>
  <si>
    <t>t_fecha</t>
  </si>
  <si>
    <t>t_ref_itsa</t>
  </si>
  <si>
    <t>t_ref_aesa</t>
  </si>
  <si>
    <t>t_age</t>
  </si>
  <si>
    <t>t_cli</t>
  </si>
  <si>
    <t>t_ope</t>
  </si>
  <si>
    <t>m_geo</t>
  </si>
  <si>
    <t>m_mat</t>
  </si>
  <si>
    <t>t_mach</t>
  </si>
  <si>
    <t>s1_prov</t>
  </si>
  <si>
    <t>s1_desc_spec</t>
  </si>
  <si>
    <t>s1_pzas_mat</t>
  </si>
  <si>
    <t>s1_desg</t>
  </si>
  <si>
    <t>s1_efi</t>
  </si>
  <si>
    <t>s1_vel</t>
  </si>
  <si>
    <t>s1_acab</t>
  </si>
  <si>
    <t>s2_prov</t>
  </si>
  <si>
    <t>s2_desc_spec</t>
  </si>
  <si>
    <t>s2_pzas_mat</t>
  </si>
  <si>
    <t>s2_desg</t>
  </si>
  <si>
    <t>s2_efi</t>
  </si>
  <si>
    <t>s2_vel</t>
  </si>
  <si>
    <t>s2_acab</t>
  </si>
  <si>
    <t>401136</t>
  </si>
  <si>
    <t>241136</t>
  </si>
  <si>
    <t>321314</t>
  </si>
  <si>
    <t>221327</t>
  </si>
  <si>
    <t>221328</t>
  </si>
  <si>
    <t>421358</t>
  </si>
  <si>
    <t>421359</t>
  </si>
  <si>
    <t>421360</t>
  </si>
  <si>
    <t>421361</t>
  </si>
  <si>
    <t>3413117</t>
  </si>
  <si>
    <t>3413118</t>
  </si>
  <si>
    <t>3413119</t>
  </si>
  <si>
    <t>3413120</t>
  </si>
  <si>
    <t>TT1320</t>
  </si>
  <si>
    <t>421371</t>
  </si>
  <si>
    <t>421372</t>
  </si>
  <si>
    <t>TT1401</t>
  </si>
  <si>
    <t>221401</t>
  </si>
  <si>
    <t>221402</t>
  </si>
  <si>
    <t>DD1404</t>
  </si>
  <si>
    <t>221405</t>
  </si>
  <si>
    <t>TT1407</t>
  </si>
  <si>
    <t>TT1408</t>
  </si>
  <si>
    <t>221408</t>
  </si>
  <si>
    <t>221409</t>
  </si>
  <si>
    <t>TT1411</t>
  </si>
  <si>
    <t>TT1412</t>
  </si>
  <si>
    <t>DD14135</t>
  </si>
  <si>
    <t>DD14136</t>
  </si>
  <si>
    <t>TT1428</t>
  </si>
  <si>
    <t>TT1437</t>
  </si>
  <si>
    <t>CC1429</t>
  </si>
  <si>
    <t>TT1439</t>
  </si>
  <si>
    <t>TT1440</t>
  </si>
  <si>
    <t>TT1502</t>
  </si>
  <si>
    <t>381540</t>
  </si>
  <si>
    <t>DD15217</t>
  </si>
  <si>
    <t>TT1643</t>
  </si>
  <si>
    <t>TT1674</t>
  </si>
  <si>
    <t>321658</t>
  </si>
  <si>
    <t>TT16167</t>
  </si>
  <si>
    <t>DD16243</t>
  </si>
  <si>
    <t>TT16191</t>
  </si>
  <si>
    <t>TT16192</t>
  </si>
  <si>
    <t>TT16194</t>
  </si>
  <si>
    <t>281714</t>
  </si>
  <si>
    <t>TT1760</t>
  </si>
  <si>
    <t>281727</t>
  </si>
  <si>
    <t>281734</t>
  </si>
  <si>
    <t>TT17188</t>
  </si>
  <si>
    <t>TT17189</t>
  </si>
  <si>
    <t>TT17190</t>
  </si>
  <si>
    <t>TT17230</t>
  </si>
  <si>
    <t>401803</t>
  </si>
  <si>
    <t>DD1828</t>
  </si>
  <si>
    <t>DD1829</t>
  </si>
  <si>
    <t>DD1830</t>
  </si>
  <si>
    <t>TT1872</t>
  </si>
  <si>
    <t>461840</t>
  </si>
  <si>
    <t>DD1881</t>
  </si>
  <si>
    <t>DD1882</t>
  </si>
  <si>
    <t>DD1883</t>
  </si>
  <si>
    <t>DD1884</t>
  </si>
  <si>
    <t>DD1885</t>
  </si>
  <si>
    <t>DD1886</t>
  </si>
  <si>
    <t>DD1887</t>
  </si>
  <si>
    <t>DD1888</t>
  </si>
  <si>
    <t>TT18147</t>
  </si>
  <si>
    <t>481819</t>
  </si>
  <si>
    <t>TT18177</t>
  </si>
  <si>
    <t>TT18182</t>
  </si>
  <si>
    <t>TT18183</t>
  </si>
  <si>
    <t>TT18219</t>
  </si>
  <si>
    <t>341893</t>
  </si>
  <si>
    <t>TT18276</t>
  </si>
  <si>
    <t>TT18277</t>
  </si>
  <si>
    <t>TT18278</t>
  </si>
  <si>
    <t>TT18279</t>
  </si>
  <si>
    <t>TT18280</t>
  </si>
  <si>
    <t>TT18308</t>
  </si>
  <si>
    <t>TT18309</t>
  </si>
  <si>
    <t>TT18310</t>
  </si>
  <si>
    <t>TT18311</t>
  </si>
  <si>
    <t>TT18312</t>
  </si>
  <si>
    <t>TT18313</t>
  </si>
  <si>
    <t>TT18295</t>
  </si>
  <si>
    <t>TT18314</t>
  </si>
  <si>
    <t>TT18315</t>
  </si>
  <si>
    <t>TT18316</t>
  </si>
  <si>
    <t>TT18317</t>
  </si>
  <si>
    <t>TT18318</t>
  </si>
  <si>
    <t>TT18319</t>
  </si>
  <si>
    <t>TT18326</t>
  </si>
  <si>
    <t>TT18327</t>
  </si>
  <si>
    <t>3118139</t>
  </si>
  <si>
    <t>TT1913</t>
  </si>
  <si>
    <t>TT1931</t>
  </si>
  <si>
    <t>401913</t>
  </si>
  <si>
    <t>TT1933</t>
  </si>
  <si>
    <t>TT1934</t>
  </si>
  <si>
    <t>341903</t>
  </si>
  <si>
    <t>TT1963</t>
  </si>
  <si>
    <t>TT1966</t>
  </si>
  <si>
    <t>TT1967</t>
  </si>
  <si>
    <t>DD19104</t>
  </si>
  <si>
    <t>421927</t>
  </si>
  <si>
    <t>TT19100</t>
  </si>
  <si>
    <t>TT19101</t>
  </si>
  <si>
    <t>TT19102</t>
  </si>
  <si>
    <t>TT19138</t>
  </si>
  <si>
    <t>TT19207</t>
  </si>
  <si>
    <t>TT19208</t>
  </si>
  <si>
    <t>TT19216</t>
  </si>
  <si>
    <t>TT19219</t>
  </si>
  <si>
    <t>TT19220</t>
  </si>
  <si>
    <t>TT19221</t>
  </si>
  <si>
    <t>TT19224</t>
  </si>
  <si>
    <t>311999</t>
  </si>
  <si>
    <t>3119100</t>
  </si>
  <si>
    <t>3119101</t>
  </si>
  <si>
    <t>3119102</t>
  </si>
  <si>
    <t>3119103</t>
  </si>
  <si>
    <t>TT19259</t>
  </si>
  <si>
    <t>TT19260</t>
  </si>
  <si>
    <t>TT19261</t>
  </si>
  <si>
    <t>TT19280</t>
  </si>
  <si>
    <t>TT19281</t>
  </si>
  <si>
    <t>TT19282</t>
  </si>
  <si>
    <t>TT19286</t>
  </si>
  <si>
    <t>501922</t>
  </si>
  <si>
    <t>TT19322</t>
  </si>
  <si>
    <t>TT19323</t>
  </si>
  <si>
    <t>TT19324</t>
  </si>
  <si>
    <t>TT19358</t>
  </si>
  <si>
    <t>TT19359</t>
  </si>
  <si>
    <t>TT19397</t>
  </si>
  <si>
    <t>DD19300</t>
  </si>
  <si>
    <t>DD19301</t>
  </si>
  <si>
    <t>TT19420</t>
  </si>
  <si>
    <t>TT19421</t>
  </si>
  <si>
    <t>TT19422</t>
  </si>
  <si>
    <t>TT19428</t>
  </si>
  <si>
    <t>TT19436</t>
  </si>
  <si>
    <t>TT19472</t>
  </si>
  <si>
    <t>TT19435</t>
  </si>
  <si>
    <t>TT2001</t>
  </si>
  <si>
    <t>DD2002</t>
  </si>
  <si>
    <t>TT2002</t>
  </si>
  <si>
    <t>TT2039</t>
  </si>
  <si>
    <t>TT2021</t>
  </si>
  <si>
    <t>TT2022</t>
  </si>
  <si>
    <t>TT2023</t>
  </si>
  <si>
    <t>TT2024</t>
  </si>
  <si>
    <t>TT2074</t>
  </si>
  <si>
    <t>TT2075</t>
  </si>
  <si>
    <t>DD20142</t>
  </si>
  <si>
    <t>TT2038</t>
  </si>
  <si>
    <t>TT2084</t>
  </si>
  <si>
    <t>TT2085</t>
  </si>
  <si>
    <t>TT2029</t>
  </si>
  <si>
    <t>TT2097</t>
  </si>
  <si>
    <t>TT2098</t>
  </si>
  <si>
    <t>DD20194</t>
  </si>
  <si>
    <t>402044</t>
  </si>
  <si>
    <t>TT20133</t>
  </si>
  <si>
    <t>DD20230</t>
  </si>
  <si>
    <t>TT20161</t>
  </si>
  <si>
    <t>TT20171</t>
  </si>
  <si>
    <t>TT20195</t>
  </si>
  <si>
    <t>DD20307</t>
  </si>
  <si>
    <t>DD20308</t>
  </si>
  <si>
    <t>DD20309</t>
  </si>
  <si>
    <t>DD20310</t>
  </si>
  <si>
    <t>TT20215</t>
  </si>
  <si>
    <t>TT20236</t>
  </si>
  <si>
    <t>TT20237</t>
  </si>
  <si>
    <t>TT20240</t>
  </si>
  <si>
    <t>TT20279</t>
  </si>
  <si>
    <t>DD20385</t>
  </si>
  <si>
    <t>TT2145</t>
  </si>
  <si>
    <t>TT2146</t>
  </si>
  <si>
    <t>TT2147</t>
  </si>
  <si>
    <t>TT2148</t>
  </si>
  <si>
    <t>TT2151</t>
  </si>
  <si>
    <t>TT2120</t>
  </si>
  <si>
    <t>TT21118</t>
  </si>
  <si>
    <t>TT21119</t>
  </si>
  <si>
    <t>TT21120</t>
  </si>
  <si>
    <t>TT21121</t>
  </si>
  <si>
    <t>TT2118</t>
  </si>
  <si>
    <t>TT2119</t>
  </si>
  <si>
    <t>TT21136</t>
  </si>
  <si>
    <t>TT21139</t>
  </si>
  <si>
    <t>TT21167</t>
  </si>
  <si>
    <t>TT21168</t>
  </si>
  <si>
    <t>TT21169</t>
  </si>
  <si>
    <t>TT21199</t>
  </si>
  <si>
    <t>TT21200</t>
  </si>
  <si>
    <t>TT21201</t>
  </si>
  <si>
    <t>TT21203</t>
  </si>
  <si>
    <t>TT21205</t>
  </si>
  <si>
    <t>TT21212</t>
  </si>
  <si>
    <t>DD21128</t>
  </si>
  <si>
    <t>TT21274</t>
  </si>
  <si>
    <t>TT21275</t>
  </si>
  <si>
    <t>TT20234</t>
  </si>
  <si>
    <t>TT20235</t>
  </si>
  <si>
    <t>TT21271</t>
  </si>
  <si>
    <t>TT21216</t>
  </si>
  <si>
    <t>TT21272</t>
  </si>
  <si>
    <t>TT21273</t>
  </si>
  <si>
    <t>382138</t>
  </si>
  <si>
    <t>TT21291</t>
  </si>
  <si>
    <t>TT21294</t>
  </si>
  <si>
    <t>TT21276</t>
  </si>
  <si>
    <t>TT21306</t>
  </si>
  <si>
    <t>TT21319</t>
  </si>
  <si>
    <t>TT21320</t>
  </si>
  <si>
    <t>TT21330</t>
  </si>
  <si>
    <t>TT21331</t>
  </si>
  <si>
    <t>TT21332</t>
  </si>
  <si>
    <t>TT21333</t>
  </si>
  <si>
    <t>TT21351</t>
  </si>
  <si>
    <t>TT21352</t>
  </si>
  <si>
    <t>TT21377</t>
  </si>
  <si>
    <t>TT21415</t>
  </si>
  <si>
    <t>TT21417</t>
  </si>
  <si>
    <t>PP2134</t>
  </si>
  <si>
    <t>DD21211</t>
  </si>
  <si>
    <t>TT21463</t>
  </si>
  <si>
    <t>TT21464</t>
  </si>
  <si>
    <t>TT21465</t>
  </si>
  <si>
    <t>TT21488</t>
  </si>
  <si>
    <t>TT21489</t>
  </si>
  <si>
    <t>TT21490</t>
  </si>
  <si>
    <t>TT21491</t>
  </si>
  <si>
    <t>TT21457</t>
  </si>
  <si>
    <t>TT21527</t>
  </si>
  <si>
    <t>TT21535</t>
  </si>
  <si>
    <t>TT2222</t>
  </si>
  <si>
    <t>TT2260</t>
  </si>
  <si>
    <t>TT2261</t>
  </si>
  <si>
    <t>TT2265</t>
  </si>
  <si>
    <t>TT2306</t>
  </si>
  <si>
    <t>TT2307</t>
  </si>
  <si>
    <t>TT2207</t>
  </si>
  <si>
    <t>TT2208</t>
  </si>
  <si>
    <t>TT22127</t>
  </si>
  <si>
    <t>TT22126</t>
  </si>
  <si>
    <t>TT22109</t>
  </si>
  <si>
    <t>TT22224</t>
  </si>
  <si>
    <t>TT22225</t>
  </si>
  <si>
    <t>TT22257</t>
  </si>
  <si>
    <t>TT22262</t>
  </si>
  <si>
    <t>TT22111</t>
  </si>
  <si>
    <t>TT22110</t>
  </si>
  <si>
    <t>TT22179</t>
  </si>
  <si>
    <t>TT22438</t>
  </si>
  <si>
    <t>TT22439</t>
  </si>
  <si>
    <t>TT22440</t>
  </si>
  <si>
    <t>TT22274</t>
  </si>
  <si>
    <t>TT22558</t>
  </si>
  <si>
    <t>TT22559</t>
  </si>
  <si>
    <t>TT22560</t>
  </si>
  <si>
    <t>TT22561</t>
  </si>
  <si>
    <t>TT22430</t>
  </si>
  <si>
    <t>TT22431</t>
  </si>
  <si>
    <t>TT2348</t>
  </si>
  <si>
    <t>TT2363</t>
  </si>
  <si>
    <t>TT23163</t>
  </si>
  <si>
    <t>TT23164</t>
  </si>
  <si>
    <t>TT23174</t>
  </si>
  <si>
    <t>TT23175</t>
  </si>
  <si>
    <t>TT23176</t>
  </si>
  <si>
    <t>TT23178</t>
  </si>
  <si>
    <t>TT23198</t>
  </si>
  <si>
    <t>TT23199</t>
  </si>
  <si>
    <t>TT23200</t>
  </si>
  <si>
    <t>TT23201</t>
  </si>
  <si>
    <t>TT22658</t>
  </si>
  <si>
    <t>TT23222</t>
  </si>
  <si>
    <t>TT23223</t>
  </si>
  <si>
    <t>TT23224</t>
  </si>
  <si>
    <t>TT23225</t>
  </si>
  <si>
    <t>TT23230</t>
  </si>
  <si>
    <t>TT23232</t>
  </si>
  <si>
    <t>TT23233</t>
  </si>
  <si>
    <t>TT23234</t>
  </si>
  <si>
    <t>TT23262</t>
  </si>
  <si>
    <t>TT23263</t>
  </si>
  <si>
    <t>TT23281</t>
  </si>
  <si>
    <t>TT23321</t>
  </si>
  <si>
    <t>TT23329</t>
  </si>
  <si>
    <t>TT23421</t>
  </si>
  <si>
    <t>TT23422</t>
  </si>
  <si>
    <t>TT23423</t>
  </si>
  <si>
    <t>TT23424</t>
  </si>
  <si>
    <t>TT23425</t>
  </si>
  <si>
    <t>TT23426</t>
  </si>
  <si>
    <t>TT23503</t>
  </si>
  <si>
    <t>TT23506</t>
  </si>
  <si>
    <t>TT23507</t>
  </si>
  <si>
    <t>TT23508</t>
  </si>
  <si>
    <t>TT23509</t>
  </si>
  <si>
    <t>TT23510</t>
  </si>
  <si>
    <t>TT23511</t>
  </si>
  <si>
    <t>TT23518</t>
  </si>
  <si>
    <t>TT23519</t>
  </si>
  <si>
    <t>TT23557</t>
  </si>
  <si>
    <t>TT23594</t>
  </si>
  <si>
    <t>TT23661</t>
  </si>
  <si>
    <t>TT23662</t>
  </si>
  <si>
    <t>TT23702</t>
  </si>
  <si>
    <t>TT23703</t>
  </si>
  <si>
    <t>TT23733</t>
  </si>
  <si>
    <t>TT2421</t>
  </si>
  <si>
    <t>TT2438</t>
  </si>
  <si>
    <t>TT2439</t>
  </si>
  <si>
    <t>TT2480</t>
  </si>
  <si>
    <t>TT2481</t>
  </si>
  <si>
    <t>TT2482</t>
  </si>
  <si>
    <t>TT2483</t>
  </si>
  <si>
    <t>TT2484</t>
  </si>
  <si>
    <t>TT2485</t>
  </si>
  <si>
    <t>TT2486</t>
  </si>
  <si>
    <t>TT2494</t>
  </si>
  <si>
    <t>TT2495</t>
  </si>
  <si>
    <t>TT2496</t>
  </si>
  <si>
    <t>TT2497</t>
  </si>
  <si>
    <t>232419</t>
  </si>
  <si>
    <t>TT24123</t>
  </si>
  <si>
    <t>TT24124</t>
  </si>
  <si>
    <t>TT24127</t>
  </si>
  <si>
    <t>TT24126</t>
  </si>
  <si>
    <t>TT24154</t>
  </si>
  <si>
    <t>TT24155</t>
  </si>
  <si>
    <t>TT24156</t>
  </si>
  <si>
    <t>TT24157</t>
  </si>
  <si>
    <t>TT24192</t>
  </si>
  <si>
    <t>TT24204</t>
  </si>
  <si>
    <t>TT24205</t>
  </si>
  <si>
    <t>TT24206</t>
  </si>
  <si>
    <t>TT24207</t>
  </si>
  <si>
    <t>TT24208</t>
  </si>
  <si>
    <t>TT24215</t>
  </si>
  <si>
    <t>TT24251</t>
  </si>
  <si>
    <t>DD2462</t>
  </si>
  <si>
    <t>TT24258</t>
  </si>
  <si>
    <t>TT24259</t>
  </si>
  <si>
    <t>TT24260</t>
  </si>
  <si>
    <t>TT24261</t>
  </si>
  <si>
    <t>TT24262</t>
  </si>
  <si>
    <t>TT24263</t>
  </si>
  <si>
    <t>TT24264</t>
  </si>
  <si>
    <t>TT24311</t>
  </si>
  <si>
    <t>TT24312</t>
  </si>
  <si>
    <t>TT24313</t>
  </si>
  <si>
    <t>TT24324</t>
  </si>
  <si>
    <t>TT24356</t>
  </si>
  <si>
    <t>TT24417</t>
  </si>
  <si>
    <t>TT24474</t>
  </si>
  <si>
    <t>TT24475</t>
  </si>
  <si>
    <t>TT24481</t>
  </si>
  <si>
    <t>TT24482</t>
  </si>
  <si>
    <t>TT24483</t>
  </si>
  <si>
    <t>TT24484</t>
  </si>
  <si>
    <t>TT24499</t>
  </si>
  <si>
    <t>TT24506</t>
  </si>
  <si>
    <t>TT24509</t>
  </si>
  <si>
    <t>TT24512</t>
  </si>
  <si>
    <t>TT24513</t>
  </si>
  <si>
    <t>TT24514</t>
  </si>
  <si>
    <t>TT24515</t>
  </si>
  <si>
    <t>TT24517</t>
  </si>
  <si>
    <t>TT24518</t>
  </si>
  <si>
    <t>TT24552</t>
  </si>
  <si>
    <t>TT24566</t>
  </si>
  <si>
    <t>TT24587</t>
  </si>
  <si>
    <t>TT24588</t>
  </si>
  <si>
    <t>TT24589</t>
  </si>
  <si>
    <t>TT24593</t>
  </si>
  <si>
    <t>TT24594</t>
  </si>
  <si>
    <t>TT24604</t>
  </si>
  <si>
    <t>TT24605</t>
  </si>
  <si>
    <t>TT24606</t>
  </si>
  <si>
    <t>TT24607</t>
  </si>
  <si>
    <t>TT24608</t>
  </si>
  <si>
    <t>TT24609</t>
  </si>
  <si>
    <t>TT24610</t>
  </si>
  <si>
    <t>TT24628</t>
  </si>
  <si>
    <t>TT24629</t>
  </si>
  <si>
    <t>TT24630</t>
  </si>
  <si>
    <t>TT24648</t>
  </si>
  <si>
    <t>TT24649</t>
  </si>
  <si>
    <t>TT24650</t>
  </si>
  <si>
    <t>TT24651</t>
  </si>
  <si>
    <t>TT24652</t>
  </si>
  <si>
    <t>TT24653</t>
  </si>
  <si>
    <t>TT24696</t>
  </si>
  <si>
    <t>TT24697</t>
  </si>
  <si>
    <t>TT24698</t>
  </si>
  <si>
    <t>TT24699</t>
  </si>
  <si>
    <t>TT24700</t>
  </si>
  <si>
    <t>TT24701</t>
  </si>
  <si>
    <t>TT2502</t>
  </si>
  <si>
    <t>TT2503</t>
  </si>
  <si>
    <t>TT2504</t>
  </si>
  <si>
    <t>TT2505</t>
  </si>
  <si>
    <t>TT2506</t>
  </si>
  <si>
    <t>TT2517</t>
  </si>
  <si>
    <t>TT2518</t>
  </si>
  <si>
    <t>TT25127</t>
  </si>
  <si>
    <t>TT25126</t>
  </si>
  <si>
    <t>TT25146</t>
  </si>
  <si>
    <t>TT25170</t>
  </si>
  <si>
    <t>TT25179</t>
  </si>
  <si>
    <t>TT25180</t>
  </si>
  <si>
    <t>TT25181</t>
  </si>
  <si>
    <t>TT25182</t>
  </si>
  <si>
    <t>221331</t>
  </si>
  <si>
    <t>301406</t>
  </si>
  <si>
    <t>301407</t>
  </si>
  <si>
    <t>221406</t>
  </si>
  <si>
    <t>301430</t>
  </si>
  <si>
    <t>301450</t>
  </si>
  <si>
    <t>301448</t>
  </si>
  <si>
    <t>301449</t>
  </si>
  <si>
    <t>301451</t>
  </si>
  <si>
    <t>431402</t>
  </si>
  <si>
    <t>351432</t>
  </si>
  <si>
    <t>351440</t>
  </si>
  <si>
    <t>291434</t>
  </si>
  <si>
    <t>301514</t>
  </si>
  <si>
    <t>381541</t>
  </si>
  <si>
    <t>351607</t>
  </si>
  <si>
    <t>281606</t>
  </si>
  <si>
    <t>301645</t>
  </si>
  <si>
    <t>301646</t>
  </si>
  <si>
    <t>281631</t>
  </si>
  <si>
    <t>281630</t>
  </si>
  <si>
    <t>341685</t>
  </si>
  <si>
    <t>281719</t>
  </si>
  <si>
    <t>451757</t>
  </si>
  <si>
    <t>451758</t>
  </si>
  <si>
    <t>451756</t>
  </si>
  <si>
    <t>261722</t>
  </si>
  <si>
    <t>261721</t>
  </si>
  <si>
    <t>401804</t>
  </si>
  <si>
    <t>401805</t>
  </si>
  <si>
    <t>401806</t>
  </si>
  <si>
    <t>401822</t>
  </si>
  <si>
    <t>331812</t>
  </si>
  <si>
    <t>451829</t>
  </si>
  <si>
    <t>421816</t>
  </si>
  <si>
    <t>401827</t>
  </si>
  <si>
    <t>381807</t>
  </si>
  <si>
    <t>321836</t>
  </si>
  <si>
    <t>231812</t>
  </si>
  <si>
    <t>311867</t>
  </si>
  <si>
    <t>261824</t>
  </si>
  <si>
    <t>261829</t>
  </si>
  <si>
    <t>231840</t>
  </si>
  <si>
    <t>231839</t>
  </si>
  <si>
    <t>481834</t>
  </si>
  <si>
    <t>471865</t>
  </si>
  <si>
    <t>471864</t>
  </si>
  <si>
    <t>471863</t>
  </si>
  <si>
    <t>471862</t>
  </si>
  <si>
    <t>231861</t>
  </si>
  <si>
    <t>261854</t>
  </si>
  <si>
    <t>261855</t>
  </si>
  <si>
    <t>261856</t>
  </si>
  <si>
    <t>3118126</t>
  </si>
  <si>
    <t>191864</t>
  </si>
  <si>
    <t>471874</t>
  </si>
  <si>
    <t>3118138</t>
  </si>
  <si>
    <t>3118137</t>
  </si>
  <si>
    <t>3118136</t>
  </si>
  <si>
    <t>3118135</t>
  </si>
  <si>
    <t>3118134</t>
  </si>
  <si>
    <t>401905</t>
  </si>
  <si>
    <t>331902</t>
  </si>
  <si>
    <t>331901</t>
  </si>
  <si>
    <t>261903</t>
  </si>
  <si>
    <t>261904</t>
  </si>
  <si>
    <t>471916</t>
  </si>
  <si>
    <t>471917</t>
  </si>
  <si>
    <t>191909</t>
  </si>
  <si>
    <t>471942</t>
  </si>
  <si>
    <t>471941</t>
  </si>
  <si>
    <t>421928</t>
  </si>
  <si>
    <t>471962</t>
  </si>
  <si>
    <t>261919</t>
  </si>
  <si>
    <t>261918</t>
  </si>
  <si>
    <t>221913</t>
  </si>
  <si>
    <t>471984</t>
  </si>
  <si>
    <t>471985</t>
  </si>
  <si>
    <t>261924</t>
  </si>
  <si>
    <t>351940</t>
  </si>
  <si>
    <t>351939</t>
  </si>
  <si>
    <t>351938</t>
  </si>
  <si>
    <t>471987</t>
  </si>
  <si>
    <t>471999</t>
  </si>
  <si>
    <t>4719100</t>
  </si>
  <si>
    <t>191942</t>
  </si>
  <si>
    <t>351957</t>
  </si>
  <si>
    <t>501921</t>
  </si>
  <si>
    <t>501920</t>
  </si>
  <si>
    <t>221925</t>
  </si>
  <si>
    <t>281998</t>
  </si>
  <si>
    <t>281997</t>
  </si>
  <si>
    <t>281996</t>
  </si>
  <si>
    <t>2819100</t>
  </si>
  <si>
    <t>451945</t>
  </si>
  <si>
    <t>511925</t>
  </si>
  <si>
    <t>511926</t>
  </si>
  <si>
    <t>511927</t>
  </si>
  <si>
    <t>4719169</t>
  </si>
  <si>
    <t>4719170</t>
  </si>
  <si>
    <t>4719171</t>
  </si>
  <si>
    <t>4719172</t>
  </si>
  <si>
    <t>181945</t>
  </si>
  <si>
    <t>3019137</t>
  </si>
  <si>
    <t>181943</t>
  </si>
  <si>
    <t>512003</t>
  </si>
  <si>
    <t>512004</t>
  </si>
  <si>
    <t>512002</t>
  </si>
  <si>
    <t>392011</t>
  </si>
  <si>
    <t>182016</t>
  </si>
  <si>
    <t>182015</t>
  </si>
  <si>
    <t>182014</t>
  </si>
  <si>
    <t>182013</t>
  </si>
  <si>
    <t>472052</t>
  </si>
  <si>
    <t>512047</t>
  </si>
  <si>
    <t>512048</t>
  </si>
  <si>
    <t>302009</t>
  </si>
  <si>
    <t>452016</t>
  </si>
  <si>
    <t>472056</t>
  </si>
  <si>
    <t>472025</t>
  </si>
  <si>
    <t>302036</t>
  </si>
  <si>
    <t>452020</t>
  </si>
  <si>
    <t>452021</t>
  </si>
  <si>
    <t>242016</t>
  </si>
  <si>
    <t>242017</t>
  </si>
  <si>
    <t>182040</t>
  </si>
  <si>
    <t>402059</t>
  </si>
  <si>
    <t>292033</t>
  </si>
  <si>
    <t>292034</t>
  </si>
  <si>
    <t>292035</t>
  </si>
  <si>
    <t>292036</t>
  </si>
  <si>
    <t>292037</t>
  </si>
  <si>
    <t>402067</t>
  </si>
  <si>
    <t>402080</t>
  </si>
  <si>
    <t>402081</t>
  </si>
  <si>
    <t>292046</t>
  </si>
  <si>
    <t>422045</t>
  </si>
  <si>
    <t>422046</t>
  </si>
  <si>
    <t>252110</t>
  </si>
  <si>
    <t>252111</t>
  </si>
  <si>
    <t>252109</t>
  </si>
  <si>
    <t>252112</t>
  </si>
  <si>
    <t>472106</t>
  </si>
  <si>
    <t>422102</t>
  </si>
  <si>
    <t>402122</t>
  </si>
  <si>
    <t>402123</t>
  </si>
  <si>
    <t>402126</t>
  </si>
  <si>
    <t>462108</t>
  </si>
  <si>
    <t>462107</t>
  </si>
  <si>
    <t>462120</t>
  </si>
  <si>
    <t>472123</t>
  </si>
  <si>
    <t>472131</t>
  </si>
  <si>
    <t>472132</t>
  </si>
  <si>
    <t>472133</t>
  </si>
  <si>
    <t>452117</t>
  </si>
  <si>
    <t>402171</t>
  </si>
  <si>
    <t>402172</t>
  </si>
  <si>
    <t>402169</t>
  </si>
  <si>
    <t>482113</t>
  </si>
  <si>
    <t>512132</t>
  </si>
  <si>
    <t>402170</t>
  </si>
  <si>
    <t>312153</t>
  </si>
  <si>
    <t>312152</t>
  </si>
  <si>
    <t>182051</t>
  </si>
  <si>
    <t>182052</t>
  </si>
  <si>
    <t>242121</t>
  </si>
  <si>
    <t>312144</t>
  </si>
  <si>
    <t>512146</t>
  </si>
  <si>
    <t>512145</t>
  </si>
  <si>
    <t>242127</t>
  </si>
  <si>
    <t>4021107</t>
  </si>
  <si>
    <t>472169</t>
  </si>
  <si>
    <t>422121</t>
  </si>
  <si>
    <t>472174</t>
  </si>
  <si>
    <t>472175</t>
  </si>
  <si>
    <t>382143</t>
  </si>
  <si>
    <t>382144</t>
  </si>
  <si>
    <t>512169</t>
  </si>
  <si>
    <t>512170</t>
  </si>
  <si>
    <t>512171</t>
  </si>
  <si>
    <t>472177</t>
  </si>
  <si>
    <t>452135</t>
  </si>
  <si>
    <t>4021119</t>
  </si>
  <si>
    <t>182163</t>
  </si>
  <si>
    <t>5121107</t>
  </si>
  <si>
    <t>5121105</t>
  </si>
  <si>
    <t>PP2135</t>
  </si>
  <si>
    <t>202170</t>
  </si>
  <si>
    <t>482127</t>
  </si>
  <si>
    <t>482128</t>
  </si>
  <si>
    <t>4021188</t>
  </si>
  <si>
    <t>452154</t>
  </si>
  <si>
    <t>452155</t>
  </si>
  <si>
    <t>452156</t>
  </si>
  <si>
    <t>4721101</t>
  </si>
  <si>
    <t>4021218</t>
  </si>
  <si>
    <t>4721118</t>
  </si>
  <si>
    <t>192203</t>
  </si>
  <si>
    <t>182208</t>
  </si>
  <si>
    <t>182207</t>
  </si>
  <si>
    <t>402238</t>
  </si>
  <si>
    <t>192206</t>
  </si>
  <si>
    <t>192207</t>
  </si>
  <si>
    <t>282205</t>
  </si>
  <si>
    <t>282206</t>
  </si>
  <si>
    <t>422206</t>
  </si>
  <si>
    <t>422207</t>
  </si>
  <si>
    <t>242222</t>
  </si>
  <si>
    <t>352221</t>
  </si>
  <si>
    <t>352222</t>
  </si>
  <si>
    <t>472241</t>
  </si>
  <si>
    <t>242247</t>
  </si>
  <si>
    <t>452231</t>
  </si>
  <si>
    <t>452232</t>
  </si>
  <si>
    <t>452236</t>
  </si>
  <si>
    <t>4022112</t>
  </si>
  <si>
    <t>4022111</t>
  </si>
  <si>
    <t>4022110</t>
  </si>
  <si>
    <t>402280</t>
  </si>
  <si>
    <t>292238</t>
  </si>
  <si>
    <t>292239</t>
  </si>
  <si>
    <t>292237</t>
  </si>
  <si>
    <t>292240</t>
  </si>
  <si>
    <t>462266</t>
  </si>
  <si>
    <t>462267</t>
  </si>
  <si>
    <t>432314</t>
  </si>
  <si>
    <t>452308</t>
  </si>
  <si>
    <t>402333</t>
  </si>
  <si>
    <t>402334</t>
  </si>
  <si>
    <t>512362</t>
  </si>
  <si>
    <t>512363</t>
  </si>
  <si>
    <t>512364</t>
  </si>
  <si>
    <t>332307</t>
  </si>
  <si>
    <t>472322</t>
  </si>
  <si>
    <t>472323</t>
  </si>
  <si>
    <t>472324</t>
  </si>
  <si>
    <t>472325</t>
  </si>
  <si>
    <t>232311</t>
  </si>
  <si>
    <t>512388</t>
  </si>
  <si>
    <t>512389</t>
  </si>
  <si>
    <t>512387</t>
  </si>
  <si>
    <t>512386</t>
  </si>
  <si>
    <t>452344</t>
  </si>
  <si>
    <t>452345</t>
  </si>
  <si>
    <t>452346</t>
  </si>
  <si>
    <t>512399</t>
  </si>
  <si>
    <t>5123100</t>
  </si>
  <si>
    <t>432359</t>
  </si>
  <si>
    <t>432358</t>
  </si>
  <si>
    <t>292329</t>
  </si>
  <si>
    <t>452367</t>
  </si>
  <si>
    <t>332315</t>
  </si>
  <si>
    <t>472346</t>
  </si>
  <si>
    <t>5123149</t>
  </si>
  <si>
    <t>5123150</t>
  </si>
  <si>
    <t>5123151</t>
  </si>
  <si>
    <t>5123152</t>
  </si>
  <si>
    <t>5123153</t>
  </si>
  <si>
    <t>4623100</t>
  </si>
  <si>
    <t>472351</t>
  </si>
  <si>
    <t>472352</t>
  </si>
  <si>
    <t>472353</t>
  </si>
  <si>
    <t>472354</t>
  </si>
  <si>
    <t>472355</t>
  </si>
  <si>
    <t>232397</t>
  </si>
  <si>
    <t>472349</t>
  </si>
  <si>
    <t>472350</t>
  </si>
  <si>
    <t>282368</t>
  </si>
  <si>
    <t>4623102</t>
  </si>
  <si>
    <t>302392</t>
  </si>
  <si>
    <t>302393</t>
  </si>
  <si>
    <t>5123202</t>
  </si>
  <si>
    <t>5123203</t>
  </si>
  <si>
    <t>462402</t>
  </si>
  <si>
    <t>452417</t>
  </si>
  <si>
    <t>462410</t>
  </si>
  <si>
    <t>462409</t>
  </si>
  <si>
    <t>292421</t>
  </si>
  <si>
    <t>292420</t>
  </si>
  <si>
    <t>292419</t>
  </si>
  <si>
    <t>292424</t>
  </si>
  <si>
    <t>292425</t>
  </si>
  <si>
    <t>292426</t>
  </si>
  <si>
    <t>292427</t>
  </si>
  <si>
    <t>472417</t>
  </si>
  <si>
    <t>472418</t>
  </si>
  <si>
    <t>472420</t>
  </si>
  <si>
    <t>472419</t>
  </si>
  <si>
    <t>512434</t>
  </si>
  <si>
    <t>512481</t>
  </si>
  <si>
    <t>512480</t>
  </si>
  <si>
    <t>512435</t>
  </si>
  <si>
    <t>512457</t>
  </si>
  <si>
    <t>512458</t>
  </si>
  <si>
    <t>512459</t>
  </si>
  <si>
    <t>512456</t>
  </si>
  <si>
    <t>212403</t>
  </si>
  <si>
    <t>312425</t>
  </si>
  <si>
    <t>312426</t>
  </si>
  <si>
    <t>332427</t>
  </si>
  <si>
    <t>332428</t>
  </si>
  <si>
    <t>332429</t>
  </si>
  <si>
    <t>272411</t>
  </si>
  <si>
    <t>382443</t>
  </si>
  <si>
    <t>472430</t>
  </si>
  <si>
    <t>512494</t>
  </si>
  <si>
    <t>512495</t>
  </si>
  <si>
    <t>512496</t>
  </si>
  <si>
    <t>512497</t>
  </si>
  <si>
    <t>512489</t>
  </si>
  <si>
    <t>512490</t>
  </si>
  <si>
    <t>512491</t>
  </si>
  <si>
    <t>422467</t>
  </si>
  <si>
    <t>422468</t>
  </si>
  <si>
    <t>422469</t>
  </si>
  <si>
    <t>512498</t>
  </si>
  <si>
    <t>472449</t>
  </si>
  <si>
    <t>312448</t>
  </si>
  <si>
    <t>452467</t>
  </si>
  <si>
    <t>452468</t>
  </si>
  <si>
    <t>472467</t>
  </si>
  <si>
    <t>402447</t>
  </si>
  <si>
    <t>402448</t>
  </si>
  <si>
    <t>402449</t>
  </si>
  <si>
    <t>432451</t>
  </si>
  <si>
    <t>402455</t>
  </si>
  <si>
    <t>322480</t>
  </si>
  <si>
    <t>322486</t>
  </si>
  <si>
    <t>322487</t>
  </si>
  <si>
    <t>322488</t>
  </si>
  <si>
    <t>452497</t>
  </si>
  <si>
    <t>452498</t>
  </si>
  <si>
    <t>472481</t>
  </si>
  <si>
    <t>422473</t>
  </si>
  <si>
    <t>542412</t>
  </si>
  <si>
    <t>542413</t>
  </si>
  <si>
    <t>542414</t>
  </si>
  <si>
    <t>472483</t>
  </si>
  <si>
    <t>472484</t>
  </si>
  <si>
    <t>402463</t>
  </si>
  <si>
    <t>402464</t>
  </si>
  <si>
    <t>402465</t>
  </si>
  <si>
    <t>402466</t>
  </si>
  <si>
    <t>402475</t>
  </si>
  <si>
    <t>402476</t>
  </si>
  <si>
    <t>402473</t>
  </si>
  <si>
    <t>3224109</t>
  </si>
  <si>
    <t>3224110</t>
  </si>
  <si>
    <t>3224111</t>
  </si>
  <si>
    <t>322510</t>
  </si>
  <si>
    <t>322511</t>
  </si>
  <si>
    <t>322512</t>
  </si>
  <si>
    <t>322513</t>
  </si>
  <si>
    <t>322514</t>
  </si>
  <si>
    <t>322509</t>
  </si>
  <si>
    <t>182505</t>
  </si>
  <si>
    <t>182506</t>
  </si>
  <si>
    <t>182507</t>
  </si>
  <si>
    <t>182508</t>
  </si>
  <si>
    <t>182509</t>
  </si>
  <si>
    <t>182510</t>
  </si>
  <si>
    <t>422502</t>
  </si>
  <si>
    <t>472504</t>
  </si>
  <si>
    <t>472503</t>
  </si>
  <si>
    <t>472517</t>
  </si>
  <si>
    <t>472518</t>
  </si>
  <si>
    <t>322525</t>
  </si>
  <si>
    <t>472527</t>
  </si>
  <si>
    <t>252516</t>
  </si>
  <si>
    <t>252517</t>
  </si>
  <si>
    <t>252518</t>
  </si>
  <si>
    <t>252519</t>
  </si>
  <si>
    <t>MARTINEZ ( 40 )</t>
  </si>
  <si>
    <t>SANTILLAN ( 24 )</t>
  </si>
  <si>
    <t>QUINTERO ( 32 )</t>
  </si>
  <si>
    <t>ACEVEDO ( 22 )</t>
  </si>
  <si>
    <t>CASTRO ( 42 )</t>
  </si>
  <si>
    <t>ESCAMILLA ( 34 )</t>
  </si>
  <si>
    <t>SOTO ( 30 )</t>
  </si>
  <si>
    <t>MONTESINOS ( 43 )</t>
  </si>
  <si>
    <t>ROJO ( 35 )</t>
  </si>
  <si>
    <t>PALOMARES ( C )</t>
  </si>
  <si>
    <t>BARRERA ( 29 )</t>
  </si>
  <si>
    <t>TONG ( 26 )</t>
  </si>
  <si>
    <t>MORENO ( 28 )</t>
  </si>
  <si>
    <t>PINEDA ( 45 )</t>
  </si>
  <si>
    <t>VAZQUEZ ( 46 )</t>
  </si>
  <si>
    <t>BRITO ( 33 )</t>
  </si>
  <si>
    <t>AGUILERA ( 23 )</t>
  </si>
  <si>
    <t>DELGADO ( 31 )</t>
  </si>
  <si>
    <t>BADILLO ( 48 )</t>
  </si>
  <si>
    <t>BARAJAS ( 47 )</t>
  </si>
  <si>
    <t>CARRILLO ( 19 )</t>
  </si>
  <si>
    <t>HERNANDEZ ( 50 )</t>
  </si>
  <si>
    <t>RUIZ ( 51 )</t>
  </si>
  <si>
    <t>LAVREKHA ( 18 )</t>
  </si>
  <si>
    <t>ROSAS ( 39 )</t>
  </si>
  <si>
    <t>URBAN ( 25 )</t>
  </si>
  <si>
    <t>PALOMINO ( P )</t>
  </si>
  <si>
    <t>AGUIRRE ( 20 )</t>
  </si>
  <si>
    <t>TAMAYO ( 29 )</t>
  </si>
  <si>
    <t>FADDUL ( 46 )</t>
  </si>
  <si>
    <t>NIETO ( 21 )</t>
  </si>
  <si>
    <t>WONG ( 27 )</t>
  </si>
  <si>
    <t>MUÑOZCANO ( 54 )</t>
  </si>
  <si>
    <t>VELAZQUEZ ( 18 )</t>
  </si>
  <si>
    <t>CONTINENTAL STRUCTURAL PLASTICS</t>
  </si>
  <si>
    <t>GAFF INTERNATIONAL</t>
  </si>
  <si>
    <t>CATERPILLAR</t>
  </si>
  <si>
    <t>INDUSTRIAS RIVIERA</t>
  </si>
  <si>
    <t>VIA SYSTEMS</t>
  </si>
  <si>
    <t>ARBOMEX</t>
  </si>
  <si>
    <t>PACE INDUSTRIES</t>
  </si>
  <si>
    <t>ST CLAIR</t>
  </si>
  <si>
    <t>CHAMPION SAFE MEXICO</t>
  </si>
  <si>
    <t>METAL SYSTEM DE MONTERREY</t>
  </si>
  <si>
    <t>ARJ DE YUCATAN</t>
  </si>
  <si>
    <t>TENSHO MEXICO CORPORATION</t>
  </si>
  <si>
    <t>METALSA</t>
  </si>
  <si>
    <t>SEMCO INSTRUMENTS MEXICO</t>
  </si>
  <si>
    <t>VARROC LIGHTING SYSTEMS</t>
  </si>
  <si>
    <t>ORMEX</t>
  </si>
  <si>
    <t>GUNDERSON</t>
  </si>
  <si>
    <t>COMPLEJO INDUSTRIAL ESTRADA</t>
  </si>
  <si>
    <t>FUNDIDORA DE CANANEA</t>
  </si>
  <si>
    <t>TALLER DE OBSIDIANA</t>
  </si>
  <si>
    <t>RONAL</t>
  </si>
  <si>
    <t xml:space="preserve">CONTINENTAL STRUCTURAL PLASTICS </t>
  </si>
  <si>
    <t>GRUPO FAJARDO HNOS.</t>
  </si>
  <si>
    <t>A&amp;P SOLUTIONS</t>
  </si>
  <si>
    <t>LEAR CORPORATION DE MEXICO</t>
  </si>
  <si>
    <t>FRECENTAURO</t>
  </si>
  <si>
    <t>ALUMINIO DE BAJA CALIFORNIA</t>
  </si>
  <si>
    <t>KIRBYMEX</t>
  </si>
  <si>
    <t>MOBILKRAFT</t>
  </si>
  <si>
    <t>PRINESCE MANUFACTURINESG</t>
  </si>
  <si>
    <t>HIRSH INDUSTRIES</t>
  </si>
  <si>
    <t>HIDRAHULICA Y MECANICA, SA DE CV</t>
  </si>
  <si>
    <t>SMELTEK</t>
  </si>
  <si>
    <t>GM VIALDI</t>
  </si>
  <si>
    <t>EXCLUSIVE DORRS</t>
  </si>
  <si>
    <t>ARTESANOS DE LA PIEDRA</t>
  </si>
  <si>
    <t>KOBLENZ</t>
  </si>
  <si>
    <t>FUNDIDORA MORELIA</t>
  </si>
  <si>
    <t>MEXICHEM</t>
  </si>
  <si>
    <t>NEXTEER AUTOMOTIVE</t>
  </si>
  <si>
    <t>MANTINREA</t>
  </si>
  <si>
    <t>MAYSTEEL</t>
  </si>
  <si>
    <t>ROEL COMERCIALIZADORA</t>
  </si>
  <si>
    <t>EATON</t>
  </si>
  <si>
    <t>DONCASTERS</t>
  </si>
  <si>
    <t>FEMSA</t>
  </si>
  <si>
    <t>CANNON SAFE</t>
  </si>
  <si>
    <t>HIROTEC</t>
  </si>
  <si>
    <t>KATERBE</t>
  </si>
  <si>
    <t>MAZDA</t>
  </si>
  <si>
    <t>ALPHA GUARDIAN</t>
  </si>
  <si>
    <t>GKN</t>
  </si>
  <si>
    <t>VON HAUCKE</t>
  </si>
  <si>
    <t>ALCOA WHEEL PRODUCTS MEXICO</t>
  </si>
  <si>
    <t>UNIVERSIDAD IBEROAMERICANA</t>
  </si>
  <si>
    <t>MADERERIA FLORES</t>
  </si>
  <si>
    <t>GRUPOANTOLIN TLAXCALA</t>
  </si>
  <si>
    <t>MADERIVADOS</t>
  </si>
  <si>
    <t>SHOWER WALLS SA DE CV</t>
  </si>
  <si>
    <t>TRIDONEX</t>
  </si>
  <si>
    <t>STRATTEC</t>
  </si>
  <si>
    <t>MONICA CALDERON STUDIO</t>
  </si>
  <si>
    <t>MKS INTERNATIONAL</t>
  </si>
  <si>
    <t>REYNOSA</t>
  </si>
  <si>
    <t>MANUFACTURAS Y ENSAMBLES DE LA FRONTERA</t>
  </si>
  <si>
    <t xml:space="preserve">INDUSTRIAL MECANICA DE INGENIERIA </t>
  </si>
  <si>
    <t>FISHER DYNAMICS</t>
  </si>
  <si>
    <t>ACEROS BECK</t>
  </si>
  <si>
    <t>STANDARD PROFIL</t>
  </si>
  <si>
    <t>TE CONECTORES</t>
  </si>
  <si>
    <t>ACCURIDE</t>
  </si>
  <si>
    <t>XANOR</t>
  </si>
  <si>
    <t>BLACKSMITH</t>
  </si>
  <si>
    <t>JOYSON SAFETY SYSTEMS</t>
  </si>
  <si>
    <t>IMMSA</t>
  </si>
  <si>
    <t>TUBOSS DE ACERO DE MEXICO</t>
  </si>
  <si>
    <t xml:space="preserve">INDUSTRIAL DE MOLDEO </t>
  </si>
  <si>
    <t>FESA</t>
  </si>
  <si>
    <t>MARTINREA</t>
  </si>
  <si>
    <t>UPM CASTING</t>
  </si>
  <si>
    <t>GPI MEXICANA</t>
  </si>
  <si>
    <t>INDUSTRIAS MEMPER</t>
  </si>
  <si>
    <t>CORNING OPTICAL</t>
  </si>
  <si>
    <t>KATCON</t>
  </si>
  <si>
    <t>TYG MANUFACTURINESG</t>
  </si>
  <si>
    <t>CAMBRIDGE INTERNACIONAL</t>
  </si>
  <si>
    <t>A.L.P. LIGHTING COMPONENTS</t>
  </si>
  <si>
    <t>JELD WEN DE MEXICO</t>
  </si>
  <si>
    <t>COMSSCOPE</t>
  </si>
  <si>
    <t>NIDEC LEROY SOMMER</t>
  </si>
  <si>
    <t>ICE INDUSTRIES MEXICO</t>
  </si>
  <si>
    <t>LINAMAR</t>
  </si>
  <si>
    <t>MOTORCAR PARTS DE MEXICO</t>
  </si>
  <si>
    <t>FORMEX AUTOMOTIVE INDUSTRIES</t>
  </si>
  <si>
    <t>LABORATORIO AESA</t>
  </si>
  <si>
    <t>FUGRA</t>
  </si>
  <si>
    <t>MARMOLERíA HERMANOS BRAVO</t>
  </si>
  <si>
    <t>GM</t>
  </si>
  <si>
    <t>CONTINENTAL AUTOMOTIVE</t>
  </si>
  <si>
    <t>ALEAMEX</t>
  </si>
  <si>
    <t>SAFRAN</t>
  </si>
  <si>
    <t>DANA AUTOMETALES</t>
  </si>
  <si>
    <t>GRUPO ACECC MARMOL</t>
  </si>
  <si>
    <t>METALIA MS</t>
  </si>
  <si>
    <t>ALUMCAST</t>
  </si>
  <si>
    <t>HOWMET AEROSPACE MONTERREY</t>
  </si>
  <si>
    <t>KWALU DE MEXICO</t>
  </si>
  <si>
    <t>DUROTHANE</t>
  </si>
  <si>
    <t>TRANSMISIONES Y EQUIPOS MECANICOS</t>
  </si>
  <si>
    <t>LA GURVIA</t>
  </si>
  <si>
    <t xml:space="preserve">CAMBRIDGE INTERNACIONAL </t>
  </si>
  <si>
    <t>FUNDICION AGUILAS</t>
  </si>
  <si>
    <t>CORE COMPOSITES DE MEXICO</t>
  </si>
  <si>
    <t>MCVILL</t>
  </si>
  <si>
    <t>LAZZI</t>
  </si>
  <si>
    <t>FLEXIBLE METALS</t>
  </si>
  <si>
    <t>GREENBRIER</t>
  </si>
  <si>
    <t>JOHN DEERE</t>
  </si>
  <si>
    <t>BENCHMARK ELECTRONICS CALIFORNIA</t>
  </si>
  <si>
    <t>STELLANTIS</t>
  </si>
  <si>
    <t>ACEROS DEL NORTE</t>
  </si>
  <si>
    <t>NAMYANG-NEXMO</t>
  </si>
  <si>
    <t>KT-MEX</t>
  </si>
  <si>
    <t>IKAL ECOMUEBLES</t>
  </si>
  <si>
    <t>RIDDELL BRG SPORTS</t>
  </si>
  <si>
    <t>KASCO</t>
  </si>
  <si>
    <t>FLOWSERVE PLANTA TLAXCALA</t>
  </si>
  <si>
    <t>MAXION WHEELS</t>
  </si>
  <si>
    <t>EBERSPACHER EXHAUST TECHNOLOGY</t>
  </si>
  <si>
    <t>MPP</t>
  </si>
  <si>
    <t>NOVOCAST</t>
  </si>
  <si>
    <t>PLASMAN</t>
  </si>
  <si>
    <t>CONESYS MEXICO</t>
  </si>
  <si>
    <t>DECSSON WELDING</t>
  </si>
  <si>
    <t>JATCO</t>
  </si>
  <si>
    <t>FAURECIA</t>
  </si>
  <si>
    <t>TPI COMPOSITES</t>
  </si>
  <si>
    <t>PERTRONIX</t>
  </si>
  <si>
    <t>JONATHAN ENGINEERINESG SOLUTIONS</t>
  </si>
  <si>
    <t>VIBE MANUFACTURA</t>
  </si>
  <si>
    <t>VISERLAB</t>
  </si>
  <si>
    <t>HANON SYSTEMS</t>
  </si>
  <si>
    <t>DRAXTON MEXICO</t>
  </si>
  <si>
    <t>PARKER HANNIFIN</t>
  </si>
  <si>
    <t>PEMSA</t>
  </si>
  <si>
    <t>REBABEO</t>
  </si>
  <si>
    <t>LIJADO</t>
  </si>
  <si>
    <t>METALOGRAFÍA</t>
  </si>
  <si>
    <t>PREPARACIÓN DE SUPERFICIE</t>
  </si>
  <si>
    <t>CAJA TACOMA</t>
  </si>
  <si>
    <t>BUJES</t>
  </si>
  <si>
    <t>LIFT</t>
  </si>
  <si>
    <t>CUBIERTA DE GUARDA</t>
  </si>
  <si>
    <t>MUEBLES</t>
  </si>
  <si>
    <t>RACK</t>
  </si>
  <si>
    <t>ÁRBOL DE LEVAS</t>
  </si>
  <si>
    <t>COMPONENTES OFICINA</t>
  </si>
  <si>
    <t>UNIONES DE CABLES DE ARNESES</t>
  </si>
  <si>
    <t>PUERTA</t>
  </si>
  <si>
    <t>LARGUERO</t>
  </si>
  <si>
    <t>CUBIERTA ESCRITORIO</t>
  </si>
  <si>
    <t>CAJA FUERTES</t>
  </si>
  <si>
    <t>VARIAS</t>
  </si>
  <si>
    <t>ANILLO</t>
  </si>
  <si>
    <t>REJILLAS PARA AUTO</t>
  </si>
  <si>
    <t>BROCAS</t>
  </si>
  <si>
    <t>VAGONES</t>
  </si>
  <si>
    <t>PLACAS</t>
  </si>
  <si>
    <t>PROBETA</t>
  </si>
  <si>
    <t>OBSIDIANA</t>
  </si>
  <si>
    <t>RINES</t>
  </si>
  <si>
    <t>SOLDADURA</t>
  </si>
  <si>
    <t>BALATA</t>
  </si>
  <si>
    <t>PERFILES</t>
  </si>
  <si>
    <t xml:space="preserve">MUEBLES </t>
  </si>
  <si>
    <t>CAJA</t>
  </si>
  <si>
    <t>GABINETES</t>
  </si>
  <si>
    <t>MONTACARGAS</t>
  </si>
  <si>
    <t>HIDROTINA</t>
  </si>
  <si>
    <t>BASES</t>
  </si>
  <si>
    <t>TUBOS</t>
  </si>
  <si>
    <t>ESPEJOS</t>
  </si>
  <si>
    <t>BASTIDOR</t>
  </si>
  <si>
    <t>PARARRAYOS</t>
  </si>
  <si>
    <t>ROTOR</t>
  </si>
  <si>
    <t>ZAPATAS</t>
  </si>
  <si>
    <t>MAMPARA</t>
  </si>
  <si>
    <t>GAVETA</t>
  </si>
  <si>
    <t>CUBIERTAS</t>
  </si>
  <si>
    <t>TABLEROS</t>
  </si>
  <si>
    <t>MARCOS</t>
  </si>
  <si>
    <t>PAREDES</t>
  </si>
  <si>
    <t>PISTONES</t>
  </si>
  <si>
    <t>MANIJAS</t>
  </si>
  <si>
    <t>YUTLES</t>
  </si>
  <si>
    <t>PARRILLAS</t>
  </si>
  <si>
    <t>FLECHAS</t>
  </si>
  <si>
    <t>TANQUES DE REVOLVEDORA</t>
  </si>
  <si>
    <t>REMACHES</t>
  </si>
  <si>
    <t>SELLOS</t>
  </si>
  <si>
    <t>ESFERAS</t>
  </si>
  <si>
    <t>BARANDALES</t>
  </si>
  <si>
    <t>CONECTORES</t>
  </si>
  <si>
    <t>ELECTRODOS</t>
  </si>
  <si>
    <t>CONDULET</t>
  </si>
  <si>
    <t>DADOS Y FICHAS</t>
  </si>
  <si>
    <t>ANTENAS</t>
  </si>
  <si>
    <t>COMPUERTA</t>
  </si>
  <si>
    <t>ATAUDES</t>
  </si>
  <si>
    <t>TOLDO</t>
  </si>
  <si>
    <t>TAPA DE MOTOR</t>
  </si>
  <si>
    <t>CARCAZAS DE MOTOR</t>
  </si>
  <si>
    <t>ENGRANE</t>
  </si>
  <si>
    <t>MODELOS DE FUNDICIÓN</t>
  </si>
  <si>
    <t>LOSA</t>
  </si>
  <si>
    <t>BARRAS</t>
  </si>
  <si>
    <t>ASIENTOS DE AVIÓN</t>
  </si>
  <si>
    <t>MESETA</t>
  </si>
  <si>
    <t>LUMINARIA PÚBLICA</t>
  </si>
  <si>
    <t>TAPAS</t>
  </si>
  <si>
    <t>BANDAS TRANSPORTADORAS</t>
  </si>
  <si>
    <t>POLINES</t>
  </si>
  <si>
    <t>MOFLES</t>
  </si>
  <si>
    <t>CARROCERÍAS</t>
  </si>
  <si>
    <t>COMPONENTE AUTOMOTRIZ</t>
  </si>
  <si>
    <t>RUEDAS</t>
  </si>
  <si>
    <t>CASCOS DE FUTBOL AMERICANO</t>
  </si>
  <si>
    <t>SIERRAS CINTA</t>
  </si>
  <si>
    <t>FAROL</t>
  </si>
  <si>
    <t xml:space="preserve">PALAS </t>
  </si>
  <si>
    <t>DIENTES DE SIERRA CINTA</t>
  </si>
  <si>
    <t>CUBIERTAS DE MOTORES ELÉCTRICOS</t>
  </si>
  <si>
    <t>ESCAPES</t>
  </si>
  <si>
    <t>MOLDURA</t>
  </si>
  <si>
    <t>CONECTORES AEROESPACIALES</t>
  </si>
  <si>
    <t>ASPA DE GENERADOR EÓLICO</t>
  </si>
  <si>
    <t>MANGAS</t>
  </si>
  <si>
    <t>COMPONENTES ELÉCTRICOS</t>
  </si>
  <si>
    <t>RESINA CON FIBRA DE VIDRIO</t>
  </si>
  <si>
    <t>LIJADORA ORBITAL NEUMÁTICA</t>
  </si>
  <si>
    <t>ACERO Y HULE</t>
  </si>
  <si>
    <t>LIJADORA METALOGRÁFICA</t>
  </si>
  <si>
    <t>ALUMINIO</t>
  </si>
  <si>
    <t>LIJADORA ESPECIAL</t>
  </si>
  <si>
    <t>MDF</t>
  </si>
  <si>
    <t>ESMERIL DE BANCO</t>
  </si>
  <si>
    <t>MANUAL</t>
  </si>
  <si>
    <t>ESMERIL</t>
  </si>
  <si>
    <t>MADERA</t>
  </si>
  <si>
    <t>NiTi</t>
  </si>
  <si>
    <t>PINTURA</t>
  </si>
  <si>
    <t>HECHIZA</t>
  </si>
  <si>
    <t>ACERO Y PINTURA</t>
  </si>
  <si>
    <t>LIJADORA ORBITAL ELÉCTRICA</t>
  </si>
  <si>
    <t>PVC</t>
  </si>
  <si>
    <t>LIJADORA DE DISCO HECHIZA</t>
  </si>
  <si>
    <t>LIJADORA DE DISCO</t>
  </si>
  <si>
    <t>INCONEL</t>
  </si>
  <si>
    <t>RESANADOR</t>
  </si>
  <si>
    <t>LIJADORA ESPECIAL METALOGRAFICA.</t>
  </si>
  <si>
    <t>TAQUETE MANUAL</t>
  </si>
  <si>
    <t>POLIESTER</t>
  </si>
  <si>
    <t>MINIESMERILADORA</t>
  </si>
  <si>
    <t>ABS</t>
  </si>
  <si>
    <t>LIJADORA DYNABRIDE 57900</t>
  </si>
  <si>
    <t>Lijadora roto orbital MIRKA</t>
  </si>
  <si>
    <t>lijadora rotoorbital MIRKA</t>
  </si>
  <si>
    <t>lijadora roto orbital MIRKA</t>
  </si>
  <si>
    <t>RESINA CON PIEDRA NATURAL</t>
  </si>
  <si>
    <t>FUNDICIÓN</t>
  </si>
  <si>
    <t>PLÁSTICO</t>
  </si>
  <si>
    <t>RESINA</t>
  </si>
  <si>
    <t>LIJADORA VERTICAL</t>
  </si>
  <si>
    <t>PLÁSTICO CON ACERO</t>
  </si>
  <si>
    <t>COBRE</t>
  </si>
  <si>
    <t>PEHD</t>
  </si>
  <si>
    <t>PEHD CON FIBRA DE VIDRIO</t>
  </si>
  <si>
    <t>LIJADORA MESA GIRATORIA</t>
  </si>
  <si>
    <t>Lijadora estacionaria</t>
  </si>
  <si>
    <t>ACETATO</t>
  </si>
  <si>
    <t>Lijadora HECHIZA</t>
  </si>
  <si>
    <t>FIBRA DE VIDRIO</t>
  </si>
  <si>
    <t>MICROLIJADORA PORTATIL</t>
  </si>
  <si>
    <t>LIJADORA DE MESA</t>
  </si>
  <si>
    <t>LIJADORA ESTACIONARIA</t>
  </si>
  <si>
    <t>LIJADORA KOVAX</t>
  </si>
  <si>
    <t>MARMOL</t>
  </si>
  <si>
    <t>BRONCE</t>
  </si>
  <si>
    <t>LIJADORA</t>
  </si>
  <si>
    <t>GRANITO</t>
  </si>
  <si>
    <t>LIJADORA ROTORBITAL</t>
  </si>
  <si>
    <t>ZAMAK</t>
  </si>
  <si>
    <t>POLIURETANO</t>
  </si>
  <si>
    <t>ACERO CON RESINA</t>
  </si>
  <si>
    <t>LIJADORA DE BANCO</t>
  </si>
  <si>
    <t>PLÁSTICO Y PINTURA</t>
  </si>
  <si>
    <t>BARNIZ</t>
  </si>
  <si>
    <t>LIJADORA ROTOORBITAL</t>
  </si>
  <si>
    <t>LIJADORA DE BAJA VELOCIDAD</t>
  </si>
  <si>
    <t>TERMINALES</t>
  </si>
  <si>
    <t>CERÁMICO</t>
  </si>
  <si>
    <t>ACERO E INCONEL</t>
  </si>
  <si>
    <t>t_tip</t>
  </si>
  <si>
    <t>t_diam</t>
  </si>
  <si>
    <t>t_gr</t>
  </si>
  <si>
    <t>t_barr</t>
  </si>
  <si>
    <t>PSA</t>
  </si>
  <si>
    <t>DESCONOCIDO</t>
  </si>
  <si>
    <t>FANDELI</t>
  </si>
  <si>
    <t>NORTON</t>
  </si>
  <si>
    <t>LECO</t>
  </si>
  <si>
    <t>DEERFOS</t>
  </si>
  <si>
    <t>3M</t>
  </si>
  <si>
    <t>BUEHLER</t>
  </si>
  <si>
    <t>KLINGSPOR</t>
  </si>
  <si>
    <t>GORAL</t>
  </si>
  <si>
    <t>ABRASIVOS DE JAPÓN</t>
  </si>
  <si>
    <t>TRUPER</t>
  </si>
  <si>
    <t>ABRASIVOS Y CONVERSIONES IDEAL</t>
  </si>
  <si>
    <t>EKAMANT</t>
  </si>
  <si>
    <t>MIRKA</t>
  </si>
  <si>
    <t>STARCKE</t>
  </si>
  <si>
    <t>ABRASTAR</t>
  </si>
  <si>
    <t>WESTEL</t>
  </si>
  <si>
    <t>CINASA</t>
  </si>
  <si>
    <t>ARC ABRASIVES</t>
  </si>
  <si>
    <t xml:space="preserve"> FANDELI</t>
  </si>
  <si>
    <t>SUNMIGHT</t>
  </si>
  <si>
    <t>SIA</t>
  </si>
  <si>
    <t>SHREK COATED ABRASIVES</t>
  </si>
  <si>
    <t>STRUERS</t>
  </si>
  <si>
    <t>DISAB</t>
  </si>
  <si>
    <t>ALLIED</t>
  </si>
  <si>
    <t>SHARPNESS</t>
  </si>
  <si>
    <t>MAVERICK ABRASIVES</t>
  </si>
  <si>
    <t>SMA</t>
  </si>
  <si>
    <t>MG ABRASIVES</t>
  </si>
  <si>
    <t>VSM</t>
  </si>
  <si>
    <t>TROJAN</t>
  </si>
  <si>
    <t>MICROCUT</t>
  </si>
  <si>
    <t>ALOX-60</t>
  </si>
  <si>
    <t>J73 EXTRA GRUESO</t>
  </si>
  <si>
    <t>TDZ3Y-60</t>
  </si>
  <si>
    <t>TSAC-80</t>
  </si>
  <si>
    <t>ADALOX-180</t>
  </si>
  <si>
    <t>X88-80</t>
  </si>
  <si>
    <t>X88-100</t>
  </si>
  <si>
    <t>C99-220</t>
  </si>
  <si>
    <t>X86-50</t>
  </si>
  <si>
    <t>SiC-320</t>
  </si>
  <si>
    <t>SiC-600</t>
  </si>
  <si>
    <t>ADALOX-220</t>
  </si>
  <si>
    <t>ADALOX-100</t>
  </si>
  <si>
    <t>ADALOX-150</t>
  </si>
  <si>
    <t>BLUE FIRE-80</t>
  </si>
  <si>
    <t>BLUE FIRE-40</t>
  </si>
  <si>
    <t>XA167-60</t>
  </si>
  <si>
    <t>P080-100</t>
  </si>
  <si>
    <t>A5</t>
  </si>
  <si>
    <t>P080-120</t>
  </si>
  <si>
    <t>X88-120</t>
  </si>
  <si>
    <t>ALOX-80</t>
  </si>
  <si>
    <t>30 MICRON</t>
  </si>
  <si>
    <t>15 MICRON</t>
  </si>
  <si>
    <t>TSA2C-180</t>
  </si>
  <si>
    <t>BUEHLER MET-600</t>
  </si>
  <si>
    <t>C99-80</t>
  </si>
  <si>
    <t>TKAXV-40</t>
  </si>
  <si>
    <t>A99-600</t>
  </si>
  <si>
    <t>C99-120</t>
  </si>
  <si>
    <t>CS710-60</t>
  </si>
  <si>
    <t>GOLD-80</t>
  </si>
  <si>
    <t>A80-400</t>
  </si>
  <si>
    <t>TASC-80</t>
  </si>
  <si>
    <t>628A-1000</t>
  </si>
  <si>
    <t>X88-36</t>
  </si>
  <si>
    <t>X88-24</t>
  </si>
  <si>
    <t>C99-600</t>
  </si>
  <si>
    <t>TSA4 GOLD-80</t>
  </si>
  <si>
    <t>TSA4GOLD-80</t>
  </si>
  <si>
    <t>A275OP-80</t>
  </si>
  <si>
    <t>A99-80</t>
  </si>
  <si>
    <t>X86-40</t>
  </si>
  <si>
    <t>X86-80</t>
  </si>
  <si>
    <t>X86-60</t>
  </si>
  <si>
    <t>TYSC-240</t>
  </si>
  <si>
    <t>A-80</t>
  </si>
  <si>
    <t>A-320</t>
  </si>
  <si>
    <t>A-600</t>
  </si>
  <si>
    <t>S50-50</t>
  </si>
  <si>
    <t>A275-150</t>
  </si>
  <si>
    <t>A275-100</t>
  </si>
  <si>
    <t>C99-100</t>
  </si>
  <si>
    <t>ZR-60</t>
  </si>
  <si>
    <t>SiC-80</t>
  </si>
  <si>
    <t>CS409Y-36</t>
  </si>
  <si>
    <t>AAX-36</t>
  </si>
  <si>
    <t>AAX-50</t>
  </si>
  <si>
    <t>A275-180</t>
  </si>
  <si>
    <t>EKA-BLUE-80</t>
  </si>
  <si>
    <t>A-120</t>
  </si>
  <si>
    <t>A-150</t>
  </si>
  <si>
    <t>TYSC-600</t>
  </si>
  <si>
    <t>JF87-120</t>
  </si>
  <si>
    <t>JF87-220</t>
  </si>
  <si>
    <t>Y88-50</t>
  </si>
  <si>
    <t>Metalite-120</t>
  </si>
  <si>
    <t>ALOX-400</t>
  </si>
  <si>
    <t>ALOX-600</t>
  </si>
  <si>
    <t>A80-180</t>
  </si>
  <si>
    <t>TSA2C-150</t>
  </si>
  <si>
    <t>SiC-1200</t>
  </si>
  <si>
    <t>SiC-1500</t>
  </si>
  <si>
    <t>SiC-2000</t>
  </si>
  <si>
    <t>366L-180</t>
  </si>
  <si>
    <t>366L-220</t>
  </si>
  <si>
    <t>366L-320</t>
  </si>
  <si>
    <t>366L-80</t>
  </si>
  <si>
    <t>366L-120</t>
  </si>
  <si>
    <t>J88-40</t>
  </si>
  <si>
    <t>ALOX-9 MICRAS</t>
  </si>
  <si>
    <t>A80-80</t>
  </si>
  <si>
    <t>A90-150</t>
  </si>
  <si>
    <t>A90-320</t>
  </si>
  <si>
    <t>ALOX-36</t>
  </si>
  <si>
    <t>R203-60</t>
  </si>
  <si>
    <t>ALOX-150</t>
  </si>
  <si>
    <t>X88-50</t>
  </si>
  <si>
    <t>X88-60</t>
  </si>
  <si>
    <t>S18-100</t>
  </si>
  <si>
    <t>ZR-36</t>
  </si>
  <si>
    <t>GOLD-600</t>
  </si>
  <si>
    <t>SiC-2500</t>
  </si>
  <si>
    <t>SiC-30 MICRAS</t>
  </si>
  <si>
    <t>ALOX-24</t>
  </si>
  <si>
    <t>ALOX-100</t>
  </si>
  <si>
    <t>ALOX-180</t>
  </si>
  <si>
    <t>ALOX-320</t>
  </si>
  <si>
    <t>PS33-60</t>
  </si>
  <si>
    <t>SiC-1000</t>
  </si>
  <si>
    <t>TFZ4Y-60</t>
  </si>
  <si>
    <t>R203-40</t>
  </si>
  <si>
    <t>CS710X-120</t>
  </si>
  <si>
    <t>CS310X-120</t>
  </si>
  <si>
    <t>675L-30 MICRAS</t>
  </si>
  <si>
    <t>G88-36</t>
  </si>
  <si>
    <t>CUBITRONII-80</t>
  </si>
  <si>
    <t>CUBITRONII-30 MICRAS</t>
  </si>
  <si>
    <t>577F-50</t>
  </si>
  <si>
    <t>TASB-180</t>
  </si>
  <si>
    <t>TRIZACT-A5</t>
  </si>
  <si>
    <t>577F-80</t>
  </si>
  <si>
    <t>340D-80</t>
  </si>
  <si>
    <t>XA167-36</t>
  </si>
  <si>
    <t>350-80</t>
  </si>
  <si>
    <t>TDZ5X-80</t>
  </si>
  <si>
    <t>348d-60</t>
  </si>
  <si>
    <t>2909-36</t>
  </si>
  <si>
    <t>TSA4GOLD-180</t>
  </si>
  <si>
    <t>SiC-120</t>
  </si>
  <si>
    <t>SiC-400</t>
  </si>
  <si>
    <t>EGR-120</t>
  </si>
  <si>
    <t>ZR-24</t>
  </si>
  <si>
    <t>CS310X-180</t>
  </si>
  <si>
    <t>T41-50</t>
  </si>
  <si>
    <t>TSA4GOLD-150</t>
  </si>
  <si>
    <t>PS33-120</t>
  </si>
  <si>
    <t>X88-40</t>
  </si>
  <si>
    <t>TGG2Y-80</t>
  </si>
  <si>
    <t>ALOX-50</t>
  </si>
  <si>
    <t>411P050X-40</t>
  </si>
  <si>
    <t>411P050X-50</t>
  </si>
  <si>
    <t>CS411X-80</t>
  </si>
  <si>
    <t>CS311X-220</t>
  </si>
  <si>
    <t>366L-60 MICRAS</t>
  </si>
  <si>
    <t>TZAX-50</t>
  </si>
  <si>
    <t>XA167-120</t>
  </si>
  <si>
    <t>TMA5 GOLD-150</t>
  </si>
  <si>
    <t>TMA5 GOLD-220</t>
  </si>
  <si>
    <t>SiC-180</t>
  </si>
  <si>
    <t>PSA 127 G-220</t>
  </si>
  <si>
    <t>GXK51-50</t>
  </si>
  <si>
    <t>ALOX-220</t>
  </si>
  <si>
    <t>HIOLIT JCA202-320</t>
  </si>
  <si>
    <t>TZAX-36</t>
  </si>
  <si>
    <t>X86-120</t>
  </si>
  <si>
    <t>X86-180</t>
  </si>
  <si>
    <t>X86-220</t>
  </si>
  <si>
    <t>TSA2C-80</t>
  </si>
  <si>
    <t>MAGMA/V-80</t>
  </si>
  <si>
    <t>GOLD-400</t>
  </si>
  <si>
    <t>TKAX-100</t>
  </si>
  <si>
    <t>CS710 G50</t>
  </si>
  <si>
    <t>GXK51-24</t>
  </si>
  <si>
    <t>GXK51-60</t>
  </si>
  <si>
    <t>ALOX-240</t>
  </si>
  <si>
    <t>SiC-220</t>
  </si>
  <si>
    <t>SiC-240</t>
  </si>
  <si>
    <t>AOX-150</t>
  </si>
  <si>
    <t>PS33-80</t>
  </si>
  <si>
    <t>PS33-100</t>
  </si>
  <si>
    <t>PS33-180</t>
  </si>
  <si>
    <t>ALOX-1000</t>
  </si>
  <si>
    <t>SiC-800</t>
  </si>
  <si>
    <t>BLAZE-80</t>
  </si>
  <si>
    <t>GOLD-180</t>
  </si>
  <si>
    <t>BLAZE-36</t>
  </si>
  <si>
    <t>TRIZACT-2000</t>
  </si>
  <si>
    <t>577F-40</t>
  </si>
  <si>
    <t>TUZ3Y-50</t>
  </si>
  <si>
    <t>MATADOR-3000</t>
  </si>
  <si>
    <t>ALOX-800</t>
  </si>
  <si>
    <t>SiC 1200</t>
  </si>
  <si>
    <t>CSX411-50</t>
  </si>
  <si>
    <t>TTG5Y-60</t>
  </si>
  <si>
    <t>CER-36</t>
  </si>
  <si>
    <t>372L-400</t>
  </si>
  <si>
    <t>372L-1000</t>
  </si>
  <si>
    <t>CUBITRONII-220</t>
  </si>
  <si>
    <t>SiC-36</t>
  </si>
  <si>
    <t>XZ677P-36</t>
  </si>
  <si>
    <t>ZK713X-36</t>
  </si>
  <si>
    <t>X88-320</t>
  </si>
  <si>
    <t>X88-240</t>
  </si>
  <si>
    <t>XA911-80</t>
  </si>
  <si>
    <t>R288-80</t>
  </si>
  <si>
    <t>U216-800</t>
  </si>
  <si>
    <t>427F-1200</t>
  </si>
  <si>
    <t>s1_spec</t>
  </si>
  <si>
    <t>ALOX</t>
  </si>
  <si>
    <t>TDZ3Y</t>
  </si>
  <si>
    <t>TSAC</t>
  </si>
  <si>
    <t>ADALOX</t>
  </si>
  <si>
    <t>X88</t>
  </si>
  <si>
    <t>C99</t>
  </si>
  <si>
    <t>X86</t>
  </si>
  <si>
    <t>SiC</t>
  </si>
  <si>
    <t>BLUE FIRE</t>
  </si>
  <si>
    <t>XA167</t>
  </si>
  <si>
    <t>P080</t>
  </si>
  <si>
    <t>TSA2C</t>
  </si>
  <si>
    <t>BUEHLER MET</t>
  </si>
  <si>
    <t>TKAXV</t>
  </si>
  <si>
    <t>A99</t>
  </si>
  <si>
    <t>CS710</t>
  </si>
  <si>
    <t>GOLD</t>
  </si>
  <si>
    <t>A80</t>
  </si>
  <si>
    <t>TASC</t>
  </si>
  <si>
    <t>628A</t>
  </si>
  <si>
    <t>TSA4 GOLD</t>
  </si>
  <si>
    <t>TSA4GOLD</t>
  </si>
  <si>
    <t>A275OP</t>
  </si>
  <si>
    <t>TYSC</t>
  </si>
  <si>
    <t>A</t>
  </si>
  <si>
    <t>S50</t>
  </si>
  <si>
    <t>A275</t>
  </si>
  <si>
    <t>ZR</t>
  </si>
  <si>
    <t>CS409Y</t>
  </si>
  <si>
    <t>AAX</t>
  </si>
  <si>
    <t>JF87</t>
  </si>
  <si>
    <t>Y88</t>
  </si>
  <si>
    <t>Metalite</t>
  </si>
  <si>
    <t>366L</t>
  </si>
  <si>
    <t>J88</t>
  </si>
  <si>
    <t>A90</t>
  </si>
  <si>
    <t>R203</t>
  </si>
  <si>
    <t>S18</t>
  </si>
  <si>
    <t>PS33</t>
  </si>
  <si>
    <t>TFZ4Y</t>
  </si>
  <si>
    <t>CS710X</t>
  </si>
  <si>
    <t>CS310X</t>
  </si>
  <si>
    <t>675L</t>
  </si>
  <si>
    <t>G88</t>
  </si>
  <si>
    <t>CUBITRONII</t>
  </si>
  <si>
    <t>577F</t>
  </si>
  <si>
    <t>TASB</t>
  </si>
  <si>
    <t>TRIZACT</t>
  </si>
  <si>
    <t>340D</t>
  </si>
  <si>
    <t>TDZ5X</t>
  </si>
  <si>
    <t>348d</t>
  </si>
  <si>
    <t>EGR</t>
  </si>
  <si>
    <t>T41</t>
  </si>
  <si>
    <t>TGG2Y</t>
  </si>
  <si>
    <t>411P050X</t>
  </si>
  <si>
    <t>CS411X</t>
  </si>
  <si>
    <t>CS311X</t>
  </si>
  <si>
    <t>TZAX</t>
  </si>
  <si>
    <t>TMA5 GOLD</t>
  </si>
  <si>
    <t>PSA 127 G</t>
  </si>
  <si>
    <t>GXK51</t>
  </si>
  <si>
    <t>HIOLIT JCA202</t>
  </si>
  <si>
    <t>MAGMA/V</t>
  </si>
  <si>
    <t>TKAX</t>
  </si>
  <si>
    <t>AOX</t>
  </si>
  <si>
    <t>BLAZE</t>
  </si>
  <si>
    <t>TUZ3Y</t>
  </si>
  <si>
    <t>MATADOR</t>
  </si>
  <si>
    <t>CSX411</t>
  </si>
  <si>
    <t>TTG5Y</t>
  </si>
  <si>
    <t>CER</t>
  </si>
  <si>
    <t>372L</t>
  </si>
  <si>
    <t>XZ677P</t>
  </si>
  <si>
    <t>ZK713X</t>
  </si>
  <si>
    <t>XA911</t>
  </si>
  <si>
    <t>R288</t>
  </si>
  <si>
    <t>U216</t>
  </si>
  <si>
    <t>427F</t>
  </si>
  <si>
    <t>s1_grit</t>
  </si>
  <si>
    <t>J73</t>
  </si>
  <si>
    <t>EKA BLUE</t>
  </si>
  <si>
    <t>TDZ3Y-50</t>
  </si>
  <si>
    <t>TDZ3Y-36</t>
  </si>
  <si>
    <t>L312TP-100</t>
  </si>
  <si>
    <t>TKAX-80</t>
  </si>
  <si>
    <t>TUAX-80</t>
  </si>
  <si>
    <t>TUAX-100</t>
  </si>
  <si>
    <t>TYSC-220</t>
  </si>
  <si>
    <t>TYSC-320</t>
  </si>
  <si>
    <t>TYSC-400</t>
  </si>
  <si>
    <t>TUZ2Y-50</t>
  </si>
  <si>
    <t>KOVAX-180</t>
  </si>
  <si>
    <t>TSA2C-220</t>
  </si>
  <si>
    <t>TSA2C-100</t>
  </si>
  <si>
    <t>TUZ3Y-40</t>
  </si>
  <si>
    <t>TKAX-40</t>
  </si>
  <si>
    <t>TWAWFP-80</t>
  </si>
  <si>
    <t>TUZ3Y-60</t>
  </si>
  <si>
    <t>TDZ2Y-100</t>
  </si>
  <si>
    <t>L312TV-1500</t>
  </si>
  <si>
    <t>TUZ2Y-120</t>
  </si>
  <si>
    <t>TUAX-120</t>
  </si>
  <si>
    <t>T1AF-15 MICRAS</t>
  </si>
  <si>
    <t>TSSA-1200</t>
  </si>
  <si>
    <t>TYSC-120</t>
  </si>
  <si>
    <t>TYSC-80</t>
  </si>
  <si>
    <t>ZXPR11-120</t>
  </si>
  <si>
    <t>TECKY-80</t>
  </si>
  <si>
    <t>TSA4GOLD-400</t>
  </si>
  <si>
    <t>TWSWE-80</t>
  </si>
  <si>
    <t>TYSC-800</t>
  </si>
  <si>
    <t>TKAX-36</t>
  </si>
  <si>
    <t>TZAX-24</t>
  </si>
  <si>
    <t>TUZ3X-60</t>
  </si>
  <si>
    <t>TRZX-60</t>
  </si>
  <si>
    <t>TRZPX-60</t>
  </si>
  <si>
    <t>TSA4GOLD-600</t>
  </si>
  <si>
    <t>TSA2C -80</t>
  </si>
  <si>
    <t>TUCX-60</t>
  </si>
  <si>
    <t>TUCX-120</t>
  </si>
  <si>
    <t>TZAX-60</t>
  </si>
  <si>
    <t>TUCX-320</t>
  </si>
  <si>
    <t>TWSWE-600</t>
  </si>
  <si>
    <t>TUCX-100</t>
  </si>
  <si>
    <t>MAGMA/P-60</t>
  </si>
  <si>
    <t>MAGMA/P-80</t>
  </si>
  <si>
    <t>TRZX-80</t>
  </si>
  <si>
    <t>TUA4X-36</t>
  </si>
  <si>
    <t>TUA4X-60</t>
  </si>
  <si>
    <t>Q711TP-120</t>
  </si>
  <si>
    <t>TZAXF-120</t>
  </si>
  <si>
    <t>TZAXF-150</t>
  </si>
  <si>
    <t>TZAXF-220</t>
  </si>
  <si>
    <t>TRZX-40</t>
  </si>
  <si>
    <t>MAGMA/P-180</t>
  </si>
  <si>
    <t>TSSA-1500</t>
  </si>
  <si>
    <t>TSSA-2000</t>
  </si>
  <si>
    <t>TKAX-120</t>
  </si>
  <si>
    <t>MAGMA/P-220</t>
  </si>
  <si>
    <t>MAGMA/P-320</t>
  </si>
  <si>
    <t>MAGMA/P-120</t>
  </si>
  <si>
    <t>TZAX-40</t>
  </si>
  <si>
    <t>T1AF-9 MICRAS</t>
  </si>
  <si>
    <t>TUAWX-36</t>
  </si>
  <si>
    <t>TYSC-180</t>
  </si>
  <si>
    <t>TASB-150</t>
  </si>
  <si>
    <t>TSA4C-320</t>
  </si>
  <si>
    <t>TUCX-36</t>
  </si>
  <si>
    <t>TUZ3Y-36</t>
  </si>
  <si>
    <t>TZAXF-180</t>
  </si>
  <si>
    <t>TZAXF-320</t>
  </si>
  <si>
    <t>TRZX-36</t>
  </si>
  <si>
    <t>Q711TP-80</t>
  </si>
  <si>
    <t>Q711TP-220</t>
  </si>
  <si>
    <t>TUZ3Y-100</t>
  </si>
  <si>
    <t>TDZ4Y-36</t>
  </si>
  <si>
    <t>TUCX-80</t>
  </si>
  <si>
    <t>TUZ2Y-80</t>
  </si>
  <si>
    <t>TZAXF-80</t>
  </si>
  <si>
    <t>TWSWE-320</t>
  </si>
  <si>
    <t>TTG2X-36</t>
  </si>
  <si>
    <t>TTG2X-60</t>
  </si>
  <si>
    <t>TWSWE-240</t>
  </si>
  <si>
    <t>TUZ4Y-60</t>
  </si>
  <si>
    <t>TFCX-180</t>
  </si>
  <si>
    <t>TKAX-180</t>
  </si>
  <si>
    <t>TUA5X-320</t>
  </si>
  <si>
    <t>TUA5X-400</t>
  </si>
  <si>
    <t>TUA4X-600</t>
  </si>
  <si>
    <t>TTZ3X-60</t>
  </si>
  <si>
    <t>TUSDJ-1000</t>
  </si>
  <si>
    <t xml:space="preserve"> TZAX-50</t>
  </si>
  <si>
    <t xml:space="preserve"> TZAX-80</t>
  </si>
  <si>
    <t xml:space="preserve"> TUZ3Y-50</t>
  </si>
  <si>
    <t xml:space="preserve"> TUZ3Y-80</t>
  </si>
  <si>
    <t>TFZ4Y-50</t>
  </si>
  <si>
    <t>ZYYR11-60</t>
  </si>
  <si>
    <t>TTZ3X-40</t>
  </si>
  <si>
    <t>TUZ2Y-40</t>
  </si>
  <si>
    <t>TRZX-120</t>
  </si>
  <si>
    <t>TKAX-60</t>
  </si>
  <si>
    <t>TZAX-120</t>
  </si>
  <si>
    <t>TTG2X-120</t>
  </si>
  <si>
    <t>TUSDJ-600</t>
  </si>
  <si>
    <t>TTG2X-80</t>
  </si>
  <si>
    <t>T1AF-30 MICRAS</t>
  </si>
  <si>
    <t>TTG2X-50</t>
  </si>
  <si>
    <t>TUCX-180</t>
  </si>
  <si>
    <t>TUSDJ-3000</t>
  </si>
  <si>
    <t>TFA2J-180</t>
  </si>
  <si>
    <t>TMA2D-80</t>
  </si>
  <si>
    <t>TFZX-80</t>
  </si>
  <si>
    <t>TUZ2Y-36</t>
  </si>
  <si>
    <t>TUZ2Y-60</t>
  </si>
  <si>
    <t>TTZ3X-80</t>
  </si>
  <si>
    <t>TUAX-60</t>
  </si>
  <si>
    <t>TZAXF-36</t>
  </si>
  <si>
    <t>TDACP-180</t>
  </si>
  <si>
    <t>TZAXF-50</t>
  </si>
  <si>
    <t>TUZ3Y-24</t>
  </si>
  <si>
    <t>TIZ4X-40</t>
  </si>
  <si>
    <t>TIZ4X-60</t>
  </si>
  <si>
    <t>TUCX-50</t>
  </si>
  <si>
    <t>TMA5GOLD-150</t>
  </si>
  <si>
    <t>MAGMA/P-150</t>
  </si>
  <si>
    <t>MAGMA/P-100</t>
  </si>
  <si>
    <t>TFZ5Y-60</t>
  </si>
  <si>
    <t>TFZGG-60</t>
  </si>
  <si>
    <t>TTZ3X-36</t>
  </si>
  <si>
    <t>TFZ4Y-36</t>
  </si>
  <si>
    <t>TUZ4Y-36</t>
  </si>
  <si>
    <t>TUZ3X-180</t>
  </si>
  <si>
    <t>TUZ4Y-80</t>
  </si>
  <si>
    <t>TMA2D-150</t>
  </si>
  <si>
    <t>TMA2D-180</t>
  </si>
  <si>
    <t>TMA2D-220</t>
  </si>
  <si>
    <t>TSA4C-240</t>
  </si>
  <si>
    <t>TIG2X-80</t>
  </si>
  <si>
    <t>TUAWX-320</t>
  </si>
  <si>
    <t>TUAX-320</t>
  </si>
  <si>
    <t>TTAY-320</t>
  </si>
  <si>
    <t>MULTIFLEX-36</t>
  </si>
  <si>
    <t>GOLD-240</t>
  </si>
  <si>
    <t>TIA2C-80</t>
  </si>
  <si>
    <t>TSAX-36</t>
  </si>
  <si>
    <t>TSAX-60</t>
  </si>
  <si>
    <t>TWSWE-400</t>
  </si>
  <si>
    <t>TSAX-100</t>
  </si>
  <si>
    <t>TIZ4X-24</t>
  </si>
  <si>
    <t>TUCX-240</t>
  </si>
  <si>
    <t>TUCX-400</t>
  </si>
  <si>
    <t>TUA5X-150</t>
  </si>
  <si>
    <t>TUA5X-240</t>
  </si>
  <si>
    <t>TPAX-400</t>
  </si>
  <si>
    <t>TPAJ-400</t>
  </si>
  <si>
    <t>TSAX-150</t>
  </si>
  <si>
    <t>GOLD-100</t>
  </si>
  <si>
    <t>GOLD-120</t>
  </si>
  <si>
    <t>TUAWX-50</t>
  </si>
  <si>
    <t>TFA2J-400</t>
  </si>
  <si>
    <t>TSSA-1000</t>
  </si>
  <si>
    <t>TYG2Y-60</t>
  </si>
  <si>
    <t>XK875X-80</t>
  </si>
  <si>
    <t>XK266X-80</t>
  </si>
  <si>
    <t>TFA2J-320</t>
  </si>
  <si>
    <t>TYG2Y-36</t>
  </si>
  <si>
    <t>TPAX-2000</t>
  </si>
  <si>
    <t>TUSDJ-400</t>
  </si>
  <si>
    <t>TTAY-220</t>
  </si>
  <si>
    <t>TUAX-220</t>
  </si>
  <si>
    <t>TUAX-240</t>
  </si>
  <si>
    <t>GOLD-800</t>
  </si>
  <si>
    <t>531JFF-1200</t>
  </si>
  <si>
    <t xml:space="preserve"> TFG2X-50</t>
  </si>
  <si>
    <t xml:space="preserve"> TZGX-80</t>
  </si>
  <si>
    <t>s2_spec</t>
  </si>
  <si>
    <t>s2_grit</t>
  </si>
  <si>
    <t>L312TP</t>
  </si>
  <si>
    <t>TUAX</t>
  </si>
  <si>
    <t>TUZ2Y</t>
  </si>
  <si>
    <t>KOVAX</t>
  </si>
  <si>
    <t>TWAWFP</t>
  </si>
  <si>
    <t>TDZ2Y</t>
  </si>
  <si>
    <t>L312TV</t>
  </si>
  <si>
    <t>T1AF</t>
  </si>
  <si>
    <t>TSSA</t>
  </si>
  <si>
    <t>ZXPR11</t>
  </si>
  <si>
    <t>TECKY</t>
  </si>
  <si>
    <t>TWSWE</t>
  </si>
  <si>
    <t>TUZ3X</t>
  </si>
  <si>
    <t>TRZX</t>
  </si>
  <si>
    <t>TRZPX</t>
  </si>
  <si>
    <t xml:space="preserve">TSA2C </t>
  </si>
  <si>
    <t>TUCX</t>
  </si>
  <si>
    <t>MAGMA/P</t>
  </si>
  <si>
    <t>TUA4X</t>
  </si>
  <si>
    <t>Q711TP</t>
  </si>
  <si>
    <t>TZAXF</t>
  </si>
  <si>
    <t>TUAWX</t>
  </si>
  <si>
    <t>TSA4C</t>
  </si>
  <si>
    <t>TDZ4Y</t>
  </si>
  <si>
    <t>TTG2X</t>
  </si>
  <si>
    <t>TUZ4Y</t>
  </si>
  <si>
    <t>TFCX</t>
  </si>
  <si>
    <t>TUA5X</t>
  </si>
  <si>
    <t>TTZ3X</t>
  </si>
  <si>
    <t>TUSDJ</t>
  </si>
  <si>
    <t>ZYYR11</t>
  </si>
  <si>
    <t>TFA2J</t>
  </si>
  <si>
    <t>TMA2D</t>
  </si>
  <si>
    <t>TFZX</t>
  </si>
  <si>
    <t>TDACP</t>
  </si>
  <si>
    <t>TIZ4X</t>
  </si>
  <si>
    <t>TMA5GOLD</t>
  </si>
  <si>
    <t>TFZ5Y</t>
  </si>
  <si>
    <t>TFZGG</t>
  </si>
  <si>
    <t>TIG2X</t>
  </si>
  <si>
    <t>TTAY</t>
  </si>
  <si>
    <t>MULTIFLEX</t>
  </si>
  <si>
    <t>TIA2C</t>
  </si>
  <si>
    <t>TSAX</t>
  </si>
  <si>
    <t>TPAX</t>
  </si>
  <si>
    <t>TPAJ</t>
  </si>
  <si>
    <t>TYG2Y</t>
  </si>
  <si>
    <t>XK875X</t>
  </si>
  <si>
    <t>XK266X</t>
  </si>
  <si>
    <t>531JFF</t>
  </si>
  <si>
    <t>TFG2X</t>
  </si>
  <si>
    <t>TZGX</t>
  </si>
  <si>
    <t>BLUE FIRE-36</t>
  </si>
  <si>
    <t>BLUE FIRE-60</t>
  </si>
  <si>
    <t>CUBITRONII-120</t>
  </si>
  <si>
    <t>CUBITRONII-60</t>
  </si>
  <si>
    <t>TSA4 GOLD-220</t>
  </si>
  <si>
    <t>TSA4 GOLD -150</t>
  </si>
  <si>
    <t>TSA4 GOLD-180</t>
  </si>
  <si>
    <t>TSA4 GOLD-150</t>
  </si>
  <si>
    <t>repetidos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</si>
</sst>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quotePrefix="1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BB8-FDC9-4A47-B769-DAD4FE3A649C}">
  <dimension ref="A1:AF424"/>
  <sheetViews>
    <sheetView tabSelected="1" topLeftCell="O1" zoomScaleNormal="100" workbookViewId="0">
      <selection activeCell="AF2" sqref="AF2"/>
    </sheetView>
  </sheetViews>
  <sheetFormatPr baseColWidth="10" defaultColWidth="11.5703125" defaultRowHeight="15" x14ac:dyDescent="0.25"/>
  <cols>
    <col min="1" max="1" width="11.5703125" bestFit="1" customWidth="1"/>
    <col min="2" max="2" width="13.5703125" bestFit="1" customWidth="1"/>
    <col min="3" max="3" width="14.85546875" bestFit="1" customWidth="1"/>
    <col min="4" max="4" width="18" bestFit="1" customWidth="1"/>
    <col min="5" max="5" width="44.140625" bestFit="1" customWidth="1"/>
    <col min="6" max="6" width="27.140625" bestFit="1" customWidth="1"/>
    <col min="7" max="7" width="33.7109375" bestFit="1" customWidth="1"/>
    <col min="8" max="8" width="27.85546875" bestFit="1" customWidth="1"/>
    <col min="9" max="9" width="34.5703125" bestFit="1" customWidth="1"/>
    <col min="10" max="10" width="8.28515625" bestFit="1" customWidth="1"/>
    <col min="11" max="11" width="10.85546875" bestFit="1" customWidth="1"/>
    <col min="12" max="12" width="7.85546875" bestFit="1" customWidth="1"/>
    <col min="13" max="13" width="10" bestFit="1" customWidth="1"/>
    <col min="14" max="14" width="32.85546875" bestFit="1" customWidth="1"/>
    <col min="15" max="15" width="21.5703125" bestFit="1" customWidth="1"/>
    <col min="16" max="16" width="13.28515625" bestFit="1" customWidth="1"/>
    <col min="17" max="17" width="11" bestFit="1" customWidth="1"/>
    <col min="18" max="18" width="18" bestFit="1" customWidth="1"/>
    <col min="19" max="20" width="12.85546875" bestFit="1" customWidth="1"/>
    <col min="21" max="21" width="10.5703125" bestFit="1" customWidth="1"/>
    <col min="22" max="22" width="12.7109375" bestFit="1" customWidth="1"/>
    <col min="23" max="23" width="12.42578125" bestFit="1" customWidth="1"/>
    <col min="24" max="24" width="19.42578125" bestFit="1" customWidth="1"/>
    <col min="25" max="25" width="12.7109375" bestFit="1" customWidth="1"/>
    <col min="26" max="26" width="11" bestFit="1" customWidth="1"/>
    <col min="27" max="27" width="18" bestFit="1" customWidth="1"/>
    <col min="28" max="29" width="12.85546875" bestFit="1" customWidth="1"/>
    <col min="30" max="30" width="10.5703125" bestFit="1" customWidth="1"/>
    <col min="31" max="31" width="12.7109375" bestFit="1" customWidth="1"/>
    <col min="32" max="32" width="14.7109375" bestFit="1" customWidth="1"/>
  </cols>
  <sheetData>
    <row r="1" spans="1:32" ht="15.75" x14ac:dyDescent="0.25">
      <c r="A1" s="1" t="s">
        <v>5</v>
      </c>
      <c r="B1" s="1" t="s">
        <v>6</v>
      </c>
      <c r="C1" s="5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1155</v>
      </c>
      <c r="K1" s="1" t="s">
        <v>1156</v>
      </c>
      <c r="L1" s="1" t="s">
        <v>1157</v>
      </c>
      <c r="M1" s="1" t="s">
        <v>1158</v>
      </c>
      <c r="N1" s="1" t="s">
        <v>14</v>
      </c>
      <c r="O1" s="1" t="s">
        <v>15</v>
      </c>
      <c r="P1" s="1" t="s">
        <v>1381</v>
      </c>
      <c r="Q1" s="1" t="s">
        <v>1460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1637</v>
      </c>
      <c r="Z1" s="1" t="s">
        <v>1638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1699</v>
      </c>
    </row>
    <row r="2" spans="1:32" x14ac:dyDescent="0.25">
      <c r="A2" s="3">
        <v>40708</v>
      </c>
      <c r="B2" s="4" t="s">
        <v>28</v>
      </c>
      <c r="C2" s="4" t="s">
        <v>28</v>
      </c>
      <c r="D2" t="s">
        <v>819</v>
      </c>
      <c r="E2" t="s">
        <v>853</v>
      </c>
      <c r="F2" t="s">
        <v>998</v>
      </c>
      <c r="G2" t="s">
        <v>1002</v>
      </c>
      <c r="H2" t="s">
        <v>1091</v>
      </c>
      <c r="I2" t="s">
        <v>1092</v>
      </c>
      <c r="J2" t="s">
        <v>1159</v>
      </c>
      <c r="K2">
        <v>127</v>
      </c>
      <c r="L2">
        <v>0</v>
      </c>
      <c r="M2">
        <v>0</v>
      </c>
      <c r="N2" t="s">
        <v>1160</v>
      </c>
      <c r="O2" t="s">
        <v>1193</v>
      </c>
      <c r="P2" t="s">
        <v>1382</v>
      </c>
      <c r="Q2">
        <v>60</v>
      </c>
      <c r="R2">
        <v>4</v>
      </c>
      <c r="S2">
        <v>100</v>
      </c>
      <c r="T2">
        <v>4</v>
      </c>
      <c r="U2">
        <v>80</v>
      </c>
      <c r="V2">
        <v>80</v>
      </c>
      <c r="W2" t="s">
        <v>2</v>
      </c>
      <c r="X2" t="s">
        <v>1463</v>
      </c>
      <c r="Y2" t="s">
        <v>1383</v>
      </c>
      <c r="Z2">
        <v>50</v>
      </c>
      <c r="AA2">
        <v>13</v>
      </c>
      <c r="AB2">
        <v>100</v>
      </c>
      <c r="AC2">
        <v>13</v>
      </c>
      <c r="AD2">
        <v>80</v>
      </c>
      <c r="AE2">
        <v>80</v>
      </c>
      <c r="AF2" t="b">
        <f>O2=X2</f>
        <v>0</v>
      </c>
    </row>
    <row r="3" spans="1:32" x14ac:dyDescent="0.25">
      <c r="A3" s="3">
        <v>40830</v>
      </c>
      <c r="B3" t="s">
        <v>29</v>
      </c>
      <c r="C3" s="2" t="s">
        <v>29</v>
      </c>
      <c r="D3" t="s">
        <v>820</v>
      </c>
      <c r="E3" t="s">
        <v>854</v>
      </c>
      <c r="F3" t="s">
        <v>999</v>
      </c>
      <c r="G3" t="s">
        <v>1003</v>
      </c>
      <c r="H3" t="s">
        <v>1093</v>
      </c>
      <c r="I3" t="s">
        <v>1094</v>
      </c>
      <c r="J3" t="s">
        <v>1159</v>
      </c>
      <c r="K3">
        <v>230</v>
      </c>
      <c r="L3">
        <v>0</v>
      </c>
      <c r="M3">
        <v>0</v>
      </c>
      <c r="N3" t="s">
        <v>1161</v>
      </c>
      <c r="O3" t="s">
        <v>1194</v>
      </c>
      <c r="P3" t="s">
        <v>1461</v>
      </c>
      <c r="Q3">
        <v>0</v>
      </c>
      <c r="R3">
        <v>10</v>
      </c>
      <c r="S3">
        <v>80</v>
      </c>
      <c r="T3">
        <v>13</v>
      </c>
      <c r="U3">
        <v>80</v>
      </c>
      <c r="V3">
        <v>80</v>
      </c>
      <c r="W3" t="s">
        <v>2</v>
      </c>
      <c r="X3" t="s">
        <v>1464</v>
      </c>
      <c r="Y3" t="s">
        <v>1383</v>
      </c>
      <c r="Z3">
        <v>36</v>
      </c>
      <c r="AA3">
        <v>3</v>
      </c>
      <c r="AB3">
        <v>10</v>
      </c>
      <c r="AC3">
        <v>30</v>
      </c>
      <c r="AD3">
        <v>80</v>
      </c>
      <c r="AE3">
        <v>80</v>
      </c>
      <c r="AF3" t="b">
        <f t="shared" ref="AF3:AF59" si="0">O3=X3</f>
        <v>0</v>
      </c>
    </row>
    <row r="4" spans="1:32" x14ac:dyDescent="0.25">
      <c r="A4" s="3">
        <v>41347</v>
      </c>
      <c r="B4" t="s">
        <v>30</v>
      </c>
      <c r="C4" s="2" t="s">
        <v>30</v>
      </c>
      <c r="D4" t="s">
        <v>821</v>
      </c>
      <c r="E4" t="s">
        <v>855</v>
      </c>
      <c r="F4" t="s">
        <v>0</v>
      </c>
      <c r="G4" t="s">
        <v>1004</v>
      </c>
      <c r="H4" t="s">
        <v>1</v>
      </c>
      <c r="I4" t="s">
        <v>1092</v>
      </c>
      <c r="J4" t="s">
        <v>1159</v>
      </c>
      <c r="K4">
        <v>127</v>
      </c>
      <c r="L4">
        <v>0</v>
      </c>
      <c r="M4">
        <v>0</v>
      </c>
      <c r="N4" t="s">
        <v>2</v>
      </c>
      <c r="O4" t="s">
        <v>1196</v>
      </c>
      <c r="P4" t="s">
        <v>1384</v>
      </c>
      <c r="Q4">
        <v>80</v>
      </c>
      <c r="R4">
        <v>1</v>
      </c>
      <c r="S4">
        <v>10</v>
      </c>
      <c r="T4">
        <v>10</v>
      </c>
      <c r="U4">
        <v>80</v>
      </c>
      <c r="V4">
        <v>80</v>
      </c>
      <c r="W4" t="s">
        <v>2</v>
      </c>
      <c r="X4" t="s">
        <v>1465</v>
      </c>
      <c r="Y4" t="s">
        <v>1639</v>
      </c>
      <c r="Z4">
        <v>100</v>
      </c>
      <c r="AA4">
        <v>1</v>
      </c>
      <c r="AB4">
        <v>100</v>
      </c>
      <c r="AC4">
        <v>1</v>
      </c>
      <c r="AD4">
        <v>80</v>
      </c>
      <c r="AE4">
        <v>80</v>
      </c>
      <c r="AF4" t="b">
        <f t="shared" si="0"/>
        <v>0</v>
      </c>
    </row>
    <row r="5" spans="1:32" x14ac:dyDescent="0.25">
      <c r="A5" s="3">
        <v>41506</v>
      </c>
      <c r="B5" t="s">
        <v>31</v>
      </c>
      <c r="C5" s="2" t="s">
        <v>31</v>
      </c>
      <c r="D5" t="s">
        <v>822</v>
      </c>
      <c r="E5" t="s">
        <v>856</v>
      </c>
      <c r="F5" t="s">
        <v>0</v>
      </c>
      <c r="G5" t="s">
        <v>1005</v>
      </c>
      <c r="H5" t="s">
        <v>1149</v>
      </c>
      <c r="I5" t="s">
        <v>1092</v>
      </c>
      <c r="J5" t="s">
        <v>1159</v>
      </c>
      <c r="K5">
        <v>127</v>
      </c>
      <c r="L5">
        <v>0</v>
      </c>
      <c r="M5">
        <v>0</v>
      </c>
      <c r="N5" t="s">
        <v>1162</v>
      </c>
      <c r="O5" t="s">
        <v>1197</v>
      </c>
      <c r="P5" t="s">
        <v>1385</v>
      </c>
      <c r="Q5">
        <v>180</v>
      </c>
      <c r="R5">
        <v>1</v>
      </c>
      <c r="S5">
        <v>100</v>
      </c>
      <c r="T5">
        <v>1</v>
      </c>
      <c r="U5">
        <v>80</v>
      </c>
      <c r="V5">
        <v>80</v>
      </c>
      <c r="W5" t="s">
        <v>2</v>
      </c>
      <c r="X5" t="s">
        <v>1311</v>
      </c>
      <c r="Y5" t="s">
        <v>1403</v>
      </c>
      <c r="Z5">
        <v>180</v>
      </c>
      <c r="AA5">
        <v>2</v>
      </c>
      <c r="AB5">
        <v>100</v>
      </c>
      <c r="AC5">
        <v>2</v>
      </c>
      <c r="AD5">
        <v>60</v>
      </c>
      <c r="AE5">
        <v>20</v>
      </c>
      <c r="AF5" t="b">
        <f t="shared" si="0"/>
        <v>0</v>
      </c>
    </row>
    <row r="6" spans="1:32" x14ac:dyDescent="0.25">
      <c r="A6" s="3">
        <v>41506</v>
      </c>
      <c r="B6" t="s">
        <v>32</v>
      </c>
      <c r="C6" s="2" t="s">
        <v>32</v>
      </c>
      <c r="D6" t="s">
        <v>822</v>
      </c>
      <c r="E6" t="s">
        <v>856</v>
      </c>
      <c r="F6" t="s">
        <v>0</v>
      </c>
      <c r="G6" t="s">
        <v>1006</v>
      </c>
      <c r="H6" t="s">
        <v>1149</v>
      </c>
      <c r="I6" t="s">
        <v>1092</v>
      </c>
      <c r="J6" t="s">
        <v>1159</v>
      </c>
      <c r="K6">
        <v>127</v>
      </c>
      <c r="L6">
        <v>0</v>
      </c>
      <c r="M6">
        <v>0</v>
      </c>
      <c r="N6" t="s">
        <v>1162</v>
      </c>
      <c r="O6" t="s">
        <v>1197</v>
      </c>
      <c r="P6" t="s">
        <v>1385</v>
      </c>
      <c r="Q6">
        <v>180</v>
      </c>
      <c r="R6">
        <v>16</v>
      </c>
      <c r="S6">
        <v>100</v>
      </c>
      <c r="T6">
        <v>16</v>
      </c>
      <c r="U6">
        <v>80</v>
      </c>
      <c r="V6">
        <v>80</v>
      </c>
      <c r="W6" t="s">
        <v>2</v>
      </c>
      <c r="X6" t="s">
        <v>1302</v>
      </c>
      <c r="Y6" t="s">
        <v>1428</v>
      </c>
      <c r="Z6">
        <v>180</v>
      </c>
      <c r="AA6">
        <v>22</v>
      </c>
      <c r="AB6">
        <v>100</v>
      </c>
      <c r="AC6">
        <v>22</v>
      </c>
      <c r="AD6">
        <v>80</v>
      </c>
      <c r="AE6">
        <v>80</v>
      </c>
      <c r="AF6" t="b">
        <f t="shared" si="0"/>
        <v>0</v>
      </c>
    </row>
    <row r="7" spans="1:32" x14ac:dyDescent="0.25">
      <c r="A7" s="3">
        <v>41506</v>
      </c>
      <c r="B7" t="s">
        <v>33</v>
      </c>
      <c r="C7" s="2" t="s">
        <v>33</v>
      </c>
      <c r="D7" t="s">
        <v>823</v>
      </c>
      <c r="E7" t="s">
        <v>857</v>
      </c>
      <c r="F7" t="s">
        <v>0</v>
      </c>
      <c r="G7" t="s">
        <v>1007</v>
      </c>
      <c r="H7" t="s">
        <v>1095</v>
      </c>
      <c r="I7" t="s">
        <v>1092</v>
      </c>
      <c r="J7" t="s">
        <v>1159</v>
      </c>
      <c r="K7">
        <v>150</v>
      </c>
      <c r="L7">
        <v>0</v>
      </c>
      <c r="M7">
        <v>0</v>
      </c>
      <c r="N7" t="s">
        <v>1161</v>
      </c>
      <c r="O7" t="s">
        <v>1198</v>
      </c>
      <c r="P7" t="s">
        <v>1386</v>
      </c>
      <c r="Q7">
        <v>80</v>
      </c>
      <c r="R7">
        <v>1</v>
      </c>
      <c r="S7">
        <v>100</v>
      </c>
      <c r="T7">
        <v>1</v>
      </c>
      <c r="U7">
        <v>90</v>
      </c>
      <c r="V7">
        <v>80</v>
      </c>
      <c r="W7" t="s">
        <v>2</v>
      </c>
      <c r="X7" t="s">
        <v>1466</v>
      </c>
      <c r="Y7" t="s">
        <v>1445</v>
      </c>
      <c r="Z7">
        <v>80</v>
      </c>
      <c r="AA7">
        <v>0.9</v>
      </c>
      <c r="AB7">
        <v>100</v>
      </c>
      <c r="AC7">
        <v>0.9</v>
      </c>
      <c r="AD7">
        <v>80</v>
      </c>
      <c r="AE7">
        <v>80</v>
      </c>
      <c r="AF7" t="b">
        <f t="shared" si="0"/>
        <v>0</v>
      </c>
    </row>
    <row r="8" spans="1:32" x14ac:dyDescent="0.25">
      <c r="A8" s="3">
        <v>41506</v>
      </c>
      <c r="B8" t="s">
        <v>34</v>
      </c>
      <c r="C8" s="2" t="s">
        <v>34</v>
      </c>
      <c r="D8" t="s">
        <v>823</v>
      </c>
      <c r="E8" t="s">
        <v>857</v>
      </c>
      <c r="F8" t="s">
        <v>0</v>
      </c>
      <c r="G8" t="s">
        <v>1007</v>
      </c>
      <c r="H8" t="s">
        <v>1095</v>
      </c>
      <c r="I8" t="s">
        <v>1092</v>
      </c>
      <c r="J8" t="s">
        <v>1159</v>
      </c>
      <c r="K8">
        <v>150</v>
      </c>
      <c r="L8">
        <v>0</v>
      </c>
      <c r="M8">
        <v>0</v>
      </c>
      <c r="N8" t="s">
        <v>1161</v>
      </c>
      <c r="O8" t="s">
        <v>1198</v>
      </c>
      <c r="P8" t="s">
        <v>1386</v>
      </c>
      <c r="Q8">
        <v>80</v>
      </c>
      <c r="R8">
        <v>1</v>
      </c>
      <c r="S8">
        <v>100</v>
      </c>
      <c r="T8">
        <v>1</v>
      </c>
      <c r="U8">
        <v>90</v>
      </c>
      <c r="V8">
        <v>80</v>
      </c>
      <c r="W8" t="s">
        <v>2</v>
      </c>
      <c r="X8" t="s">
        <v>1467</v>
      </c>
      <c r="Y8" t="s">
        <v>1640</v>
      </c>
      <c r="Z8">
        <v>80</v>
      </c>
      <c r="AA8">
        <v>0.75</v>
      </c>
      <c r="AB8">
        <v>100</v>
      </c>
      <c r="AC8">
        <v>0.75</v>
      </c>
      <c r="AD8">
        <v>80</v>
      </c>
      <c r="AE8">
        <v>80</v>
      </c>
      <c r="AF8" t="b">
        <f t="shared" si="0"/>
        <v>0</v>
      </c>
    </row>
    <row r="9" spans="1:32" x14ac:dyDescent="0.25">
      <c r="A9" s="3">
        <v>41506</v>
      </c>
      <c r="B9" t="s">
        <v>35</v>
      </c>
      <c r="C9" s="2" t="s">
        <v>35</v>
      </c>
      <c r="D9" t="s">
        <v>823</v>
      </c>
      <c r="E9" t="s">
        <v>857</v>
      </c>
      <c r="F9" t="s">
        <v>0</v>
      </c>
      <c r="G9" t="s">
        <v>1007</v>
      </c>
      <c r="H9" t="s">
        <v>1095</v>
      </c>
      <c r="I9" t="s">
        <v>1092</v>
      </c>
      <c r="J9" t="s">
        <v>1159</v>
      </c>
      <c r="K9">
        <v>150</v>
      </c>
      <c r="L9">
        <v>0</v>
      </c>
      <c r="M9">
        <v>0</v>
      </c>
      <c r="N9" t="s">
        <v>1161</v>
      </c>
      <c r="O9" t="s">
        <v>1199</v>
      </c>
      <c r="P9" t="s">
        <v>1386</v>
      </c>
      <c r="Q9">
        <v>100</v>
      </c>
      <c r="R9">
        <v>5</v>
      </c>
      <c r="S9">
        <v>100</v>
      </c>
      <c r="T9">
        <v>5</v>
      </c>
      <c r="U9">
        <v>90</v>
      </c>
      <c r="V9">
        <v>80</v>
      </c>
      <c r="W9" t="s">
        <v>2</v>
      </c>
      <c r="X9" t="s">
        <v>1344</v>
      </c>
      <c r="Y9" t="s">
        <v>1445</v>
      </c>
      <c r="Z9">
        <v>100</v>
      </c>
      <c r="AA9">
        <v>5</v>
      </c>
      <c r="AB9">
        <v>100</v>
      </c>
      <c r="AC9">
        <v>5</v>
      </c>
      <c r="AD9">
        <v>80</v>
      </c>
      <c r="AE9">
        <v>80</v>
      </c>
      <c r="AF9" t="b">
        <f t="shared" si="0"/>
        <v>0</v>
      </c>
    </row>
    <row r="10" spans="1:32" x14ac:dyDescent="0.25">
      <c r="A10" s="3">
        <v>41506</v>
      </c>
      <c r="B10" t="s">
        <v>36</v>
      </c>
      <c r="C10" s="2" t="s">
        <v>36</v>
      </c>
      <c r="D10" t="s">
        <v>823</v>
      </c>
      <c r="E10" t="s">
        <v>857</v>
      </c>
      <c r="F10" t="s">
        <v>0</v>
      </c>
      <c r="G10" t="s">
        <v>1007</v>
      </c>
      <c r="H10" t="s">
        <v>1095</v>
      </c>
      <c r="I10" t="s">
        <v>1092</v>
      </c>
      <c r="J10" t="s">
        <v>1159</v>
      </c>
      <c r="K10">
        <v>150</v>
      </c>
      <c r="L10">
        <v>0</v>
      </c>
      <c r="M10">
        <v>0</v>
      </c>
      <c r="N10" t="s">
        <v>1161</v>
      </c>
      <c r="O10" t="s">
        <v>1199</v>
      </c>
      <c r="P10" t="s">
        <v>1386</v>
      </c>
      <c r="Q10">
        <v>100</v>
      </c>
      <c r="R10">
        <v>5</v>
      </c>
      <c r="S10">
        <v>100</v>
      </c>
      <c r="T10">
        <v>5</v>
      </c>
      <c r="U10">
        <v>90</v>
      </c>
      <c r="V10">
        <v>80</v>
      </c>
      <c r="W10" t="s">
        <v>2</v>
      </c>
      <c r="X10" t="s">
        <v>1468</v>
      </c>
      <c r="Y10" t="s">
        <v>1640</v>
      </c>
      <c r="Z10">
        <v>100</v>
      </c>
      <c r="AA10">
        <v>3</v>
      </c>
      <c r="AB10">
        <v>100</v>
      </c>
      <c r="AC10">
        <v>3</v>
      </c>
      <c r="AD10">
        <v>80</v>
      </c>
      <c r="AE10">
        <v>80</v>
      </c>
      <c r="AF10" t="b">
        <f t="shared" si="0"/>
        <v>0</v>
      </c>
    </row>
    <row r="11" spans="1:32" x14ac:dyDescent="0.25">
      <c r="A11" s="3">
        <v>41536</v>
      </c>
      <c r="B11" t="s">
        <v>37</v>
      </c>
      <c r="C11" s="2" t="s">
        <v>37</v>
      </c>
      <c r="D11" t="s">
        <v>824</v>
      </c>
      <c r="E11" t="s">
        <v>858</v>
      </c>
      <c r="F11" t="s">
        <v>1000</v>
      </c>
      <c r="G11" t="s">
        <v>1008</v>
      </c>
      <c r="H11" t="s">
        <v>1</v>
      </c>
      <c r="I11" t="s">
        <v>1094</v>
      </c>
      <c r="J11" t="s">
        <v>1159</v>
      </c>
      <c r="K11">
        <v>203</v>
      </c>
      <c r="L11">
        <v>0</v>
      </c>
      <c r="M11">
        <v>0</v>
      </c>
      <c r="N11" t="s">
        <v>1161</v>
      </c>
      <c r="O11" t="s">
        <v>1200</v>
      </c>
      <c r="P11" t="s">
        <v>1387</v>
      </c>
      <c r="Q11">
        <v>220</v>
      </c>
      <c r="R11">
        <v>32</v>
      </c>
      <c r="S11">
        <v>100</v>
      </c>
      <c r="T11">
        <v>32</v>
      </c>
      <c r="U11">
        <v>80</v>
      </c>
      <c r="V11">
        <v>80</v>
      </c>
      <c r="W11" t="s">
        <v>2</v>
      </c>
      <c r="X11" t="s">
        <v>1469</v>
      </c>
      <c r="Y11" t="s">
        <v>1405</v>
      </c>
      <c r="Z11">
        <v>220</v>
      </c>
      <c r="AA11">
        <v>70</v>
      </c>
      <c r="AB11">
        <v>80</v>
      </c>
      <c r="AC11">
        <v>87.5</v>
      </c>
      <c r="AD11">
        <v>90</v>
      </c>
      <c r="AE11">
        <v>80</v>
      </c>
      <c r="AF11" t="b">
        <f t="shared" si="0"/>
        <v>0</v>
      </c>
    </row>
    <row r="12" spans="1:32" x14ac:dyDescent="0.25">
      <c r="A12" s="3">
        <v>41536</v>
      </c>
      <c r="B12" t="s">
        <v>38</v>
      </c>
      <c r="C12" s="2" t="s">
        <v>38</v>
      </c>
      <c r="D12" t="s">
        <v>824</v>
      </c>
      <c r="E12" t="s">
        <v>858</v>
      </c>
      <c r="F12" t="s">
        <v>1000</v>
      </c>
      <c r="G12" t="s">
        <v>1008</v>
      </c>
      <c r="H12" t="s">
        <v>1</v>
      </c>
      <c r="I12" t="s">
        <v>1094</v>
      </c>
      <c r="J12" t="s">
        <v>1159</v>
      </c>
      <c r="K12">
        <v>203</v>
      </c>
      <c r="L12">
        <v>0</v>
      </c>
      <c r="M12">
        <v>0</v>
      </c>
      <c r="N12" t="s">
        <v>1161</v>
      </c>
      <c r="O12" t="s">
        <v>1200</v>
      </c>
      <c r="P12" t="s">
        <v>1387</v>
      </c>
      <c r="Q12">
        <v>220</v>
      </c>
      <c r="R12">
        <v>32</v>
      </c>
      <c r="S12">
        <v>100</v>
      </c>
      <c r="T12">
        <v>32</v>
      </c>
      <c r="U12">
        <v>80</v>
      </c>
      <c r="V12">
        <v>80</v>
      </c>
      <c r="W12" t="s">
        <v>2</v>
      </c>
      <c r="X12" t="s">
        <v>1470</v>
      </c>
      <c r="Y12" t="s">
        <v>1405</v>
      </c>
      <c r="Z12">
        <v>320</v>
      </c>
      <c r="AA12">
        <v>70</v>
      </c>
      <c r="AB12">
        <v>80</v>
      </c>
      <c r="AC12">
        <v>87.5</v>
      </c>
      <c r="AD12">
        <v>80</v>
      </c>
      <c r="AE12">
        <v>80</v>
      </c>
      <c r="AF12" t="b">
        <f t="shared" si="0"/>
        <v>0</v>
      </c>
    </row>
    <row r="13" spans="1:32" x14ac:dyDescent="0.25">
      <c r="A13" s="3">
        <v>41536</v>
      </c>
      <c r="B13" t="s">
        <v>39</v>
      </c>
      <c r="C13" s="2" t="s">
        <v>39</v>
      </c>
      <c r="D13" t="s">
        <v>824</v>
      </c>
      <c r="E13" t="s">
        <v>858</v>
      </c>
      <c r="F13" t="s">
        <v>1000</v>
      </c>
      <c r="G13" t="s">
        <v>1008</v>
      </c>
      <c r="H13" t="s">
        <v>1</v>
      </c>
      <c r="I13" t="s">
        <v>1094</v>
      </c>
      <c r="J13" t="s">
        <v>1159</v>
      </c>
      <c r="K13">
        <v>203</v>
      </c>
      <c r="L13">
        <v>0</v>
      </c>
      <c r="M13">
        <v>0</v>
      </c>
      <c r="N13" t="s">
        <v>1161</v>
      </c>
      <c r="O13" t="s">
        <v>1200</v>
      </c>
      <c r="P13" t="s">
        <v>1387</v>
      </c>
      <c r="Q13">
        <v>220</v>
      </c>
      <c r="R13">
        <v>32</v>
      </c>
      <c r="S13">
        <v>100</v>
      </c>
      <c r="T13">
        <v>32</v>
      </c>
      <c r="U13">
        <v>80</v>
      </c>
      <c r="V13">
        <v>80</v>
      </c>
      <c r="W13" t="s">
        <v>2</v>
      </c>
      <c r="X13" t="s">
        <v>1471</v>
      </c>
      <c r="Y13" t="s">
        <v>1405</v>
      </c>
      <c r="Z13">
        <v>400</v>
      </c>
      <c r="AA13">
        <v>65</v>
      </c>
      <c r="AB13">
        <v>100</v>
      </c>
      <c r="AC13">
        <v>65</v>
      </c>
      <c r="AD13">
        <v>80</v>
      </c>
      <c r="AE13">
        <v>90</v>
      </c>
      <c r="AF13" t="b">
        <f t="shared" si="0"/>
        <v>0</v>
      </c>
    </row>
    <row r="14" spans="1:32" x14ac:dyDescent="0.25">
      <c r="A14" s="3">
        <v>41536</v>
      </c>
      <c r="B14" t="s">
        <v>40</v>
      </c>
      <c r="C14" s="2" t="s">
        <v>40</v>
      </c>
      <c r="D14" t="s">
        <v>824</v>
      </c>
      <c r="E14" t="s">
        <v>858</v>
      </c>
      <c r="F14" t="s">
        <v>1000</v>
      </c>
      <c r="G14" t="s">
        <v>1008</v>
      </c>
      <c r="H14" t="s">
        <v>1</v>
      </c>
      <c r="I14" t="s">
        <v>1094</v>
      </c>
      <c r="J14" t="s">
        <v>1159</v>
      </c>
      <c r="K14">
        <v>203</v>
      </c>
      <c r="L14">
        <v>0</v>
      </c>
      <c r="M14">
        <v>0</v>
      </c>
      <c r="N14" t="s">
        <v>1161</v>
      </c>
      <c r="O14" t="s">
        <v>1200</v>
      </c>
      <c r="P14" t="s">
        <v>1387</v>
      </c>
      <c r="Q14">
        <v>220</v>
      </c>
      <c r="R14">
        <v>32</v>
      </c>
      <c r="S14">
        <v>100</v>
      </c>
      <c r="T14">
        <v>32</v>
      </c>
      <c r="U14">
        <v>80</v>
      </c>
      <c r="V14">
        <v>80</v>
      </c>
      <c r="W14" t="s">
        <v>2</v>
      </c>
      <c r="X14" t="s">
        <v>1255</v>
      </c>
      <c r="Y14" t="s">
        <v>1405</v>
      </c>
      <c r="Z14">
        <v>600</v>
      </c>
      <c r="AA14">
        <v>65</v>
      </c>
      <c r="AB14">
        <v>90</v>
      </c>
      <c r="AC14">
        <v>72.222222222222229</v>
      </c>
      <c r="AD14">
        <v>80</v>
      </c>
      <c r="AE14">
        <v>90</v>
      </c>
      <c r="AF14" t="b">
        <f t="shared" si="0"/>
        <v>0</v>
      </c>
    </row>
    <row r="15" spans="1:32" x14ac:dyDescent="0.25">
      <c r="A15" s="3">
        <v>41543</v>
      </c>
      <c r="B15" t="s">
        <v>41</v>
      </c>
      <c r="C15" s="2" t="s">
        <v>447</v>
      </c>
      <c r="D15" t="s">
        <v>822</v>
      </c>
      <c r="E15" t="s">
        <v>856</v>
      </c>
      <c r="F15" t="s">
        <v>0</v>
      </c>
      <c r="G15" t="s">
        <v>1009</v>
      </c>
      <c r="H15" t="s">
        <v>1149</v>
      </c>
      <c r="I15" t="s">
        <v>1092</v>
      </c>
      <c r="J15" t="s">
        <v>1159</v>
      </c>
      <c r="K15">
        <v>127</v>
      </c>
      <c r="L15">
        <v>0</v>
      </c>
      <c r="M15">
        <v>0</v>
      </c>
      <c r="N15" t="s">
        <v>1162</v>
      </c>
      <c r="O15" t="s">
        <v>1197</v>
      </c>
      <c r="P15" t="s">
        <v>1385</v>
      </c>
      <c r="Q15">
        <v>180</v>
      </c>
      <c r="R15">
        <v>10</v>
      </c>
      <c r="S15">
        <v>100</v>
      </c>
      <c r="T15">
        <v>10</v>
      </c>
      <c r="U15">
        <v>80</v>
      </c>
      <c r="V15">
        <v>80</v>
      </c>
      <c r="W15" t="s">
        <v>2</v>
      </c>
      <c r="X15" t="s">
        <v>1302</v>
      </c>
      <c r="Y15" t="s">
        <v>1428</v>
      </c>
      <c r="Z15">
        <v>180</v>
      </c>
      <c r="AA15">
        <v>10</v>
      </c>
      <c r="AB15">
        <v>100</v>
      </c>
      <c r="AC15">
        <v>10</v>
      </c>
      <c r="AD15">
        <v>60</v>
      </c>
      <c r="AE15">
        <v>80</v>
      </c>
      <c r="AF15" t="b">
        <f t="shared" si="0"/>
        <v>0</v>
      </c>
    </row>
    <row r="16" spans="1:32" x14ac:dyDescent="0.25">
      <c r="A16" s="3">
        <v>41550</v>
      </c>
      <c r="B16" t="s">
        <v>42</v>
      </c>
      <c r="C16" s="2" t="s">
        <v>42</v>
      </c>
      <c r="D16" t="s">
        <v>823</v>
      </c>
      <c r="E16" t="s">
        <v>859</v>
      </c>
      <c r="F16" t="s">
        <v>999</v>
      </c>
      <c r="G16" t="s">
        <v>1122</v>
      </c>
      <c r="H16" t="s">
        <v>1095</v>
      </c>
      <c r="I16" t="s">
        <v>1092</v>
      </c>
      <c r="J16" t="s">
        <v>1159</v>
      </c>
      <c r="K16">
        <v>200</v>
      </c>
      <c r="L16">
        <v>0</v>
      </c>
      <c r="M16">
        <v>0</v>
      </c>
      <c r="N16" t="s">
        <v>1161</v>
      </c>
      <c r="O16" t="s">
        <v>1201</v>
      </c>
      <c r="P16" t="s">
        <v>1388</v>
      </c>
      <c r="Q16">
        <v>50</v>
      </c>
      <c r="R16">
        <v>2</v>
      </c>
      <c r="S16">
        <v>100</v>
      </c>
      <c r="T16">
        <v>2</v>
      </c>
      <c r="U16">
        <v>80</v>
      </c>
      <c r="V16">
        <v>80</v>
      </c>
      <c r="W16" t="s">
        <v>2</v>
      </c>
      <c r="X16" t="s">
        <v>1472</v>
      </c>
      <c r="Y16" t="s">
        <v>1641</v>
      </c>
      <c r="Z16">
        <v>50</v>
      </c>
      <c r="AA16">
        <v>6</v>
      </c>
      <c r="AB16">
        <v>100</v>
      </c>
      <c r="AC16">
        <v>6</v>
      </c>
      <c r="AD16">
        <v>80</v>
      </c>
      <c r="AE16">
        <v>80</v>
      </c>
      <c r="AF16" t="b">
        <f t="shared" si="0"/>
        <v>0</v>
      </c>
    </row>
    <row r="17" spans="1:32" x14ac:dyDescent="0.25">
      <c r="A17" s="3">
        <v>41550</v>
      </c>
      <c r="B17" t="s">
        <v>43</v>
      </c>
      <c r="C17" s="2" t="s">
        <v>43</v>
      </c>
      <c r="D17" t="s">
        <v>823</v>
      </c>
      <c r="E17" t="s">
        <v>859</v>
      </c>
      <c r="F17" t="s">
        <v>999</v>
      </c>
      <c r="G17" t="s">
        <v>1122</v>
      </c>
      <c r="H17" t="s">
        <v>1095</v>
      </c>
      <c r="I17" t="s">
        <v>1092</v>
      </c>
      <c r="J17" t="s">
        <v>1159</v>
      </c>
      <c r="K17">
        <v>200</v>
      </c>
      <c r="L17">
        <v>0</v>
      </c>
      <c r="M17">
        <v>0</v>
      </c>
      <c r="N17" t="s">
        <v>1161</v>
      </c>
      <c r="O17" t="s">
        <v>1201</v>
      </c>
      <c r="P17" t="s">
        <v>1388</v>
      </c>
      <c r="Q17">
        <v>50</v>
      </c>
      <c r="R17">
        <v>2</v>
      </c>
      <c r="S17">
        <v>100</v>
      </c>
      <c r="T17">
        <v>2</v>
      </c>
      <c r="U17">
        <v>80</v>
      </c>
      <c r="V17">
        <v>80</v>
      </c>
      <c r="W17" t="s">
        <v>2</v>
      </c>
      <c r="X17" t="s">
        <v>1328</v>
      </c>
      <c r="Y17" t="s">
        <v>1439</v>
      </c>
      <c r="Z17">
        <v>50</v>
      </c>
      <c r="AA17">
        <v>3</v>
      </c>
      <c r="AB17">
        <v>100</v>
      </c>
      <c r="AC17">
        <v>3</v>
      </c>
      <c r="AD17">
        <v>80</v>
      </c>
      <c r="AE17">
        <v>80</v>
      </c>
      <c r="AF17" t="b">
        <f t="shared" si="0"/>
        <v>0</v>
      </c>
    </row>
    <row r="18" spans="1:32" x14ac:dyDescent="0.25">
      <c r="A18" s="3">
        <v>41647</v>
      </c>
      <c r="B18" t="s">
        <v>44</v>
      </c>
      <c r="C18" s="2" t="s">
        <v>448</v>
      </c>
      <c r="D18" t="s">
        <v>825</v>
      </c>
      <c r="E18" t="s">
        <v>860</v>
      </c>
      <c r="F18" t="s">
        <v>999</v>
      </c>
      <c r="G18" t="s">
        <v>1010</v>
      </c>
      <c r="H18" t="s">
        <v>1</v>
      </c>
      <c r="I18" t="s">
        <v>1096</v>
      </c>
      <c r="J18" t="s">
        <v>1159</v>
      </c>
      <c r="K18">
        <v>230</v>
      </c>
      <c r="L18">
        <v>0</v>
      </c>
      <c r="M18">
        <v>0</v>
      </c>
      <c r="N18" t="s">
        <v>1163</v>
      </c>
      <c r="O18" t="s">
        <v>1202</v>
      </c>
      <c r="P18" t="s">
        <v>1389</v>
      </c>
      <c r="Q18">
        <v>320</v>
      </c>
      <c r="R18">
        <v>2</v>
      </c>
      <c r="S18">
        <v>100</v>
      </c>
      <c r="T18">
        <v>2</v>
      </c>
      <c r="U18">
        <v>80</v>
      </c>
      <c r="V18">
        <v>70</v>
      </c>
      <c r="W18" t="s">
        <v>2</v>
      </c>
      <c r="X18" t="s">
        <v>1470</v>
      </c>
      <c r="Y18" t="s">
        <v>1405</v>
      </c>
      <c r="Z18">
        <v>320</v>
      </c>
      <c r="AA18">
        <v>2</v>
      </c>
      <c r="AB18">
        <v>100</v>
      </c>
      <c r="AC18">
        <v>2</v>
      </c>
      <c r="AD18">
        <v>80</v>
      </c>
      <c r="AE18">
        <v>60</v>
      </c>
      <c r="AF18" t="b">
        <f t="shared" si="0"/>
        <v>0</v>
      </c>
    </row>
    <row r="19" spans="1:32" x14ac:dyDescent="0.25">
      <c r="A19" s="3">
        <v>41647</v>
      </c>
      <c r="B19" t="s">
        <v>45</v>
      </c>
      <c r="C19" s="2" t="s">
        <v>45</v>
      </c>
      <c r="D19" t="s">
        <v>822</v>
      </c>
      <c r="E19" t="s">
        <v>856</v>
      </c>
      <c r="F19" t="s">
        <v>0</v>
      </c>
      <c r="G19" t="s">
        <v>1009</v>
      </c>
      <c r="H19" t="s">
        <v>1149</v>
      </c>
      <c r="I19" t="s">
        <v>1092</v>
      </c>
      <c r="J19" t="s">
        <v>1159</v>
      </c>
      <c r="K19">
        <v>127</v>
      </c>
      <c r="L19">
        <v>0</v>
      </c>
      <c r="M19">
        <v>0</v>
      </c>
      <c r="N19" t="s">
        <v>1162</v>
      </c>
      <c r="O19" t="s">
        <v>1197</v>
      </c>
      <c r="P19" t="s">
        <v>1385</v>
      </c>
      <c r="Q19">
        <v>180</v>
      </c>
      <c r="R19">
        <v>2</v>
      </c>
      <c r="S19">
        <v>100</v>
      </c>
      <c r="T19">
        <v>2</v>
      </c>
      <c r="U19">
        <v>80</v>
      </c>
      <c r="V19">
        <v>80</v>
      </c>
      <c r="W19" t="s">
        <v>2</v>
      </c>
      <c r="X19" t="s">
        <v>1217</v>
      </c>
      <c r="Y19" t="s">
        <v>1393</v>
      </c>
      <c r="Z19">
        <v>180</v>
      </c>
      <c r="AA19">
        <v>3</v>
      </c>
      <c r="AB19">
        <v>80</v>
      </c>
      <c r="AC19">
        <v>3.75</v>
      </c>
      <c r="AD19">
        <v>80</v>
      </c>
      <c r="AE19">
        <v>80</v>
      </c>
      <c r="AF19" t="b">
        <f t="shared" si="0"/>
        <v>0</v>
      </c>
    </row>
    <row r="20" spans="1:32" x14ac:dyDescent="0.25">
      <c r="A20" s="3">
        <v>41647</v>
      </c>
      <c r="B20" t="s">
        <v>46</v>
      </c>
      <c r="C20" s="2" t="s">
        <v>46</v>
      </c>
      <c r="D20" t="s">
        <v>822</v>
      </c>
      <c r="E20" t="s">
        <v>856</v>
      </c>
      <c r="F20" t="s">
        <v>0</v>
      </c>
      <c r="G20" t="s">
        <v>1009</v>
      </c>
      <c r="H20" t="s">
        <v>1149</v>
      </c>
      <c r="I20" t="s">
        <v>1092</v>
      </c>
      <c r="J20" t="s">
        <v>1159</v>
      </c>
      <c r="K20">
        <v>127</v>
      </c>
      <c r="L20">
        <v>0</v>
      </c>
      <c r="M20">
        <v>0</v>
      </c>
      <c r="N20" t="s">
        <v>1162</v>
      </c>
      <c r="O20" t="s">
        <v>1197</v>
      </c>
      <c r="P20" t="s">
        <v>1385</v>
      </c>
      <c r="Q20">
        <v>180</v>
      </c>
      <c r="R20">
        <v>2</v>
      </c>
      <c r="S20">
        <v>100</v>
      </c>
      <c r="T20">
        <v>2</v>
      </c>
      <c r="U20">
        <v>80</v>
      </c>
      <c r="V20">
        <v>80</v>
      </c>
      <c r="W20" t="s">
        <v>2</v>
      </c>
      <c r="X20" t="s">
        <v>1473</v>
      </c>
      <c r="Y20" t="s">
        <v>1642</v>
      </c>
      <c r="Z20">
        <v>180</v>
      </c>
      <c r="AA20">
        <v>3</v>
      </c>
      <c r="AB20">
        <v>95</v>
      </c>
      <c r="AC20">
        <v>3.1578947368421053</v>
      </c>
      <c r="AD20">
        <v>80</v>
      </c>
      <c r="AE20">
        <v>80</v>
      </c>
      <c r="AF20" t="b">
        <f t="shared" si="0"/>
        <v>0</v>
      </c>
    </row>
    <row r="21" spans="1:32" x14ac:dyDescent="0.25">
      <c r="A21" s="3">
        <v>41648</v>
      </c>
      <c r="B21" t="s">
        <v>47</v>
      </c>
      <c r="C21" s="2" t="s">
        <v>449</v>
      </c>
      <c r="D21" t="s">
        <v>825</v>
      </c>
      <c r="E21" t="s">
        <v>860</v>
      </c>
      <c r="F21" t="s">
        <v>999</v>
      </c>
      <c r="G21" t="s">
        <v>1152</v>
      </c>
      <c r="H21" t="s">
        <v>1</v>
      </c>
      <c r="I21" t="s">
        <v>1096</v>
      </c>
      <c r="J21" t="s">
        <v>1159</v>
      </c>
      <c r="K21">
        <v>230</v>
      </c>
      <c r="L21">
        <v>0</v>
      </c>
      <c r="M21">
        <v>0</v>
      </c>
      <c r="N21" t="s">
        <v>1163</v>
      </c>
      <c r="O21" t="s">
        <v>1203</v>
      </c>
      <c r="P21" t="s">
        <v>1389</v>
      </c>
      <c r="Q21">
        <v>600</v>
      </c>
      <c r="R21">
        <v>30</v>
      </c>
      <c r="S21">
        <v>100</v>
      </c>
      <c r="T21">
        <v>30</v>
      </c>
      <c r="U21">
        <v>80</v>
      </c>
      <c r="V21">
        <v>80</v>
      </c>
      <c r="W21" t="s">
        <v>2</v>
      </c>
      <c r="X21" t="s">
        <v>1255</v>
      </c>
      <c r="Y21" t="s">
        <v>1405</v>
      </c>
      <c r="Z21">
        <v>600</v>
      </c>
      <c r="AA21">
        <v>30</v>
      </c>
      <c r="AB21">
        <v>100</v>
      </c>
      <c r="AC21">
        <v>30</v>
      </c>
      <c r="AD21">
        <v>80</v>
      </c>
      <c r="AE21">
        <v>80</v>
      </c>
      <c r="AF21" t="b">
        <f t="shared" si="0"/>
        <v>0</v>
      </c>
    </row>
    <row r="22" spans="1:32" x14ac:dyDescent="0.25">
      <c r="A22" s="3">
        <v>41681</v>
      </c>
      <c r="B22" t="s">
        <v>48</v>
      </c>
      <c r="C22" s="2" t="s">
        <v>48</v>
      </c>
      <c r="D22" t="s">
        <v>822</v>
      </c>
      <c r="E22" t="s">
        <v>856</v>
      </c>
      <c r="F22" t="s">
        <v>0</v>
      </c>
      <c r="G22" t="s">
        <v>1011</v>
      </c>
      <c r="H22" t="s">
        <v>1149</v>
      </c>
      <c r="I22" t="s">
        <v>1092</v>
      </c>
      <c r="J22" t="s">
        <v>1159</v>
      </c>
      <c r="K22">
        <v>127</v>
      </c>
      <c r="L22">
        <v>0</v>
      </c>
      <c r="M22">
        <v>0</v>
      </c>
      <c r="N22" t="s">
        <v>1162</v>
      </c>
      <c r="O22" t="s">
        <v>1197</v>
      </c>
      <c r="P22" t="s">
        <v>1385</v>
      </c>
      <c r="Q22">
        <v>180</v>
      </c>
      <c r="R22">
        <v>4</v>
      </c>
      <c r="S22">
        <v>100</v>
      </c>
      <c r="T22">
        <v>4</v>
      </c>
      <c r="U22">
        <v>80</v>
      </c>
      <c r="V22">
        <v>80</v>
      </c>
      <c r="W22" t="s">
        <v>2</v>
      </c>
      <c r="X22" t="s">
        <v>1217</v>
      </c>
      <c r="Y22" t="s">
        <v>1393</v>
      </c>
      <c r="Z22">
        <v>180</v>
      </c>
      <c r="AA22">
        <v>4</v>
      </c>
      <c r="AB22">
        <v>100</v>
      </c>
      <c r="AC22">
        <v>4</v>
      </c>
      <c r="AD22">
        <v>80</v>
      </c>
      <c r="AE22">
        <v>80</v>
      </c>
      <c r="AF22" t="b">
        <f t="shared" si="0"/>
        <v>0</v>
      </c>
    </row>
    <row r="23" spans="1:32" x14ac:dyDescent="0.25">
      <c r="A23" s="3">
        <v>41695</v>
      </c>
      <c r="B23" t="s">
        <v>49</v>
      </c>
      <c r="C23" s="2" t="s">
        <v>450</v>
      </c>
      <c r="D23" t="s">
        <v>822</v>
      </c>
      <c r="E23" t="s">
        <v>856</v>
      </c>
      <c r="F23" t="s">
        <v>0</v>
      </c>
      <c r="G23" t="s">
        <v>1012</v>
      </c>
      <c r="H23" t="s">
        <v>1149</v>
      </c>
      <c r="I23" t="s">
        <v>1092</v>
      </c>
      <c r="J23" t="s">
        <v>1159</v>
      </c>
      <c r="K23">
        <v>127</v>
      </c>
      <c r="L23">
        <v>0</v>
      </c>
      <c r="M23">
        <v>0</v>
      </c>
      <c r="N23" t="s">
        <v>1162</v>
      </c>
      <c r="O23" t="s">
        <v>1204</v>
      </c>
      <c r="P23" t="s">
        <v>1385</v>
      </c>
      <c r="Q23">
        <v>220</v>
      </c>
      <c r="R23">
        <v>5</v>
      </c>
      <c r="S23">
        <v>100</v>
      </c>
      <c r="T23">
        <v>5</v>
      </c>
      <c r="U23">
        <v>80</v>
      </c>
      <c r="V23">
        <v>80</v>
      </c>
      <c r="W23" t="s">
        <v>2</v>
      </c>
      <c r="X23" t="s">
        <v>1474</v>
      </c>
      <c r="Y23" t="s">
        <v>1393</v>
      </c>
      <c r="Z23">
        <v>220</v>
      </c>
      <c r="AA23">
        <v>5</v>
      </c>
      <c r="AB23">
        <v>5</v>
      </c>
      <c r="AC23">
        <v>100</v>
      </c>
      <c r="AD23">
        <v>80</v>
      </c>
      <c r="AE23">
        <v>80</v>
      </c>
      <c r="AF23" t="b">
        <f t="shared" si="0"/>
        <v>0</v>
      </c>
    </row>
    <row r="24" spans="1:32" x14ac:dyDescent="0.25">
      <c r="A24" s="3">
        <v>41696</v>
      </c>
      <c r="B24" t="s">
        <v>50</v>
      </c>
      <c r="C24" s="2" t="s">
        <v>451</v>
      </c>
      <c r="D24" t="s">
        <v>825</v>
      </c>
      <c r="E24" t="s">
        <v>860</v>
      </c>
      <c r="F24" t="s">
        <v>999</v>
      </c>
      <c r="G24" t="s">
        <v>1010</v>
      </c>
      <c r="H24" t="s">
        <v>1</v>
      </c>
      <c r="I24" t="s">
        <v>1096</v>
      </c>
      <c r="J24" t="s">
        <v>1159</v>
      </c>
      <c r="K24">
        <v>230</v>
      </c>
      <c r="L24">
        <v>0</v>
      </c>
      <c r="M24">
        <v>0</v>
      </c>
      <c r="N24" t="s">
        <v>1163</v>
      </c>
      <c r="O24" t="s">
        <v>1202</v>
      </c>
      <c r="P24" t="s">
        <v>1389</v>
      </c>
      <c r="Q24">
        <v>320</v>
      </c>
      <c r="R24">
        <v>7</v>
      </c>
      <c r="S24">
        <v>100</v>
      </c>
      <c r="T24">
        <v>7</v>
      </c>
      <c r="U24">
        <v>80</v>
      </c>
      <c r="V24">
        <v>70</v>
      </c>
      <c r="W24" t="s">
        <v>2</v>
      </c>
      <c r="X24" t="s">
        <v>1471</v>
      </c>
      <c r="Y24" t="s">
        <v>1405</v>
      </c>
      <c r="Z24">
        <v>400</v>
      </c>
      <c r="AA24">
        <v>7</v>
      </c>
      <c r="AB24">
        <v>100</v>
      </c>
      <c r="AC24">
        <v>7</v>
      </c>
      <c r="AD24">
        <v>80</v>
      </c>
      <c r="AE24">
        <v>70</v>
      </c>
      <c r="AF24" t="b">
        <f t="shared" si="0"/>
        <v>0</v>
      </c>
    </row>
    <row r="25" spans="1:32" x14ac:dyDescent="0.25">
      <c r="A25" s="3">
        <v>41736</v>
      </c>
      <c r="B25" t="s">
        <v>51</v>
      </c>
      <c r="C25" s="2" t="s">
        <v>51</v>
      </c>
      <c r="D25" t="s">
        <v>822</v>
      </c>
      <c r="E25" t="s">
        <v>856</v>
      </c>
      <c r="F25" t="s">
        <v>0</v>
      </c>
      <c r="G25" t="s">
        <v>1013</v>
      </c>
      <c r="H25" t="s">
        <v>1097</v>
      </c>
      <c r="I25" t="s">
        <v>1092</v>
      </c>
      <c r="J25" t="s">
        <v>1159</v>
      </c>
      <c r="K25">
        <v>127</v>
      </c>
      <c r="L25">
        <v>0</v>
      </c>
      <c r="M25">
        <v>0</v>
      </c>
      <c r="N25" t="s">
        <v>1162</v>
      </c>
      <c r="O25" t="s">
        <v>1205</v>
      </c>
      <c r="P25" t="s">
        <v>1385</v>
      </c>
      <c r="Q25">
        <v>100</v>
      </c>
      <c r="R25">
        <v>2</v>
      </c>
      <c r="S25">
        <v>100</v>
      </c>
      <c r="T25">
        <v>2</v>
      </c>
      <c r="U25">
        <v>80</v>
      </c>
      <c r="V25">
        <v>80</v>
      </c>
      <c r="W25" t="s">
        <v>2</v>
      </c>
      <c r="X25" t="s">
        <v>1475</v>
      </c>
      <c r="Y25" t="s">
        <v>1393</v>
      </c>
      <c r="Z25">
        <v>100</v>
      </c>
      <c r="AA25">
        <v>2</v>
      </c>
      <c r="AB25">
        <v>100</v>
      </c>
      <c r="AC25">
        <v>2</v>
      </c>
      <c r="AD25">
        <v>80</v>
      </c>
      <c r="AE25">
        <v>80</v>
      </c>
      <c r="AF25" t="b">
        <f t="shared" si="0"/>
        <v>0</v>
      </c>
    </row>
    <row r="26" spans="1:32" x14ac:dyDescent="0.25">
      <c r="A26" s="3">
        <v>41736</v>
      </c>
      <c r="B26" t="s">
        <v>52</v>
      </c>
      <c r="C26" s="2" t="s">
        <v>52</v>
      </c>
      <c r="D26" t="s">
        <v>822</v>
      </c>
      <c r="E26" t="s">
        <v>856</v>
      </c>
      <c r="F26" t="s">
        <v>0</v>
      </c>
      <c r="G26" t="s">
        <v>1013</v>
      </c>
      <c r="H26" t="s">
        <v>1097</v>
      </c>
      <c r="I26" t="s">
        <v>1092</v>
      </c>
      <c r="J26" t="s">
        <v>1159</v>
      </c>
      <c r="K26">
        <v>127</v>
      </c>
      <c r="L26">
        <v>0</v>
      </c>
      <c r="M26">
        <v>0</v>
      </c>
      <c r="N26" t="s">
        <v>1162</v>
      </c>
      <c r="O26" t="s">
        <v>1206</v>
      </c>
      <c r="P26" t="s">
        <v>1385</v>
      </c>
      <c r="Q26">
        <v>150</v>
      </c>
      <c r="R26">
        <v>2</v>
      </c>
      <c r="S26">
        <v>100</v>
      </c>
      <c r="T26">
        <v>2</v>
      </c>
      <c r="U26">
        <v>80</v>
      </c>
      <c r="V26">
        <v>80</v>
      </c>
      <c r="W26" t="s">
        <v>2</v>
      </c>
      <c r="X26" t="s">
        <v>1263</v>
      </c>
      <c r="Y26" t="s">
        <v>1393</v>
      </c>
      <c r="Z26">
        <v>150</v>
      </c>
      <c r="AA26">
        <v>2</v>
      </c>
      <c r="AB26">
        <v>100</v>
      </c>
      <c r="AC26">
        <v>2</v>
      </c>
      <c r="AD26">
        <v>80</v>
      </c>
      <c r="AE26">
        <v>80</v>
      </c>
      <c r="AF26" t="b">
        <f t="shared" si="0"/>
        <v>0</v>
      </c>
    </row>
    <row r="27" spans="1:32" x14ac:dyDescent="0.25">
      <c r="A27" s="3">
        <v>41737</v>
      </c>
      <c r="B27" t="s">
        <v>53</v>
      </c>
      <c r="C27" s="2" t="s">
        <v>452</v>
      </c>
      <c r="D27" t="s">
        <v>825</v>
      </c>
      <c r="E27" t="s">
        <v>861</v>
      </c>
      <c r="F27" t="s">
        <v>999</v>
      </c>
      <c r="G27" t="s">
        <v>1014</v>
      </c>
      <c r="H27" t="s">
        <v>1</v>
      </c>
      <c r="I27" t="s">
        <v>1092</v>
      </c>
      <c r="J27" t="s">
        <v>1159</v>
      </c>
      <c r="K27">
        <v>203</v>
      </c>
      <c r="L27">
        <v>0</v>
      </c>
      <c r="M27">
        <v>0</v>
      </c>
      <c r="N27" t="s">
        <v>1162</v>
      </c>
      <c r="O27" t="s">
        <v>1207</v>
      </c>
      <c r="P27" t="s">
        <v>1390</v>
      </c>
      <c r="Q27">
        <v>80</v>
      </c>
      <c r="R27">
        <v>1.2</v>
      </c>
      <c r="S27">
        <v>100</v>
      </c>
      <c r="T27">
        <v>1.2</v>
      </c>
      <c r="U27">
        <v>80</v>
      </c>
      <c r="V27">
        <v>70</v>
      </c>
      <c r="W27" t="s">
        <v>2</v>
      </c>
      <c r="X27" t="s">
        <v>1232</v>
      </c>
      <c r="Y27" t="s">
        <v>1403</v>
      </c>
      <c r="Z27">
        <v>80</v>
      </c>
      <c r="AA27">
        <v>1</v>
      </c>
      <c r="AB27">
        <v>100</v>
      </c>
      <c r="AC27">
        <v>1</v>
      </c>
      <c r="AD27">
        <v>80</v>
      </c>
      <c r="AE27">
        <v>70</v>
      </c>
      <c r="AF27" t="b">
        <f t="shared" si="0"/>
        <v>0</v>
      </c>
    </row>
    <row r="28" spans="1:32" x14ac:dyDescent="0.25">
      <c r="A28" s="3">
        <v>41737</v>
      </c>
      <c r="B28" t="s">
        <v>54</v>
      </c>
      <c r="C28" s="2" t="s">
        <v>453</v>
      </c>
      <c r="D28" t="s">
        <v>825</v>
      </c>
      <c r="E28" t="s">
        <v>861</v>
      </c>
      <c r="F28" t="s">
        <v>999</v>
      </c>
      <c r="G28" t="s">
        <v>1014</v>
      </c>
      <c r="H28" t="s">
        <v>1</v>
      </c>
      <c r="I28" t="s">
        <v>1092</v>
      </c>
      <c r="J28" t="s">
        <v>1159</v>
      </c>
      <c r="K28">
        <v>203</v>
      </c>
      <c r="L28">
        <v>0</v>
      </c>
      <c r="M28">
        <v>0</v>
      </c>
      <c r="N28" t="s">
        <v>1162</v>
      </c>
      <c r="O28" t="s">
        <v>1208</v>
      </c>
      <c r="P28" t="s">
        <v>1390</v>
      </c>
      <c r="Q28">
        <v>40</v>
      </c>
      <c r="R28">
        <v>1</v>
      </c>
      <c r="S28">
        <v>100</v>
      </c>
      <c r="T28">
        <v>1</v>
      </c>
      <c r="U28">
        <v>80</v>
      </c>
      <c r="V28">
        <v>70</v>
      </c>
      <c r="W28" t="s">
        <v>2</v>
      </c>
      <c r="X28" t="s">
        <v>1476</v>
      </c>
      <c r="Y28" t="s">
        <v>1448</v>
      </c>
      <c r="Z28">
        <v>40</v>
      </c>
      <c r="AA28">
        <v>0.1</v>
      </c>
      <c r="AB28">
        <v>100</v>
      </c>
      <c r="AC28">
        <v>0.1</v>
      </c>
      <c r="AD28">
        <v>60</v>
      </c>
      <c r="AE28">
        <v>80</v>
      </c>
      <c r="AF28" t="b">
        <f t="shared" si="0"/>
        <v>0</v>
      </c>
    </row>
    <row r="29" spans="1:32" x14ac:dyDescent="0.25">
      <c r="A29" s="3">
        <v>41739</v>
      </c>
      <c r="B29" t="s">
        <v>55</v>
      </c>
      <c r="C29" s="2" t="s">
        <v>454</v>
      </c>
      <c r="D29" t="s">
        <v>825</v>
      </c>
      <c r="E29" t="s">
        <v>861</v>
      </c>
      <c r="F29" t="s">
        <v>999</v>
      </c>
      <c r="G29" t="s">
        <v>1014</v>
      </c>
      <c r="H29" t="s">
        <v>1</v>
      </c>
      <c r="I29" t="s">
        <v>1092</v>
      </c>
      <c r="J29" t="s">
        <v>1159</v>
      </c>
      <c r="K29">
        <v>203</v>
      </c>
      <c r="L29">
        <v>0</v>
      </c>
      <c r="M29">
        <v>0</v>
      </c>
      <c r="N29" t="s">
        <v>1162</v>
      </c>
      <c r="O29" t="s">
        <v>1208</v>
      </c>
      <c r="P29" t="s">
        <v>1390</v>
      </c>
      <c r="Q29">
        <v>40</v>
      </c>
      <c r="R29">
        <v>1</v>
      </c>
      <c r="S29">
        <v>100</v>
      </c>
      <c r="T29">
        <v>1</v>
      </c>
      <c r="U29">
        <v>80</v>
      </c>
      <c r="V29">
        <v>70</v>
      </c>
      <c r="W29" t="s">
        <v>2</v>
      </c>
      <c r="X29" t="s">
        <v>1477</v>
      </c>
      <c r="Y29" t="s">
        <v>1445</v>
      </c>
      <c r="Z29">
        <v>40</v>
      </c>
      <c r="AA29">
        <v>2</v>
      </c>
      <c r="AB29">
        <v>100</v>
      </c>
      <c r="AC29">
        <v>2</v>
      </c>
      <c r="AD29">
        <v>80</v>
      </c>
      <c r="AE29">
        <v>70</v>
      </c>
      <c r="AF29" t="b">
        <f t="shared" si="0"/>
        <v>0</v>
      </c>
    </row>
    <row r="30" spans="1:32" x14ac:dyDescent="0.25">
      <c r="A30" s="3">
        <v>41739</v>
      </c>
      <c r="B30" t="s">
        <v>56</v>
      </c>
      <c r="C30" s="2" t="s">
        <v>455</v>
      </c>
      <c r="D30" t="s">
        <v>825</v>
      </c>
      <c r="E30" t="s">
        <v>861</v>
      </c>
      <c r="F30" t="s">
        <v>999</v>
      </c>
      <c r="G30" t="s">
        <v>1014</v>
      </c>
      <c r="H30" t="s">
        <v>1</v>
      </c>
      <c r="I30" t="s">
        <v>1092</v>
      </c>
      <c r="J30" t="s">
        <v>1159</v>
      </c>
      <c r="K30">
        <v>203</v>
      </c>
      <c r="L30">
        <v>0</v>
      </c>
      <c r="M30">
        <v>0</v>
      </c>
      <c r="N30" t="s">
        <v>1162</v>
      </c>
      <c r="O30" t="s">
        <v>1207</v>
      </c>
      <c r="P30" t="s">
        <v>1390</v>
      </c>
      <c r="Q30">
        <v>80</v>
      </c>
      <c r="R30">
        <v>1.2</v>
      </c>
      <c r="S30">
        <v>100</v>
      </c>
      <c r="T30">
        <v>1.2</v>
      </c>
      <c r="U30">
        <v>80</v>
      </c>
      <c r="V30">
        <v>70</v>
      </c>
      <c r="W30" t="s">
        <v>2</v>
      </c>
      <c r="X30" t="s">
        <v>1478</v>
      </c>
      <c r="Y30" t="s">
        <v>1643</v>
      </c>
      <c r="Z30">
        <v>80</v>
      </c>
      <c r="AA30">
        <v>0.8</v>
      </c>
      <c r="AB30">
        <v>100</v>
      </c>
      <c r="AC30">
        <v>0.8</v>
      </c>
      <c r="AD30">
        <v>60</v>
      </c>
      <c r="AE30">
        <v>70</v>
      </c>
      <c r="AF30" t="b">
        <f t="shared" si="0"/>
        <v>0</v>
      </c>
    </row>
    <row r="31" spans="1:32" x14ac:dyDescent="0.25">
      <c r="A31" s="3">
        <v>41872</v>
      </c>
      <c r="B31" t="s">
        <v>57</v>
      </c>
      <c r="C31" s="2" t="s">
        <v>456</v>
      </c>
      <c r="D31" t="s">
        <v>826</v>
      </c>
      <c r="E31" t="s">
        <v>862</v>
      </c>
      <c r="F31" t="s">
        <v>998</v>
      </c>
      <c r="G31" t="s">
        <v>1015</v>
      </c>
      <c r="H31" t="s">
        <v>1</v>
      </c>
      <c r="I31" t="s">
        <v>1092</v>
      </c>
      <c r="J31" t="s">
        <v>1159</v>
      </c>
      <c r="K31">
        <v>305</v>
      </c>
      <c r="L31">
        <v>0</v>
      </c>
      <c r="M31">
        <v>0</v>
      </c>
      <c r="N31" t="s">
        <v>1164</v>
      </c>
      <c r="O31" t="s">
        <v>1209</v>
      </c>
      <c r="P31" t="s">
        <v>1391</v>
      </c>
      <c r="Q31">
        <v>60</v>
      </c>
      <c r="R31">
        <v>60</v>
      </c>
      <c r="S31">
        <v>100</v>
      </c>
      <c r="T31">
        <v>60</v>
      </c>
      <c r="U31">
        <v>65</v>
      </c>
      <c r="V31">
        <v>80</v>
      </c>
      <c r="W31" t="s">
        <v>2</v>
      </c>
      <c r="X31" t="s">
        <v>1479</v>
      </c>
      <c r="Y31" t="s">
        <v>1448</v>
      </c>
      <c r="Z31">
        <v>60</v>
      </c>
      <c r="AA31">
        <v>146</v>
      </c>
      <c r="AB31">
        <v>100</v>
      </c>
      <c r="AC31">
        <v>146</v>
      </c>
      <c r="AD31">
        <v>80</v>
      </c>
      <c r="AE31">
        <v>80</v>
      </c>
      <c r="AF31" t="b">
        <f t="shared" si="0"/>
        <v>0</v>
      </c>
    </row>
    <row r="32" spans="1:32" x14ac:dyDescent="0.25">
      <c r="A32" s="3">
        <v>41926</v>
      </c>
      <c r="B32" t="s">
        <v>58</v>
      </c>
      <c r="C32" s="2" t="s">
        <v>457</v>
      </c>
      <c r="D32" t="s">
        <v>827</v>
      </c>
      <c r="E32" t="s">
        <v>863</v>
      </c>
      <c r="F32" t="s">
        <v>4</v>
      </c>
      <c r="G32" t="s">
        <v>1016</v>
      </c>
      <c r="H32" t="s">
        <v>1</v>
      </c>
      <c r="I32" t="s">
        <v>1098</v>
      </c>
      <c r="J32" t="s">
        <v>1159</v>
      </c>
      <c r="K32">
        <v>203</v>
      </c>
      <c r="L32">
        <v>0</v>
      </c>
      <c r="M32">
        <v>0</v>
      </c>
      <c r="N32" t="s">
        <v>1165</v>
      </c>
      <c r="O32" t="s">
        <v>1210</v>
      </c>
      <c r="P32" t="s">
        <v>1392</v>
      </c>
      <c r="Q32">
        <v>100</v>
      </c>
      <c r="R32">
        <v>110</v>
      </c>
      <c r="S32">
        <v>100</v>
      </c>
      <c r="T32">
        <v>110</v>
      </c>
      <c r="U32">
        <v>80</v>
      </c>
      <c r="V32">
        <v>80</v>
      </c>
      <c r="W32" t="s">
        <v>2</v>
      </c>
      <c r="X32" t="s">
        <v>1480</v>
      </c>
      <c r="Y32" t="s">
        <v>1644</v>
      </c>
      <c r="Z32">
        <v>100</v>
      </c>
      <c r="AA32">
        <v>450</v>
      </c>
      <c r="AB32">
        <v>100</v>
      </c>
      <c r="AC32">
        <v>450</v>
      </c>
      <c r="AD32">
        <v>60</v>
      </c>
      <c r="AE32">
        <v>20</v>
      </c>
      <c r="AF32" t="b">
        <f t="shared" si="0"/>
        <v>0</v>
      </c>
    </row>
    <row r="33" spans="1:32" x14ac:dyDescent="0.25">
      <c r="A33" s="3">
        <v>41932</v>
      </c>
      <c r="B33" t="s">
        <v>59</v>
      </c>
      <c r="C33" s="2" t="s">
        <v>59</v>
      </c>
      <c r="D33" t="s">
        <v>828</v>
      </c>
      <c r="E33" t="s">
        <v>864</v>
      </c>
      <c r="F33" t="s">
        <v>999</v>
      </c>
      <c r="G33" t="s">
        <v>1017</v>
      </c>
      <c r="H33" t="s">
        <v>1148</v>
      </c>
      <c r="I33" t="s">
        <v>1099</v>
      </c>
      <c r="J33" t="s">
        <v>1159</v>
      </c>
      <c r="K33">
        <v>32</v>
      </c>
      <c r="L33">
        <v>0</v>
      </c>
      <c r="M33">
        <v>0</v>
      </c>
      <c r="N33" t="s">
        <v>1165</v>
      </c>
      <c r="O33" t="s">
        <v>1211</v>
      </c>
      <c r="P33" t="s">
        <v>1211</v>
      </c>
      <c r="Q33">
        <v>0</v>
      </c>
      <c r="R33">
        <v>2</v>
      </c>
      <c r="S33">
        <v>100</v>
      </c>
      <c r="T33">
        <v>2</v>
      </c>
      <c r="U33">
        <v>40</v>
      </c>
      <c r="V33">
        <v>70</v>
      </c>
      <c r="W33" t="s">
        <v>2</v>
      </c>
      <c r="X33" t="s">
        <v>1481</v>
      </c>
      <c r="Y33" t="s">
        <v>1645</v>
      </c>
      <c r="Z33">
        <v>1500</v>
      </c>
      <c r="AA33">
        <v>2</v>
      </c>
      <c r="AB33">
        <v>100</v>
      </c>
      <c r="AC33">
        <v>2</v>
      </c>
      <c r="AD33">
        <v>90</v>
      </c>
      <c r="AE33">
        <v>90</v>
      </c>
      <c r="AF33" t="b">
        <f t="shared" si="0"/>
        <v>0</v>
      </c>
    </row>
    <row r="34" spans="1:32" x14ac:dyDescent="0.25">
      <c r="A34" s="3">
        <v>41949</v>
      </c>
      <c r="B34" t="s">
        <v>60</v>
      </c>
      <c r="C34" s="2" t="s">
        <v>458</v>
      </c>
      <c r="D34" t="s">
        <v>827</v>
      </c>
      <c r="E34" t="s">
        <v>863</v>
      </c>
      <c r="F34" t="s">
        <v>4</v>
      </c>
      <c r="G34" t="s">
        <v>1016</v>
      </c>
      <c r="H34" t="s">
        <v>1</v>
      </c>
      <c r="I34" t="s">
        <v>1100</v>
      </c>
      <c r="J34" t="s">
        <v>1159</v>
      </c>
      <c r="K34">
        <v>203</v>
      </c>
      <c r="L34">
        <v>0</v>
      </c>
      <c r="M34">
        <v>0</v>
      </c>
      <c r="N34" t="s">
        <v>1165</v>
      </c>
      <c r="O34" t="s">
        <v>1212</v>
      </c>
      <c r="P34" t="s">
        <v>1392</v>
      </c>
      <c r="Q34">
        <v>120</v>
      </c>
      <c r="R34">
        <v>110</v>
      </c>
      <c r="S34">
        <v>100</v>
      </c>
      <c r="T34">
        <v>110</v>
      </c>
      <c r="U34">
        <v>90</v>
      </c>
      <c r="V34">
        <v>80</v>
      </c>
      <c r="W34" t="s">
        <v>2</v>
      </c>
      <c r="X34" t="s">
        <v>1482</v>
      </c>
      <c r="Y34" t="s">
        <v>1641</v>
      </c>
      <c r="Z34">
        <v>120</v>
      </c>
      <c r="AA34">
        <v>100</v>
      </c>
      <c r="AB34">
        <v>100</v>
      </c>
      <c r="AC34">
        <v>100</v>
      </c>
      <c r="AD34">
        <v>80</v>
      </c>
      <c r="AE34">
        <v>80</v>
      </c>
      <c r="AF34" t="b">
        <f t="shared" si="0"/>
        <v>0</v>
      </c>
    </row>
    <row r="35" spans="1:32" x14ac:dyDescent="0.25">
      <c r="A35" s="3">
        <v>41961</v>
      </c>
      <c r="B35" t="s">
        <v>61</v>
      </c>
      <c r="C35" s="2" t="s">
        <v>459</v>
      </c>
      <c r="D35" t="s">
        <v>829</v>
      </c>
      <c r="E35" t="s">
        <v>865</v>
      </c>
      <c r="F35" t="s">
        <v>1000</v>
      </c>
      <c r="G35" t="s">
        <v>1012</v>
      </c>
      <c r="H35" t="s">
        <v>1</v>
      </c>
      <c r="I35" t="s">
        <v>1096</v>
      </c>
      <c r="J35" t="s">
        <v>1159</v>
      </c>
      <c r="K35">
        <v>305</v>
      </c>
      <c r="L35">
        <v>0</v>
      </c>
      <c r="M35">
        <v>0</v>
      </c>
      <c r="N35" t="s">
        <v>1161</v>
      </c>
      <c r="O35" t="s">
        <v>1213</v>
      </c>
      <c r="P35" t="s">
        <v>1386</v>
      </c>
      <c r="Q35">
        <v>120</v>
      </c>
      <c r="R35">
        <v>320</v>
      </c>
      <c r="S35">
        <v>100</v>
      </c>
      <c r="T35">
        <v>320</v>
      </c>
      <c r="U35">
        <v>40</v>
      </c>
      <c r="V35">
        <v>70</v>
      </c>
      <c r="W35" t="s">
        <v>2</v>
      </c>
      <c r="X35" t="s">
        <v>1483</v>
      </c>
      <c r="Y35" t="s">
        <v>1640</v>
      </c>
      <c r="Z35">
        <v>120</v>
      </c>
      <c r="AA35">
        <v>180</v>
      </c>
      <c r="AB35">
        <v>100</v>
      </c>
      <c r="AC35">
        <v>180</v>
      </c>
      <c r="AD35">
        <v>60</v>
      </c>
      <c r="AE35">
        <v>70</v>
      </c>
      <c r="AF35" t="b">
        <f t="shared" si="0"/>
        <v>0</v>
      </c>
    </row>
    <row r="36" spans="1:32" x14ac:dyDescent="0.25">
      <c r="A36" s="3">
        <v>42067</v>
      </c>
      <c r="B36" t="s">
        <v>62</v>
      </c>
      <c r="C36" s="2" t="s">
        <v>460</v>
      </c>
      <c r="D36" t="s">
        <v>825</v>
      </c>
      <c r="E36" t="s">
        <v>866</v>
      </c>
      <c r="F36" t="s">
        <v>999</v>
      </c>
      <c r="G36" t="s">
        <v>1152</v>
      </c>
      <c r="H36" t="s">
        <v>1</v>
      </c>
      <c r="I36" t="s">
        <v>1100</v>
      </c>
      <c r="J36" t="s">
        <v>1159</v>
      </c>
      <c r="K36">
        <v>305</v>
      </c>
      <c r="L36">
        <v>0</v>
      </c>
      <c r="M36">
        <v>0</v>
      </c>
      <c r="N36" t="s">
        <v>1160</v>
      </c>
      <c r="O36" t="s">
        <v>1214</v>
      </c>
      <c r="P36" t="s">
        <v>1382</v>
      </c>
      <c r="Q36">
        <v>80</v>
      </c>
      <c r="R36">
        <v>50</v>
      </c>
      <c r="S36">
        <v>100</v>
      </c>
      <c r="T36">
        <v>50</v>
      </c>
      <c r="U36">
        <v>80</v>
      </c>
      <c r="V36">
        <v>70</v>
      </c>
      <c r="W36" t="s">
        <v>2</v>
      </c>
      <c r="X36" t="s">
        <v>1466</v>
      </c>
      <c r="Y36" t="s">
        <v>1445</v>
      </c>
      <c r="Z36">
        <v>80</v>
      </c>
      <c r="AA36">
        <v>45</v>
      </c>
      <c r="AB36">
        <v>100</v>
      </c>
      <c r="AC36">
        <v>45</v>
      </c>
      <c r="AD36">
        <v>80</v>
      </c>
      <c r="AE36">
        <v>70</v>
      </c>
      <c r="AF36" t="b">
        <f t="shared" si="0"/>
        <v>0</v>
      </c>
    </row>
    <row r="37" spans="1:32" x14ac:dyDescent="0.25">
      <c r="A37" s="3">
        <v>42167</v>
      </c>
      <c r="B37" t="s">
        <v>63</v>
      </c>
      <c r="C37" s="2" t="s">
        <v>63</v>
      </c>
      <c r="D37" t="s">
        <v>3</v>
      </c>
      <c r="E37" t="s">
        <v>867</v>
      </c>
      <c r="F37" t="s">
        <v>999</v>
      </c>
      <c r="G37" t="s">
        <v>1077</v>
      </c>
      <c r="H37" t="s">
        <v>1103</v>
      </c>
      <c r="I37" t="s">
        <v>1092</v>
      </c>
      <c r="J37" t="s">
        <v>1159</v>
      </c>
      <c r="K37">
        <v>127</v>
      </c>
      <c r="L37">
        <v>0</v>
      </c>
      <c r="M37">
        <v>0</v>
      </c>
      <c r="N37" t="s">
        <v>1165</v>
      </c>
      <c r="O37" t="s">
        <v>1215</v>
      </c>
      <c r="P37" t="s">
        <v>1215</v>
      </c>
      <c r="Q37">
        <v>30</v>
      </c>
      <c r="R37">
        <v>2</v>
      </c>
      <c r="S37">
        <v>100</v>
      </c>
      <c r="T37">
        <v>2</v>
      </c>
      <c r="U37">
        <v>80</v>
      </c>
      <c r="V37">
        <v>70</v>
      </c>
      <c r="W37" t="s">
        <v>2</v>
      </c>
      <c r="X37" t="s">
        <v>1484</v>
      </c>
      <c r="Y37" t="s">
        <v>1646</v>
      </c>
      <c r="Z37">
        <v>15</v>
      </c>
      <c r="AA37">
        <v>2</v>
      </c>
      <c r="AB37">
        <v>100</v>
      </c>
      <c r="AC37">
        <v>2</v>
      </c>
      <c r="AD37">
        <v>80</v>
      </c>
      <c r="AE37">
        <v>80</v>
      </c>
      <c r="AF37" t="b">
        <f t="shared" si="0"/>
        <v>0</v>
      </c>
    </row>
    <row r="38" spans="1:32" x14ac:dyDescent="0.25">
      <c r="A38" s="3">
        <v>42167</v>
      </c>
      <c r="B38" t="s">
        <v>64</v>
      </c>
      <c r="C38" s="2" t="s">
        <v>461</v>
      </c>
      <c r="D38" t="s">
        <v>3</v>
      </c>
      <c r="E38" t="s">
        <v>867</v>
      </c>
      <c r="F38" t="s">
        <v>999</v>
      </c>
      <c r="G38" t="s">
        <v>1077</v>
      </c>
      <c r="H38" t="s">
        <v>1103</v>
      </c>
      <c r="I38" t="s">
        <v>1092</v>
      </c>
      <c r="J38" t="s">
        <v>1159</v>
      </c>
      <c r="K38">
        <v>127</v>
      </c>
      <c r="L38">
        <v>0</v>
      </c>
      <c r="M38">
        <v>0</v>
      </c>
      <c r="N38" t="s">
        <v>1165</v>
      </c>
      <c r="O38" t="s">
        <v>1216</v>
      </c>
      <c r="P38" t="s">
        <v>1216</v>
      </c>
      <c r="Q38">
        <v>15</v>
      </c>
      <c r="R38">
        <v>2</v>
      </c>
      <c r="S38">
        <v>100</v>
      </c>
      <c r="T38">
        <v>2</v>
      </c>
      <c r="U38">
        <v>80</v>
      </c>
      <c r="V38">
        <v>70</v>
      </c>
      <c r="W38" t="s">
        <v>2</v>
      </c>
      <c r="X38" t="s">
        <v>1484</v>
      </c>
      <c r="Y38" t="s">
        <v>1646</v>
      </c>
      <c r="Z38">
        <v>15</v>
      </c>
      <c r="AA38">
        <v>1.8</v>
      </c>
      <c r="AB38">
        <v>100</v>
      </c>
      <c r="AC38">
        <v>1.8</v>
      </c>
      <c r="AD38">
        <v>80</v>
      </c>
      <c r="AE38">
        <v>70</v>
      </c>
      <c r="AF38" t="b">
        <f t="shared" si="0"/>
        <v>0</v>
      </c>
    </row>
    <row r="39" spans="1:32" x14ac:dyDescent="0.25">
      <c r="A39" s="3">
        <v>42429</v>
      </c>
      <c r="B39" t="s">
        <v>65</v>
      </c>
      <c r="C39" s="2" t="s">
        <v>462</v>
      </c>
      <c r="D39" t="s">
        <v>827</v>
      </c>
      <c r="E39" t="s">
        <v>868</v>
      </c>
      <c r="F39" t="s">
        <v>1000</v>
      </c>
      <c r="G39" t="s">
        <v>1018</v>
      </c>
      <c r="H39" t="s">
        <v>1102</v>
      </c>
      <c r="I39" t="s">
        <v>1100</v>
      </c>
      <c r="J39" t="s">
        <v>1159</v>
      </c>
      <c r="K39">
        <v>250</v>
      </c>
      <c r="L39">
        <v>0</v>
      </c>
      <c r="M39">
        <v>0</v>
      </c>
      <c r="N39" t="s">
        <v>1166</v>
      </c>
      <c r="O39" t="s">
        <v>1218</v>
      </c>
      <c r="P39" t="s">
        <v>1394</v>
      </c>
      <c r="Q39">
        <v>600</v>
      </c>
      <c r="R39">
        <v>35</v>
      </c>
      <c r="S39">
        <v>100</v>
      </c>
      <c r="T39">
        <v>35</v>
      </c>
      <c r="U39">
        <v>80</v>
      </c>
      <c r="V39">
        <v>80</v>
      </c>
      <c r="W39" t="s">
        <v>2</v>
      </c>
      <c r="X39" t="s">
        <v>1255</v>
      </c>
      <c r="Y39" t="s">
        <v>1405</v>
      </c>
      <c r="Z39">
        <v>600</v>
      </c>
      <c r="AA39">
        <v>35</v>
      </c>
      <c r="AB39">
        <v>100</v>
      </c>
      <c r="AC39">
        <v>35</v>
      </c>
      <c r="AD39">
        <v>80</v>
      </c>
      <c r="AE39">
        <v>80</v>
      </c>
      <c r="AF39" t="b">
        <f t="shared" si="0"/>
        <v>0</v>
      </c>
    </row>
    <row r="40" spans="1:32" x14ac:dyDescent="0.25">
      <c r="A40" s="3">
        <v>42467</v>
      </c>
      <c r="B40" t="s">
        <v>66</v>
      </c>
      <c r="C40" s="2" t="s">
        <v>463</v>
      </c>
      <c r="D40" t="s">
        <v>831</v>
      </c>
      <c r="E40" t="s">
        <v>869</v>
      </c>
      <c r="F40" t="s">
        <v>1001</v>
      </c>
      <c r="G40" t="s">
        <v>1019</v>
      </c>
      <c r="H40" t="s">
        <v>1105</v>
      </c>
      <c r="I40" t="s">
        <v>1092</v>
      </c>
      <c r="J40" t="s">
        <v>1159</v>
      </c>
      <c r="K40">
        <v>203</v>
      </c>
      <c r="L40">
        <v>0</v>
      </c>
      <c r="M40">
        <v>0</v>
      </c>
      <c r="N40" t="s">
        <v>1161</v>
      </c>
      <c r="O40" t="s">
        <v>1219</v>
      </c>
      <c r="P40" t="s">
        <v>1387</v>
      </c>
      <c r="Q40">
        <v>80</v>
      </c>
      <c r="R40">
        <v>1</v>
      </c>
      <c r="S40">
        <v>100</v>
      </c>
      <c r="T40">
        <v>1</v>
      </c>
      <c r="U40">
        <v>80</v>
      </c>
      <c r="V40">
        <v>80</v>
      </c>
      <c r="W40" t="s">
        <v>2</v>
      </c>
      <c r="X40" t="s">
        <v>1341</v>
      </c>
      <c r="Y40" t="s">
        <v>1393</v>
      </c>
      <c r="Z40">
        <v>80</v>
      </c>
      <c r="AA40">
        <v>1</v>
      </c>
      <c r="AB40">
        <v>100</v>
      </c>
      <c r="AC40">
        <v>1</v>
      </c>
      <c r="AD40">
        <v>80</v>
      </c>
      <c r="AE40">
        <v>80</v>
      </c>
      <c r="AF40" t="b">
        <f t="shared" si="0"/>
        <v>0</v>
      </c>
    </row>
    <row r="41" spans="1:32" x14ac:dyDescent="0.25">
      <c r="A41" s="3">
        <v>42482</v>
      </c>
      <c r="B41" t="s">
        <v>67</v>
      </c>
      <c r="C41" s="2" t="s">
        <v>67</v>
      </c>
      <c r="D41" t="s">
        <v>821</v>
      </c>
      <c r="E41" t="s">
        <v>870</v>
      </c>
      <c r="F41" t="s">
        <v>998</v>
      </c>
      <c r="G41" t="s">
        <v>1020</v>
      </c>
      <c r="H41" t="s">
        <v>1</v>
      </c>
      <c r="I41" t="s">
        <v>1092</v>
      </c>
      <c r="J41" t="s">
        <v>1159</v>
      </c>
      <c r="K41">
        <v>127</v>
      </c>
      <c r="L41">
        <v>0</v>
      </c>
      <c r="M41">
        <v>0</v>
      </c>
      <c r="N41" t="s">
        <v>2</v>
      </c>
      <c r="O41" t="s">
        <v>1220</v>
      </c>
      <c r="P41" t="s">
        <v>1395</v>
      </c>
      <c r="Q41">
        <v>40</v>
      </c>
      <c r="R41">
        <v>2</v>
      </c>
      <c r="S41">
        <v>100</v>
      </c>
      <c r="T41">
        <v>2</v>
      </c>
      <c r="U41">
        <v>80</v>
      </c>
      <c r="V41">
        <v>80</v>
      </c>
      <c r="W41" t="s">
        <v>2</v>
      </c>
      <c r="X41" t="s">
        <v>1466</v>
      </c>
      <c r="Y41" t="s">
        <v>1445</v>
      </c>
      <c r="Z41">
        <v>80</v>
      </c>
      <c r="AA41">
        <v>2</v>
      </c>
      <c r="AB41">
        <v>100</v>
      </c>
      <c r="AC41">
        <v>2</v>
      </c>
      <c r="AD41">
        <v>40</v>
      </c>
      <c r="AE41">
        <v>80</v>
      </c>
      <c r="AF41" t="b">
        <f t="shared" si="0"/>
        <v>0</v>
      </c>
    </row>
    <row r="42" spans="1:32" x14ac:dyDescent="0.25">
      <c r="A42" s="3">
        <v>42586</v>
      </c>
      <c r="B42" t="s">
        <v>68</v>
      </c>
      <c r="C42" s="2" t="s">
        <v>464</v>
      </c>
      <c r="D42" t="s">
        <v>825</v>
      </c>
      <c r="E42" t="s">
        <v>871</v>
      </c>
      <c r="F42" t="s">
        <v>1000</v>
      </c>
      <c r="G42" t="s">
        <v>1021</v>
      </c>
      <c r="H42" t="s">
        <v>1</v>
      </c>
      <c r="I42" t="s">
        <v>1096</v>
      </c>
      <c r="J42" t="s">
        <v>1159</v>
      </c>
      <c r="K42">
        <v>203</v>
      </c>
      <c r="L42">
        <v>0</v>
      </c>
      <c r="M42">
        <v>0</v>
      </c>
      <c r="N42" t="s">
        <v>1161</v>
      </c>
      <c r="O42" t="s">
        <v>1221</v>
      </c>
      <c r="P42" t="s">
        <v>1396</v>
      </c>
      <c r="Q42">
        <v>600</v>
      </c>
      <c r="R42">
        <v>1</v>
      </c>
      <c r="S42">
        <v>100</v>
      </c>
      <c r="T42">
        <v>1</v>
      </c>
      <c r="U42">
        <v>80</v>
      </c>
      <c r="V42">
        <v>70</v>
      </c>
      <c r="W42" t="s">
        <v>2</v>
      </c>
      <c r="X42" t="s">
        <v>1485</v>
      </c>
      <c r="Y42" t="s">
        <v>1647</v>
      </c>
      <c r="Z42">
        <v>1200</v>
      </c>
      <c r="AA42">
        <v>1</v>
      </c>
      <c r="AB42">
        <v>100</v>
      </c>
      <c r="AC42">
        <v>1</v>
      </c>
      <c r="AD42">
        <v>80</v>
      </c>
      <c r="AE42">
        <v>70</v>
      </c>
      <c r="AF42" t="b">
        <f t="shared" si="0"/>
        <v>0</v>
      </c>
    </row>
    <row r="43" spans="1:32" x14ac:dyDescent="0.25">
      <c r="A43" s="3">
        <v>42591</v>
      </c>
      <c r="B43" t="s">
        <v>69</v>
      </c>
      <c r="C43" s="2" t="s">
        <v>465</v>
      </c>
      <c r="D43" t="s">
        <v>825</v>
      </c>
      <c r="E43" t="s">
        <v>871</v>
      </c>
      <c r="F43" t="s">
        <v>1000</v>
      </c>
      <c r="G43" t="s">
        <v>1021</v>
      </c>
      <c r="H43" t="s">
        <v>1</v>
      </c>
      <c r="I43" t="s">
        <v>1096</v>
      </c>
      <c r="J43" t="s">
        <v>1159</v>
      </c>
      <c r="K43">
        <v>203</v>
      </c>
      <c r="L43">
        <v>0</v>
      </c>
      <c r="M43">
        <v>0</v>
      </c>
      <c r="N43" t="s">
        <v>1161</v>
      </c>
      <c r="O43" t="s">
        <v>1222</v>
      </c>
      <c r="P43" t="s">
        <v>1387</v>
      </c>
      <c r="Q43">
        <v>120</v>
      </c>
      <c r="R43">
        <v>5</v>
      </c>
      <c r="S43">
        <v>100</v>
      </c>
      <c r="T43">
        <v>5</v>
      </c>
      <c r="U43">
        <v>80</v>
      </c>
      <c r="V43">
        <v>70</v>
      </c>
      <c r="W43" t="s">
        <v>2</v>
      </c>
      <c r="X43" t="s">
        <v>1486</v>
      </c>
      <c r="Y43" t="s">
        <v>1405</v>
      </c>
      <c r="Z43">
        <v>120</v>
      </c>
      <c r="AA43">
        <v>5</v>
      </c>
      <c r="AB43">
        <v>100</v>
      </c>
      <c r="AC43">
        <v>5</v>
      </c>
      <c r="AD43">
        <v>80</v>
      </c>
      <c r="AE43">
        <v>70</v>
      </c>
      <c r="AF43" t="b">
        <f t="shared" si="0"/>
        <v>0</v>
      </c>
    </row>
    <row r="44" spans="1:32" x14ac:dyDescent="0.25">
      <c r="A44" s="3">
        <v>42618</v>
      </c>
      <c r="B44" t="s">
        <v>70</v>
      </c>
      <c r="C44" s="2" t="s">
        <v>466</v>
      </c>
      <c r="D44" t="s">
        <v>831</v>
      </c>
      <c r="E44" t="s">
        <v>872</v>
      </c>
      <c r="F44" t="s">
        <v>4</v>
      </c>
      <c r="G44" t="s">
        <v>1015</v>
      </c>
      <c r="H44" t="s">
        <v>1022</v>
      </c>
      <c r="I44" t="s">
        <v>1100</v>
      </c>
      <c r="J44" t="s">
        <v>1159</v>
      </c>
      <c r="K44">
        <v>230</v>
      </c>
      <c r="L44">
        <v>0</v>
      </c>
      <c r="M44">
        <v>0</v>
      </c>
      <c r="N44" t="s">
        <v>1161</v>
      </c>
      <c r="O44" t="s">
        <v>1219</v>
      </c>
      <c r="P44" t="s">
        <v>1387</v>
      </c>
      <c r="Q44">
        <v>80</v>
      </c>
      <c r="R44">
        <v>10</v>
      </c>
      <c r="S44">
        <v>70</v>
      </c>
      <c r="T44">
        <v>14.285714285714286</v>
      </c>
      <c r="U44">
        <v>80</v>
      </c>
      <c r="V44">
        <v>80</v>
      </c>
      <c r="W44" t="s">
        <v>2</v>
      </c>
      <c r="X44" t="s">
        <v>1487</v>
      </c>
      <c r="Y44" t="s">
        <v>1405</v>
      </c>
      <c r="Z44">
        <v>80</v>
      </c>
      <c r="AA44">
        <v>10</v>
      </c>
      <c r="AB44">
        <v>80</v>
      </c>
      <c r="AC44">
        <v>12.5</v>
      </c>
      <c r="AD44">
        <v>80</v>
      </c>
      <c r="AE44">
        <v>80</v>
      </c>
      <c r="AF44" t="b">
        <f t="shared" si="0"/>
        <v>0</v>
      </c>
    </row>
    <row r="45" spans="1:32" x14ac:dyDescent="0.25">
      <c r="A45" s="3">
        <v>42618</v>
      </c>
      <c r="B45" t="s">
        <v>71</v>
      </c>
      <c r="C45" s="2" t="s">
        <v>467</v>
      </c>
      <c r="D45" t="s">
        <v>831</v>
      </c>
      <c r="E45" t="s">
        <v>872</v>
      </c>
      <c r="F45" t="s">
        <v>4</v>
      </c>
      <c r="G45" t="s">
        <v>1015</v>
      </c>
      <c r="H45" t="s">
        <v>1022</v>
      </c>
      <c r="I45" t="s">
        <v>1100</v>
      </c>
      <c r="J45" t="s">
        <v>1159</v>
      </c>
      <c r="K45">
        <v>230</v>
      </c>
      <c r="L45">
        <v>0</v>
      </c>
      <c r="M45">
        <v>0</v>
      </c>
      <c r="N45" t="s">
        <v>1161</v>
      </c>
      <c r="O45" t="s">
        <v>1222</v>
      </c>
      <c r="P45" t="s">
        <v>1387</v>
      </c>
      <c r="Q45">
        <v>120</v>
      </c>
      <c r="R45">
        <v>10</v>
      </c>
      <c r="S45">
        <v>70</v>
      </c>
      <c r="T45">
        <v>14.285714285714286</v>
      </c>
      <c r="U45">
        <v>80</v>
      </c>
      <c r="V45">
        <v>80</v>
      </c>
      <c r="W45" t="s">
        <v>2</v>
      </c>
      <c r="X45" t="s">
        <v>1486</v>
      </c>
      <c r="Y45" t="s">
        <v>1405</v>
      </c>
      <c r="Z45">
        <v>120</v>
      </c>
      <c r="AA45">
        <v>10</v>
      </c>
      <c r="AB45">
        <v>80</v>
      </c>
      <c r="AC45">
        <v>12.5</v>
      </c>
      <c r="AD45">
        <v>80</v>
      </c>
      <c r="AE45">
        <v>80</v>
      </c>
      <c r="AF45" t="b">
        <f t="shared" si="0"/>
        <v>0</v>
      </c>
    </row>
    <row r="46" spans="1:32" x14ac:dyDescent="0.25">
      <c r="A46" s="3">
        <v>42618</v>
      </c>
      <c r="B46" t="s">
        <v>72</v>
      </c>
      <c r="C46" s="2" t="s">
        <v>468</v>
      </c>
      <c r="D46" t="s">
        <v>824</v>
      </c>
      <c r="E46" t="s">
        <v>873</v>
      </c>
      <c r="F46" t="s">
        <v>999</v>
      </c>
      <c r="G46" t="s">
        <v>1023</v>
      </c>
      <c r="H46" t="s">
        <v>1095</v>
      </c>
      <c r="I46" t="s">
        <v>1092</v>
      </c>
      <c r="J46" t="s">
        <v>1159</v>
      </c>
      <c r="K46">
        <v>127</v>
      </c>
      <c r="L46">
        <v>0</v>
      </c>
      <c r="M46">
        <v>0</v>
      </c>
      <c r="N46" t="s">
        <v>1167</v>
      </c>
      <c r="O46" t="s">
        <v>1223</v>
      </c>
      <c r="P46" t="s">
        <v>1397</v>
      </c>
      <c r="Q46">
        <v>60</v>
      </c>
      <c r="R46">
        <v>16</v>
      </c>
      <c r="S46">
        <v>95</v>
      </c>
      <c r="T46">
        <v>16.842105263157894</v>
      </c>
      <c r="U46">
        <v>80</v>
      </c>
      <c r="V46">
        <v>80</v>
      </c>
      <c r="W46" t="s">
        <v>2</v>
      </c>
      <c r="X46" t="s">
        <v>1488</v>
      </c>
      <c r="Y46" t="s">
        <v>1648</v>
      </c>
      <c r="Z46">
        <v>120</v>
      </c>
      <c r="AA46">
        <v>9</v>
      </c>
      <c r="AB46">
        <v>95</v>
      </c>
      <c r="AC46">
        <v>9.473684210526315</v>
      </c>
      <c r="AD46">
        <v>90</v>
      </c>
      <c r="AE46">
        <v>80</v>
      </c>
      <c r="AF46" t="b">
        <f t="shared" si="0"/>
        <v>0</v>
      </c>
    </row>
    <row r="47" spans="1:32" x14ac:dyDescent="0.25">
      <c r="A47" s="3">
        <v>42794</v>
      </c>
      <c r="B47" t="s">
        <v>73</v>
      </c>
      <c r="C47" s="2" t="s">
        <v>73</v>
      </c>
      <c r="D47" t="s">
        <v>831</v>
      </c>
      <c r="E47" t="s">
        <v>869</v>
      </c>
      <c r="F47" t="s">
        <v>1001</v>
      </c>
      <c r="G47" t="s">
        <v>1019</v>
      </c>
      <c r="H47" t="s">
        <v>1111</v>
      </c>
      <c r="I47" t="s">
        <v>1096</v>
      </c>
      <c r="J47" t="s">
        <v>1159</v>
      </c>
      <c r="K47">
        <v>203</v>
      </c>
      <c r="L47">
        <v>0</v>
      </c>
      <c r="M47">
        <v>0</v>
      </c>
      <c r="N47" t="s">
        <v>2</v>
      </c>
      <c r="O47" t="s">
        <v>1224</v>
      </c>
      <c r="P47" t="s">
        <v>1398</v>
      </c>
      <c r="Q47">
        <v>80</v>
      </c>
      <c r="R47">
        <v>5</v>
      </c>
      <c r="S47">
        <v>100</v>
      </c>
      <c r="T47">
        <v>5</v>
      </c>
      <c r="U47">
        <v>60</v>
      </c>
      <c r="V47">
        <v>60</v>
      </c>
      <c r="W47" t="s">
        <v>2</v>
      </c>
      <c r="X47" t="s">
        <v>1341</v>
      </c>
      <c r="Y47" t="s">
        <v>1393</v>
      </c>
      <c r="Z47">
        <v>80</v>
      </c>
      <c r="AA47">
        <v>5</v>
      </c>
      <c r="AB47">
        <v>100</v>
      </c>
      <c r="AC47">
        <v>5</v>
      </c>
      <c r="AD47">
        <v>80</v>
      </c>
      <c r="AE47">
        <v>80</v>
      </c>
      <c r="AF47" t="b">
        <f t="shared" si="0"/>
        <v>0</v>
      </c>
    </row>
    <row r="48" spans="1:32" x14ac:dyDescent="0.25">
      <c r="A48" s="3">
        <v>42803</v>
      </c>
      <c r="B48" t="s">
        <v>74</v>
      </c>
      <c r="C48" s="2" t="s">
        <v>469</v>
      </c>
      <c r="D48" t="s">
        <v>831</v>
      </c>
      <c r="E48" t="s">
        <v>875</v>
      </c>
      <c r="F48" t="s">
        <v>4</v>
      </c>
      <c r="G48" t="s">
        <v>1015</v>
      </c>
      <c r="H48" t="s">
        <v>1022</v>
      </c>
      <c r="I48" t="s">
        <v>1100</v>
      </c>
      <c r="J48" t="s">
        <v>1159</v>
      </c>
      <c r="K48">
        <v>350</v>
      </c>
      <c r="L48">
        <v>0</v>
      </c>
      <c r="M48">
        <v>0</v>
      </c>
      <c r="N48" t="s">
        <v>1161</v>
      </c>
      <c r="O48" t="s">
        <v>1219</v>
      </c>
      <c r="P48" t="s">
        <v>1387</v>
      </c>
      <c r="Q48">
        <v>80</v>
      </c>
      <c r="R48">
        <v>500</v>
      </c>
      <c r="S48">
        <v>100</v>
      </c>
      <c r="T48">
        <v>500</v>
      </c>
      <c r="U48">
        <v>80</v>
      </c>
      <c r="V48">
        <v>80</v>
      </c>
      <c r="W48" t="s">
        <v>2</v>
      </c>
      <c r="X48" t="s">
        <v>1489</v>
      </c>
      <c r="Y48" t="s">
        <v>1649</v>
      </c>
      <c r="Z48">
        <v>80</v>
      </c>
      <c r="AA48">
        <v>0.1</v>
      </c>
      <c r="AB48">
        <v>100</v>
      </c>
      <c r="AC48">
        <v>0.1</v>
      </c>
      <c r="AD48">
        <v>80</v>
      </c>
      <c r="AE48">
        <v>20</v>
      </c>
      <c r="AF48" t="b">
        <f t="shared" si="0"/>
        <v>0</v>
      </c>
    </row>
    <row r="49" spans="1:32" x14ac:dyDescent="0.25">
      <c r="A49" s="3">
        <v>42975</v>
      </c>
      <c r="B49" t="s">
        <v>75</v>
      </c>
      <c r="C49" s="2" t="s">
        <v>75</v>
      </c>
      <c r="D49" t="s">
        <v>831</v>
      </c>
      <c r="E49" t="s">
        <v>876</v>
      </c>
      <c r="F49" t="s">
        <v>1001</v>
      </c>
      <c r="G49" t="s">
        <v>1062</v>
      </c>
      <c r="H49" t="s">
        <v>1105</v>
      </c>
      <c r="I49" t="s">
        <v>1092</v>
      </c>
      <c r="J49" t="s">
        <v>1159</v>
      </c>
      <c r="K49">
        <v>127</v>
      </c>
      <c r="L49">
        <v>0</v>
      </c>
      <c r="M49">
        <v>0</v>
      </c>
      <c r="N49" t="s">
        <v>1161</v>
      </c>
      <c r="O49" t="s">
        <v>1225</v>
      </c>
      <c r="P49" t="s">
        <v>1399</v>
      </c>
      <c r="Q49">
        <v>400</v>
      </c>
      <c r="R49">
        <v>1</v>
      </c>
      <c r="S49">
        <v>100</v>
      </c>
      <c r="T49">
        <v>1</v>
      </c>
      <c r="U49">
        <v>80</v>
      </c>
      <c r="V49">
        <v>80</v>
      </c>
      <c r="W49" t="s">
        <v>2</v>
      </c>
      <c r="X49" t="s">
        <v>1490</v>
      </c>
      <c r="Y49" t="s">
        <v>1403</v>
      </c>
      <c r="Z49">
        <v>400</v>
      </c>
      <c r="AA49">
        <v>1</v>
      </c>
      <c r="AB49">
        <v>100</v>
      </c>
      <c r="AC49">
        <v>1</v>
      </c>
      <c r="AD49">
        <v>90</v>
      </c>
      <c r="AE49">
        <v>80</v>
      </c>
      <c r="AF49" t="b">
        <f t="shared" si="0"/>
        <v>0</v>
      </c>
    </row>
    <row r="50" spans="1:32" x14ac:dyDescent="0.25">
      <c r="A50" s="3">
        <v>42877</v>
      </c>
      <c r="B50" t="s">
        <v>76</v>
      </c>
      <c r="C50" s="2" t="s">
        <v>76</v>
      </c>
      <c r="D50" t="s">
        <v>831</v>
      </c>
      <c r="E50" t="s">
        <v>869</v>
      </c>
      <c r="F50" t="s">
        <v>1001</v>
      </c>
      <c r="G50" t="s">
        <v>1019</v>
      </c>
      <c r="H50" t="s">
        <v>1111</v>
      </c>
      <c r="I50" t="s">
        <v>1092</v>
      </c>
      <c r="J50" t="s">
        <v>1159</v>
      </c>
      <c r="K50">
        <v>20</v>
      </c>
      <c r="L50">
        <v>0</v>
      </c>
      <c r="M50">
        <v>0</v>
      </c>
      <c r="N50" t="s">
        <v>2</v>
      </c>
      <c r="O50" t="s">
        <v>1226</v>
      </c>
      <c r="P50" t="s">
        <v>1400</v>
      </c>
      <c r="Q50">
        <v>80</v>
      </c>
      <c r="R50">
        <v>0.3</v>
      </c>
      <c r="S50">
        <v>100</v>
      </c>
      <c r="T50">
        <v>0.3</v>
      </c>
      <c r="U50">
        <v>60</v>
      </c>
      <c r="V50">
        <v>80</v>
      </c>
      <c r="W50" t="s">
        <v>2</v>
      </c>
      <c r="X50" t="s">
        <v>1491</v>
      </c>
      <c r="Y50" t="s">
        <v>1650</v>
      </c>
      <c r="Z50">
        <v>80</v>
      </c>
      <c r="AA50">
        <v>0.5</v>
      </c>
      <c r="AB50">
        <v>100</v>
      </c>
      <c r="AC50">
        <v>0.5</v>
      </c>
      <c r="AD50">
        <v>80</v>
      </c>
      <c r="AE50">
        <v>80</v>
      </c>
      <c r="AF50" t="b">
        <f t="shared" si="0"/>
        <v>0</v>
      </c>
    </row>
    <row r="51" spans="1:32" x14ac:dyDescent="0.25">
      <c r="A51" s="3">
        <v>42949</v>
      </c>
      <c r="B51" t="s">
        <v>77</v>
      </c>
      <c r="C51" s="2" t="s">
        <v>470</v>
      </c>
      <c r="D51" t="s">
        <v>832</v>
      </c>
      <c r="E51" t="s">
        <v>877</v>
      </c>
      <c r="F51" t="s">
        <v>1000</v>
      </c>
      <c r="G51" t="s">
        <v>1024</v>
      </c>
      <c r="H51" t="s">
        <v>1</v>
      </c>
      <c r="I51" t="s">
        <v>1096</v>
      </c>
      <c r="J51" t="s">
        <v>1159</v>
      </c>
      <c r="K51">
        <v>203</v>
      </c>
      <c r="L51">
        <v>0</v>
      </c>
      <c r="M51">
        <v>0</v>
      </c>
      <c r="N51" t="s">
        <v>1168</v>
      </c>
      <c r="O51" t="s">
        <v>1227</v>
      </c>
      <c r="P51" t="s">
        <v>1401</v>
      </c>
      <c r="Q51">
        <v>1000</v>
      </c>
      <c r="R51">
        <v>32</v>
      </c>
      <c r="S51">
        <v>100</v>
      </c>
      <c r="T51">
        <v>32</v>
      </c>
      <c r="U51">
        <v>50</v>
      </c>
      <c r="V51">
        <v>100</v>
      </c>
      <c r="W51" t="s">
        <v>2</v>
      </c>
      <c r="X51" t="s">
        <v>1238</v>
      </c>
      <c r="Y51" t="s">
        <v>1405</v>
      </c>
      <c r="Z51">
        <v>240</v>
      </c>
      <c r="AA51">
        <v>38</v>
      </c>
      <c r="AB51">
        <v>100</v>
      </c>
      <c r="AC51">
        <v>38</v>
      </c>
      <c r="AD51">
        <v>70</v>
      </c>
      <c r="AE51">
        <v>80</v>
      </c>
      <c r="AF51" t="b">
        <f t="shared" si="0"/>
        <v>0</v>
      </c>
    </row>
    <row r="52" spans="1:32" x14ac:dyDescent="0.25">
      <c r="A52" s="3">
        <v>42949</v>
      </c>
      <c r="B52" t="s">
        <v>78</v>
      </c>
      <c r="C52" s="2" t="s">
        <v>471</v>
      </c>
      <c r="D52" t="s">
        <v>832</v>
      </c>
      <c r="E52" t="s">
        <v>877</v>
      </c>
      <c r="F52" t="s">
        <v>1000</v>
      </c>
      <c r="G52" t="s">
        <v>1024</v>
      </c>
      <c r="H52" t="s">
        <v>1</v>
      </c>
      <c r="I52" t="s">
        <v>1096</v>
      </c>
      <c r="J52" t="s">
        <v>1159</v>
      </c>
      <c r="K52">
        <v>203</v>
      </c>
      <c r="L52">
        <v>0</v>
      </c>
      <c r="M52">
        <v>0</v>
      </c>
      <c r="N52" t="s">
        <v>1168</v>
      </c>
      <c r="O52" t="s">
        <v>1227</v>
      </c>
      <c r="P52" t="s">
        <v>1401</v>
      </c>
      <c r="Q52">
        <v>1000</v>
      </c>
      <c r="R52">
        <v>32</v>
      </c>
      <c r="S52">
        <v>100</v>
      </c>
      <c r="T52">
        <v>32</v>
      </c>
      <c r="U52">
        <v>50</v>
      </c>
      <c r="V52">
        <v>100</v>
      </c>
      <c r="W52" t="s">
        <v>2</v>
      </c>
      <c r="X52" t="s">
        <v>1471</v>
      </c>
      <c r="Y52" t="s">
        <v>1405</v>
      </c>
      <c r="Z52">
        <v>400</v>
      </c>
      <c r="AA52">
        <v>38</v>
      </c>
      <c r="AB52">
        <v>100</v>
      </c>
      <c r="AC52">
        <v>38</v>
      </c>
      <c r="AD52">
        <v>70</v>
      </c>
      <c r="AE52">
        <v>80</v>
      </c>
      <c r="AF52" t="b">
        <f t="shared" si="0"/>
        <v>0</v>
      </c>
    </row>
    <row r="53" spans="1:32" x14ac:dyDescent="0.25">
      <c r="A53" s="3">
        <v>42949</v>
      </c>
      <c r="B53" t="s">
        <v>79</v>
      </c>
      <c r="C53" s="2" t="s">
        <v>472</v>
      </c>
      <c r="D53" t="s">
        <v>832</v>
      </c>
      <c r="E53" t="s">
        <v>877</v>
      </c>
      <c r="F53" t="s">
        <v>1000</v>
      </c>
      <c r="G53" t="s">
        <v>1024</v>
      </c>
      <c r="H53" t="s">
        <v>1</v>
      </c>
      <c r="I53" t="s">
        <v>1096</v>
      </c>
      <c r="J53" t="s">
        <v>1159</v>
      </c>
      <c r="K53">
        <v>203</v>
      </c>
      <c r="L53">
        <v>0</v>
      </c>
      <c r="M53">
        <v>0</v>
      </c>
      <c r="N53" t="s">
        <v>1168</v>
      </c>
      <c r="O53" t="s">
        <v>1227</v>
      </c>
      <c r="P53" t="s">
        <v>1401</v>
      </c>
      <c r="Q53">
        <v>1000</v>
      </c>
      <c r="R53">
        <v>32</v>
      </c>
      <c r="S53">
        <v>100</v>
      </c>
      <c r="T53">
        <v>32</v>
      </c>
      <c r="U53">
        <v>50</v>
      </c>
      <c r="V53">
        <v>100</v>
      </c>
      <c r="W53" t="s">
        <v>2</v>
      </c>
      <c r="X53" t="s">
        <v>1492</v>
      </c>
      <c r="Y53" t="s">
        <v>1405</v>
      </c>
      <c r="Z53">
        <v>800</v>
      </c>
      <c r="AA53">
        <v>35</v>
      </c>
      <c r="AB53">
        <v>100</v>
      </c>
      <c r="AC53">
        <v>35</v>
      </c>
      <c r="AD53">
        <v>70</v>
      </c>
      <c r="AE53">
        <v>90</v>
      </c>
      <c r="AF53" t="b">
        <f t="shared" si="0"/>
        <v>0</v>
      </c>
    </row>
    <row r="54" spans="1:32" x14ac:dyDescent="0.25">
      <c r="A54" s="3">
        <v>42992</v>
      </c>
      <c r="B54" t="s">
        <v>80</v>
      </c>
      <c r="C54" s="2" t="s">
        <v>473</v>
      </c>
      <c r="D54" t="s">
        <v>830</v>
      </c>
      <c r="E54" t="s">
        <v>878</v>
      </c>
      <c r="F54" t="s">
        <v>4</v>
      </c>
      <c r="G54" t="s">
        <v>1025</v>
      </c>
      <c r="H54" t="s">
        <v>1153</v>
      </c>
      <c r="I54" t="s">
        <v>1104</v>
      </c>
      <c r="J54" t="s">
        <v>1159</v>
      </c>
      <c r="K54">
        <v>350</v>
      </c>
      <c r="L54">
        <v>0</v>
      </c>
      <c r="M54">
        <v>25.4</v>
      </c>
      <c r="N54" t="s">
        <v>1161</v>
      </c>
      <c r="O54" t="s">
        <v>1228</v>
      </c>
      <c r="P54" t="s">
        <v>1386</v>
      </c>
      <c r="Q54">
        <v>36</v>
      </c>
      <c r="R54">
        <v>30</v>
      </c>
      <c r="S54">
        <v>100</v>
      </c>
      <c r="T54">
        <v>30</v>
      </c>
      <c r="U54">
        <v>80</v>
      </c>
      <c r="V54">
        <v>80</v>
      </c>
      <c r="W54" t="s">
        <v>2</v>
      </c>
      <c r="X54" t="s">
        <v>1493</v>
      </c>
      <c r="Y54" t="s">
        <v>1445</v>
      </c>
      <c r="Z54">
        <v>36</v>
      </c>
      <c r="AA54">
        <v>60</v>
      </c>
      <c r="AB54">
        <v>100</v>
      </c>
      <c r="AC54">
        <v>60</v>
      </c>
      <c r="AD54">
        <v>80</v>
      </c>
      <c r="AE54">
        <v>80</v>
      </c>
      <c r="AF54" t="b">
        <f t="shared" si="0"/>
        <v>0</v>
      </c>
    </row>
    <row r="55" spans="1:32" x14ac:dyDescent="0.25">
      <c r="A55" s="3">
        <v>42992</v>
      </c>
      <c r="B55" t="s">
        <v>80</v>
      </c>
      <c r="C55" s="2" t="s">
        <v>474</v>
      </c>
      <c r="D55" t="s">
        <v>830</v>
      </c>
      <c r="E55" t="s">
        <v>878</v>
      </c>
      <c r="F55" t="s">
        <v>4</v>
      </c>
      <c r="G55" t="s">
        <v>1025</v>
      </c>
      <c r="H55" t="s">
        <v>1153</v>
      </c>
      <c r="I55" t="s">
        <v>1104</v>
      </c>
      <c r="J55" t="s">
        <v>1159</v>
      </c>
      <c r="K55">
        <v>350</v>
      </c>
      <c r="L55">
        <v>0</v>
      </c>
      <c r="M55">
        <v>25.4</v>
      </c>
      <c r="N55" t="s">
        <v>1161</v>
      </c>
      <c r="O55" t="s">
        <v>1229</v>
      </c>
      <c r="P55" t="s">
        <v>1386</v>
      </c>
      <c r="Q55">
        <v>24</v>
      </c>
      <c r="R55">
        <v>30</v>
      </c>
      <c r="S55">
        <v>100</v>
      </c>
      <c r="T55">
        <v>30</v>
      </c>
      <c r="U55">
        <v>80</v>
      </c>
      <c r="V55">
        <v>80</v>
      </c>
      <c r="W55" t="s">
        <v>2</v>
      </c>
      <c r="X55" t="s">
        <v>1494</v>
      </c>
      <c r="Y55" t="s">
        <v>1439</v>
      </c>
      <c r="Z55">
        <v>24</v>
      </c>
      <c r="AA55">
        <v>30</v>
      </c>
      <c r="AB55">
        <v>100</v>
      </c>
      <c r="AC55">
        <v>30</v>
      </c>
      <c r="AD55">
        <v>80</v>
      </c>
      <c r="AE55">
        <v>80</v>
      </c>
      <c r="AF55" t="b">
        <f t="shared" si="0"/>
        <v>0</v>
      </c>
    </row>
    <row r="56" spans="1:32" x14ac:dyDescent="0.25">
      <c r="A56" s="3">
        <v>43138</v>
      </c>
      <c r="B56" t="s">
        <v>81</v>
      </c>
      <c r="C56" s="2" t="s">
        <v>81</v>
      </c>
      <c r="D56" t="s">
        <v>819</v>
      </c>
      <c r="E56" t="s">
        <v>874</v>
      </c>
      <c r="F56" t="s">
        <v>998</v>
      </c>
      <c r="G56" t="s">
        <v>1002</v>
      </c>
      <c r="H56" t="s">
        <v>1091</v>
      </c>
      <c r="I56" t="s">
        <v>1092</v>
      </c>
      <c r="J56" t="s">
        <v>1159</v>
      </c>
      <c r="K56">
        <v>89</v>
      </c>
      <c r="L56">
        <v>0</v>
      </c>
      <c r="M56">
        <v>0</v>
      </c>
      <c r="N56" t="s">
        <v>2</v>
      </c>
      <c r="O56" t="s">
        <v>1195</v>
      </c>
      <c r="P56" t="s">
        <v>1383</v>
      </c>
      <c r="Q56">
        <v>60</v>
      </c>
      <c r="R56">
        <v>7</v>
      </c>
      <c r="S56">
        <v>100</v>
      </c>
      <c r="T56">
        <v>7</v>
      </c>
      <c r="U56">
        <v>90</v>
      </c>
      <c r="V56">
        <v>70</v>
      </c>
      <c r="W56" t="s">
        <v>2</v>
      </c>
      <c r="X56" t="s">
        <v>1479</v>
      </c>
      <c r="Y56" t="s">
        <v>1448</v>
      </c>
      <c r="Z56">
        <v>60</v>
      </c>
      <c r="AA56">
        <v>5</v>
      </c>
      <c r="AB56">
        <v>100</v>
      </c>
      <c r="AC56">
        <v>5</v>
      </c>
      <c r="AD56">
        <v>80</v>
      </c>
      <c r="AE56">
        <v>70</v>
      </c>
      <c r="AF56" t="b">
        <f t="shared" si="0"/>
        <v>0</v>
      </c>
    </row>
    <row r="57" spans="1:32" x14ac:dyDescent="0.25">
      <c r="A57" s="3">
        <v>43138</v>
      </c>
      <c r="B57" t="s">
        <v>82</v>
      </c>
      <c r="C57" s="2" t="s">
        <v>475</v>
      </c>
      <c r="D57" t="s">
        <v>819</v>
      </c>
      <c r="E57" t="s">
        <v>874</v>
      </c>
      <c r="F57" t="s">
        <v>998</v>
      </c>
      <c r="G57" t="s">
        <v>1002</v>
      </c>
      <c r="H57" t="s">
        <v>1091</v>
      </c>
      <c r="I57" t="s">
        <v>1092</v>
      </c>
      <c r="J57" t="s">
        <v>1159</v>
      </c>
      <c r="K57">
        <v>89</v>
      </c>
      <c r="L57">
        <v>0</v>
      </c>
      <c r="M57">
        <v>0</v>
      </c>
      <c r="N57" t="s">
        <v>2</v>
      </c>
      <c r="O57" t="s">
        <v>1195</v>
      </c>
      <c r="P57" t="s">
        <v>1383</v>
      </c>
      <c r="Q57">
        <v>60</v>
      </c>
      <c r="R57">
        <v>7</v>
      </c>
      <c r="S57">
        <v>100</v>
      </c>
      <c r="T57">
        <v>7</v>
      </c>
      <c r="U57">
        <v>90</v>
      </c>
      <c r="V57">
        <v>70</v>
      </c>
      <c r="W57" t="s">
        <v>2</v>
      </c>
      <c r="X57" t="s">
        <v>1495</v>
      </c>
      <c r="Y57" t="s">
        <v>1651</v>
      </c>
      <c r="Z57">
        <v>60</v>
      </c>
      <c r="AA57">
        <v>4</v>
      </c>
      <c r="AB57">
        <v>100</v>
      </c>
      <c r="AC57">
        <v>4</v>
      </c>
      <c r="AD57">
        <v>80</v>
      </c>
      <c r="AE57">
        <v>70</v>
      </c>
      <c r="AF57" t="b">
        <f t="shared" si="0"/>
        <v>0</v>
      </c>
    </row>
    <row r="58" spans="1:32" x14ac:dyDescent="0.25">
      <c r="A58" s="3">
        <v>43138</v>
      </c>
      <c r="B58" t="s">
        <v>83</v>
      </c>
      <c r="C58" s="2" t="s">
        <v>476</v>
      </c>
      <c r="D58" t="s">
        <v>819</v>
      </c>
      <c r="E58" t="s">
        <v>874</v>
      </c>
      <c r="F58" t="s">
        <v>998</v>
      </c>
      <c r="G58" t="s">
        <v>1002</v>
      </c>
      <c r="H58" t="s">
        <v>1091</v>
      </c>
      <c r="I58" t="s">
        <v>1092</v>
      </c>
      <c r="J58" t="s">
        <v>1159</v>
      </c>
      <c r="K58">
        <v>89</v>
      </c>
      <c r="L58">
        <v>0</v>
      </c>
      <c r="M58">
        <v>0</v>
      </c>
      <c r="N58" t="s">
        <v>2</v>
      </c>
      <c r="O58" t="s">
        <v>1195</v>
      </c>
      <c r="P58" t="s">
        <v>1383</v>
      </c>
      <c r="Q58">
        <v>60</v>
      </c>
      <c r="R58">
        <v>7</v>
      </c>
      <c r="S58">
        <v>100</v>
      </c>
      <c r="T58">
        <v>7</v>
      </c>
      <c r="U58">
        <v>90</v>
      </c>
      <c r="V58">
        <v>70</v>
      </c>
      <c r="W58" t="s">
        <v>2</v>
      </c>
      <c r="X58" t="s">
        <v>1496</v>
      </c>
      <c r="Y58" t="s">
        <v>1652</v>
      </c>
      <c r="Z58">
        <v>60</v>
      </c>
      <c r="AA58">
        <v>3</v>
      </c>
      <c r="AB58">
        <v>100</v>
      </c>
      <c r="AC58">
        <v>3</v>
      </c>
      <c r="AD58">
        <v>80</v>
      </c>
      <c r="AE58">
        <v>70</v>
      </c>
      <c r="AF58" t="b">
        <f t="shared" si="0"/>
        <v>0</v>
      </c>
    </row>
    <row r="59" spans="1:32" x14ac:dyDescent="0.25">
      <c r="A59" s="3">
        <v>43138</v>
      </c>
      <c r="B59" t="s">
        <v>84</v>
      </c>
      <c r="C59" s="2" t="s">
        <v>477</v>
      </c>
      <c r="D59" t="s">
        <v>819</v>
      </c>
      <c r="E59" t="s">
        <v>874</v>
      </c>
      <c r="F59" t="s">
        <v>998</v>
      </c>
      <c r="G59" t="s">
        <v>1002</v>
      </c>
      <c r="H59" t="s">
        <v>1091</v>
      </c>
      <c r="I59" t="s">
        <v>1092</v>
      </c>
      <c r="J59" t="s">
        <v>1159</v>
      </c>
      <c r="K59">
        <v>89</v>
      </c>
      <c r="L59">
        <v>0</v>
      </c>
      <c r="M59">
        <v>0</v>
      </c>
      <c r="N59" t="s">
        <v>2</v>
      </c>
      <c r="O59" t="s">
        <v>1195</v>
      </c>
      <c r="P59" t="s">
        <v>1383</v>
      </c>
      <c r="Q59">
        <v>60</v>
      </c>
      <c r="R59">
        <v>7</v>
      </c>
      <c r="S59">
        <v>100</v>
      </c>
      <c r="T59">
        <v>7</v>
      </c>
      <c r="U59">
        <v>90</v>
      </c>
      <c r="V59">
        <v>70</v>
      </c>
      <c r="W59" t="s">
        <v>2</v>
      </c>
      <c r="X59" t="s">
        <v>1497</v>
      </c>
      <c r="Y59" t="s">
        <v>1653</v>
      </c>
      <c r="Z59">
        <v>60</v>
      </c>
      <c r="AA59">
        <v>4</v>
      </c>
      <c r="AB59">
        <v>100</v>
      </c>
      <c r="AC59">
        <v>4</v>
      </c>
      <c r="AD59">
        <v>80</v>
      </c>
      <c r="AE59">
        <v>70</v>
      </c>
      <c r="AF59" t="b">
        <f t="shared" si="0"/>
        <v>0</v>
      </c>
    </row>
    <row r="60" spans="1:32" x14ac:dyDescent="0.25">
      <c r="A60" s="3">
        <v>43193</v>
      </c>
      <c r="B60" t="s">
        <v>85</v>
      </c>
      <c r="C60" s="2" t="s">
        <v>478</v>
      </c>
      <c r="D60" t="s">
        <v>819</v>
      </c>
      <c r="E60" t="s">
        <v>879</v>
      </c>
      <c r="F60" t="s">
        <v>0</v>
      </c>
      <c r="G60" t="s">
        <v>1026</v>
      </c>
      <c r="H60" t="s">
        <v>1095</v>
      </c>
      <c r="I60" t="s">
        <v>1092</v>
      </c>
      <c r="J60" t="s">
        <v>1159</v>
      </c>
      <c r="K60">
        <v>127</v>
      </c>
      <c r="L60">
        <v>0</v>
      </c>
      <c r="M60">
        <v>0</v>
      </c>
      <c r="N60" t="s">
        <v>1161</v>
      </c>
      <c r="O60" t="s">
        <v>1230</v>
      </c>
      <c r="P60" t="s">
        <v>1387</v>
      </c>
      <c r="Q60">
        <v>600</v>
      </c>
      <c r="R60">
        <v>10</v>
      </c>
      <c r="S60">
        <v>100</v>
      </c>
      <c r="T60">
        <v>10</v>
      </c>
      <c r="U60">
        <v>80</v>
      </c>
      <c r="V60">
        <v>70</v>
      </c>
      <c r="W60" t="s">
        <v>2</v>
      </c>
      <c r="X60" t="s">
        <v>1498</v>
      </c>
      <c r="Y60" t="s">
        <v>1403</v>
      </c>
      <c r="Z60">
        <v>600</v>
      </c>
      <c r="AA60">
        <v>12</v>
      </c>
      <c r="AB60">
        <v>100</v>
      </c>
      <c r="AC60">
        <v>12</v>
      </c>
      <c r="AD60">
        <v>80</v>
      </c>
      <c r="AE60">
        <v>90</v>
      </c>
      <c r="AF60" t="b">
        <f t="shared" ref="AF60:AF122" si="1">O60=X60</f>
        <v>0</v>
      </c>
    </row>
    <row r="61" spans="1:32" x14ac:dyDescent="0.25">
      <c r="A61" s="3">
        <v>43206</v>
      </c>
      <c r="B61" t="s">
        <v>86</v>
      </c>
      <c r="C61" s="2" t="s">
        <v>86</v>
      </c>
      <c r="D61" t="s">
        <v>833</v>
      </c>
      <c r="E61" t="s">
        <v>880</v>
      </c>
      <c r="F61" t="s">
        <v>0</v>
      </c>
      <c r="G61" t="s">
        <v>1068</v>
      </c>
      <c r="H61" t="s">
        <v>1</v>
      </c>
      <c r="I61" t="s">
        <v>1096</v>
      </c>
      <c r="J61" t="s">
        <v>1159</v>
      </c>
      <c r="K61">
        <v>127</v>
      </c>
      <c r="L61">
        <v>0</v>
      </c>
      <c r="M61">
        <v>0</v>
      </c>
      <c r="N61" t="s">
        <v>2</v>
      </c>
      <c r="O61" t="s">
        <v>1231</v>
      </c>
      <c r="P61" t="s">
        <v>1402</v>
      </c>
      <c r="Q61">
        <v>80</v>
      </c>
      <c r="R61">
        <v>1</v>
      </c>
      <c r="S61">
        <v>80</v>
      </c>
      <c r="T61">
        <v>1.25</v>
      </c>
      <c r="U61">
        <v>80</v>
      </c>
      <c r="V61">
        <v>70</v>
      </c>
      <c r="W61" t="s">
        <v>2</v>
      </c>
      <c r="X61" t="s">
        <v>1499</v>
      </c>
      <c r="Y61" t="s">
        <v>1654</v>
      </c>
      <c r="Z61">
        <v>80</v>
      </c>
      <c r="AA61">
        <v>1</v>
      </c>
      <c r="AB61">
        <v>60</v>
      </c>
      <c r="AC61">
        <v>1.6666666666666667</v>
      </c>
      <c r="AD61">
        <v>80</v>
      </c>
      <c r="AE61">
        <v>80</v>
      </c>
      <c r="AF61" t="b">
        <f t="shared" si="1"/>
        <v>0</v>
      </c>
    </row>
    <row r="62" spans="1:32" x14ac:dyDescent="0.25">
      <c r="A62" s="3">
        <v>43206</v>
      </c>
      <c r="B62" t="s">
        <v>87</v>
      </c>
      <c r="C62" s="2" t="s">
        <v>479</v>
      </c>
      <c r="D62" t="s">
        <v>834</v>
      </c>
      <c r="E62" t="s">
        <v>869</v>
      </c>
      <c r="F62" t="s">
        <v>1001</v>
      </c>
      <c r="G62" t="s">
        <v>1020</v>
      </c>
      <c r="H62" t="s">
        <v>1105</v>
      </c>
      <c r="I62" t="s">
        <v>1092</v>
      </c>
      <c r="J62" t="s">
        <v>1159</v>
      </c>
      <c r="K62">
        <v>127</v>
      </c>
      <c r="L62">
        <v>0</v>
      </c>
      <c r="M62">
        <v>0</v>
      </c>
      <c r="N62" t="s">
        <v>2</v>
      </c>
      <c r="O62" t="s">
        <v>1231</v>
      </c>
      <c r="P62" t="s">
        <v>1402</v>
      </c>
      <c r="Q62">
        <v>80</v>
      </c>
      <c r="R62">
        <v>1</v>
      </c>
      <c r="S62">
        <v>100</v>
      </c>
      <c r="T62">
        <v>1</v>
      </c>
      <c r="U62">
        <v>80</v>
      </c>
      <c r="V62">
        <v>70</v>
      </c>
      <c r="W62" t="s">
        <v>2</v>
      </c>
      <c r="X62" t="s">
        <v>1499</v>
      </c>
      <c r="Y62" t="s">
        <v>1654</v>
      </c>
      <c r="Z62">
        <v>80</v>
      </c>
      <c r="AA62">
        <v>1.3</v>
      </c>
      <c r="AB62">
        <v>100</v>
      </c>
      <c r="AC62">
        <v>1.3</v>
      </c>
      <c r="AD62">
        <v>80</v>
      </c>
      <c r="AE62">
        <v>70</v>
      </c>
      <c r="AF62" t="b">
        <f t="shared" si="1"/>
        <v>0</v>
      </c>
    </row>
    <row r="63" spans="1:32" x14ac:dyDescent="0.25">
      <c r="A63" s="3">
        <v>43206</v>
      </c>
      <c r="B63" t="s">
        <v>88</v>
      </c>
      <c r="C63" s="2" t="s">
        <v>480</v>
      </c>
      <c r="D63" t="s">
        <v>832</v>
      </c>
      <c r="E63" t="s">
        <v>881</v>
      </c>
      <c r="F63" t="s">
        <v>0</v>
      </c>
      <c r="G63" t="s">
        <v>1027</v>
      </c>
      <c r="H63" t="s">
        <v>1101</v>
      </c>
      <c r="I63" t="s">
        <v>1092</v>
      </c>
      <c r="J63" t="s">
        <v>1159</v>
      </c>
      <c r="K63">
        <v>127</v>
      </c>
      <c r="L63">
        <v>0</v>
      </c>
      <c r="M63">
        <v>0</v>
      </c>
      <c r="N63" t="s">
        <v>2</v>
      </c>
      <c r="O63" t="s">
        <v>1231</v>
      </c>
      <c r="P63" t="s">
        <v>1402</v>
      </c>
      <c r="Q63">
        <v>80</v>
      </c>
      <c r="R63">
        <v>8</v>
      </c>
      <c r="S63">
        <v>100</v>
      </c>
      <c r="T63">
        <v>8</v>
      </c>
      <c r="U63">
        <v>80</v>
      </c>
      <c r="V63">
        <v>70</v>
      </c>
      <c r="W63" t="s">
        <v>2</v>
      </c>
      <c r="X63" t="s">
        <v>1499</v>
      </c>
      <c r="Y63" t="s">
        <v>1654</v>
      </c>
      <c r="Z63">
        <v>80</v>
      </c>
      <c r="AA63">
        <v>9</v>
      </c>
      <c r="AB63">
        <v>100</v>
      </c>
      <c r="AC63">
        <v>9</v>
      </c>
      <c r="AD63">
        <v>100</v>
      </c>
      <c r="AE63">
        <v>70</v>
      </c>
      <c r="AF63" t="b">
        <f t="shared" si="1"/>
        <v>0</v>
      </c>
    </row>
    <row r="64" spans="1:32" x14ac:dyDescent="0.25">
      <c r="A64" s="3">
        <v>43206</v>
      </c>
      <c r="B64" t="s">
        <v>89</v>
      </c>
      <c r="C64" s="2" t="s">
        <v>481</v>
      </c>
      <c r="D64" t="s">
        <v>823</v>
      </c>
      <c r="E64" t="s">
        <v>882</v>
      </c>
      <c r="F64" t="s">
        <v>4</v>
      </c>
      <c r="G64" t="s">
        <v>1028</v>
      </c>
      <c r="H64" t="s">
        <v>1</v>
      </c>
      <c r="I64" t="s">
        <v>1092</v>
      </c>
      <c r="J64" t="s">
        <v>1159</v>
      </c>
      <c r="K64">
        <v>127</v>
      </c>
      <c r="L64">
        <v>0</v>
      </c>
      <c r="M64">
        <v>0</v>
      </c>
      <c r="N64" t="s">
        <v>2</v>
      </c>
      <c r="O64" t="s">
        <v>1231</v>
      </c>
      <c r="P64" t="s">
        <v>1402</v>
      </c>
      <c r="Q64">
        <v>80</v>
      </c>
      <c r="R64">
        <v>1</v>
      </c>
      <c r="S64">
        <v>100</v>
      </c>
      <c r="T64">
        <v>1</v>
      </c>
      <c r="U64">
        <v>80</v>
      </c>
      <c r="V64">
        <v>80</v>
      </c>
      <c r="W64" t="s">
        <v>2</v>
      </c>
      <c r="X64" t="s">
        <v>1499</v>
      </c>
      <c r="Y64" t="s">
        <v>1654</v>
      </c>
      <c r="Z64">
        <v>80</v>
      </c>
      <c r="AA64">
        <v>1</v>
      </c>
      <c r="AB64">
        <v>100</v>
      </c>
      <c r="AC64">
        <v>1</v>
      </c>
      <c r="AD64">
        <v>100</v>
      </c>
      <c r="AE64">
        <v>80</v>
      </c>
      <c r="AF64" t="b">
        <f t="shared" si="1"/>
        <v>0</v>
      </c>
    </row>
    <row r="65" spans="1:32" x14ac:dyDescent="0.25">
      <c r="A65" s="3">
        <v>43206</v>
      </c>
      <c r="B65" t="s">
        <v>90</v>
      </c>
      <c r="C65" s="2" t="s">
        <v>482</v>
      </c>
      <c r="D65" t="s">
        <v>819</v>
      </c>
      <c r="E65" t="s">
        <v>883</v>
      </c>
      <c r="F65" t="s">
        <v>1001</v>
      </c>
      <c r="G65" t="s">
        <v>1029</v>
      </c>
      <c r="H65" t="s">
        <v>1</v>
      </c>
      <c r="I65" t="s">
        <v>1092</v>
      </c>
      <c r="J65" t="s">
        <v>1159</v>
      </c>
      <c r="K65">
        <v>127</v>
      </c>
      <c r="L65">
        <v>0</v>
      </c>
      <c r="M65">
        <v>0</v>
      </c>
      <c r="N65" t="s">
        <v>2</v>
      </c>
      <c r="O65" t="s">
        <v>1231</v>
      </c>
      <c r="P65" t="s">
        <v>1402</v>
      </c>
      <c r="Q65">
        <v>80</v>
      </c>
      <c r="R65">
        <v>5</v>
      </c>
      <c r="S65">
        <v>100</v>
      </c>
      <c r="T65">
        <v>5</v>
      </c>
      <c r="U65">
        <v>80</v>
      </c>
      <c r="V65">
        <v>70</v>
      </c>
      <c r="W65" t="s">
        <v>2</v>
      </c>
      <c r="X65" t="s">
        <v>1499</v>
      </c>
      <c r="Y65" t="s">
        <v>1654</v>
      </c>
      <c r="Z65">
        <v>80</v>
      </c>
      <c r="AA65">
        <v>6</v>
      </c>
      <c r="AB65">
        <v>100</v>
      </c>
      <c r="AC65">
        <v>6</v>
      </c>
      <c r="AD65">
        <v>80</v>
      </c>
      <c r="AE65">
        <v>70</v>
      </c>
      <c r="AF65" t="b">
        <f t="shared" si="1"/>
        <v>0</v>
      </c>
    </row>
    <row r="66" spans="1:32" x14ac:dyDescent="0.25">
      <c r="A66" s="3">
        <v>43206</v>
      </c>
      <c r="B66" t="s">
        <v>91</v>
      </c>
      <c r="C66" s="2" t="s">
        <v>483</v>
      </c>
      <c r="D66" t="s">
        <v>3</v>
      </c>
      <c r="E66" t="s">
        <v>884</v>
      </c>
      <c r="F66" t="s">
        <v>1001</v>
      </c>
      <c r="G66" t="s">
        <v>1029</v>
      </c>
      <c r="H66" t="s">
        <v>1</v>
      </c>
      <c r="I66" t="s">
        <v>1092</v>
      </c>
      <c r="J66" t="s">
        <v>1159</v>
      </c>
      <c r="K66">
        <v>150</v>
      </c>
      <c r="L66">
        <v>0</v>
      </c>
      <c r="M66">
        <v>0</v>
      </c>
      <c r="N66" t="s">
        <v>2</v>
      </c>
      <c r="O66" t="s">
        <v>1231</v>
      </c>
      <c r="P66" t="s">
        <v>1402</v>
      </c>
      <c r="Q66">
        <v>80</v>
      </c>
      <c r="R66">
        <v>1</v>
      </c>
      <c r="S66">
        <v>100</v>
      </c>
      <c r="T66">
        <v>1</v>
      </c>
      <c r="U66">
        <v>80</v>
      </c>
      <c r="V66">
        <v>80</v>
      </c>
      <c r="W66" t="s">
        <v>2</v>
      </c>
      <c r="X66" t="s">
        <v>1499</v>
      </c>
      <c r="Y66" t="s">
        <v>1654</v>
      </c>
      <c r="Z66">
        <v>80</v>
      </c>
      <c r="AA66">
        <v>2.2000000000000002</v>
      </c>
      <c r="AB66">
        <v>100</v>
      </c>
      <c r="AC66">
        <v>2.2000000000000002</v>
      </c>
      <c r="AD66">
        <v>60</v>
      </c>
      <c r="AE66">
        <v>70</v>
      </c>
      <c r="AF66" t="b">
        <f t="shared" si="1"/>
        <v>0</v>
      </c>
    </row>
    <row r="67" spans="1:32" x14ac:dyDescent="0.25">
      <c r="A67" s="3">
        <v>43206</v>
      </c>
      <c r="B67" t="s">
        <v>92</v>
      </c>
      <c r="C67" s="2" t="s">
        <v>484</v>
      </c>
      <c r="D67" t="s">
        <v>821</v>
      </c>
      <c r="E67" t="s">
        <v>885</v>
      </c>
      <c r="F67" t="s">
        <v>0</v>
      </c>
      <c r="G67" t="s">
        <v>1030</v>
      </c>
      <c r="H67" t="s">
        <v>1</v>
      </c>
      <c r="I67" t="s">
        <v>1096</v>
      </c>
      <c r="J67" t="s">
        <v>1159</v>
      </c>
      <c r="K67">
        <v>150</v>
      </c>
      <c r="L67">
        <v>0</v>
      </c>
      <c r="M67">
        <v>0</v>
      </c>
      <c r="N67" t="s">
        <v>2</v>
      </c>
      <c r="O67" t="s">
        <v>1231</v>
      </c>
      <c r="P67" t="s">
        <v>1402</v>
      </c>
      <c r="Q67">
        <v>80</v>
      </c>
      <c r="R67">
        <v>1</v>
      </c>
      <c r="S67">
        <v>100</v>
      </c>
      <c r="T67">
        <v>1</v>
      </c>
      <c r="U67">
        <v>80</v>
      </c>
      <c r="V67">
        <v>80</v>
      </c>
      <c r="W67" t="s">
        <v>2</v>
      </c>
      <c r="X67" t="s">
        <v>1499</v>
      </c>
      <c r="Y67" t="s">
        <v>1654</v>
      </c>
      <c r="Z67">
        <v>80</v>
      </c>
      <c r="AA67">
        <v>1</v>
      </c>
      <c r="AB67">
        <v>100</v>
      </c>
      <c r="AC67">
        <v>1</v>
      </c>
      <c r="AD67">
        <v>80</v>
      </c>
      <c r="AE67">
        <v>80</v>
      </c>
      <c r="AF67" t="b">
        <f t="shared" si="1"/>
        <v>0</v>
      </c>
    </row>
    <row r="68" spans="1:32" x14ac:dyDescent="0.25">
      <c r="A68" s="3">
        <v>43206</v>
      </c>
      <c r="B68" t="s">
        <v>93</v>
      </c>
      <c r="C68" s="2" t="s">
        <v>485</v>
      </c>
      <c r="D68" t="s">
        <v>835</v>
      </c>
      <c r="E68" t="s">
        <v>886</v>
      </c>
      <c r="F68" t="s">
        <v>999</v>
      </c>
      <c r="G68" t="s">
        <v>1006</v>
      </c>
      <c r="H68" t="s">
        <v>1101</v>
      </c>
      <c r="I68" t="s">
        <v>1092</v>
      </c>
      <c r="J68" t="s">
        <v>1159</v>
      </c>
      <c r="K68">
        <v>150</v>
      </c>
      <c r="L68">
        <v>0</v>
      </c>
      <c r="M68">
        <v>0</v>
      </c>
      <c r="N68" t="s">
        <v>1162</v>
      </c>
      <c r="O68" t="s">
        <v>1233</v>
      </c>
      <c r="P68" t="s">
        <v>1404</v>
      </c>
      <c r="Q68">
        <v>80</v>
      </c>
      <c r="R68">
        <v>1</v>
      </c>
      <c r="S68">
        <v>100</v>
      </c>
      <c r="T68">
        <v>1</v>
      </c>
      <c r="U68">
        <v>80</v>
      </c>
      <c r="V68">
        <v>70</v>
      </c>
      <c r="W68" t="s">
        <v>2</v>
      </c>
      <c r="X68" t="s">
        <v>1499</v>
      </c>
      <c r="Y68" t="s">
        <v>1654</v>
      </c>
      <c r="Z68">
        <v>80</v>
      </c>
      <c r="AA68">
        <v>0.25</v>
      </c>
      <c r="AB68">
        <v>100</v>
      </c>
      <c r="AC68">
        <v>0.25</v>
      </c>
      <c r="AD68">
        <v>80</v>
      </c>
      <c r="AE68">
        <v>70</v>
      </c>
      <c r="AF68" t="b">
        <f t="shared" si="1"/>
        <v>0</v>
      </c>
    </row>
    <row r="69" spans="1:32" x14ac:dyDescent="0.25">
      <c r="A69" s="3">
        <v>43206</v>
      </c>
      <c r="B69" t="s">
        <v>94</v>
      </c>
      <c r="C69" s="2" t="s">
        <v>486</v>
      </c>
      <c r="D69" t="s">
        <v>836</v>
      </c>
      <c r="E69" t="s">
        <v>887</v>
      </c>
      <c r="F69" t="s">
        <v>1001</v>
      </c>
      <c r="G69" t="s">
        <v>1011</v>
      </c>
      <c r="H69" t="s">
        <v>1111</v>
      </c>
      <c r="I69" t="s">
        <v>1106</v>
      </c>
      <c r="J69" t="s">
        <v>1159</v>
      </c>
      <c r="K69">
        <v>150</v>
      </c>
      <c r="L69">
        <v>0</v>
      </c>
      <c r="M69">
        <v>0</v>
      </c>
      <c r="N69" t="s">
        <v>2</v>
      </c>
      <c r="O69" t="s">
        <v>1231</v>
      </c>
      <c r="P69" t="s">
        <v>1402</v>
      </c>
      <c r="Q69">
        <v>80</v>
      </c>
      <c r="R69">
        <v>0.5</v>
      </c>
      <c r="S69">
        <v>100</v>
      </c>
      <c r="T69">
        <v>0.5</v>
      </c>
      <c r="U69">
        <v>80</v>
      </c>
      <c r="V69">
        <v>80</v>
      </c>
      <c r="W69" t="s">
        <v>2</v>
      </c>
      <c r="X69" t="s">
        <v>1341</v>
      </c>
      <c r="Y69" t="s">
        <v>1393</v>
      </c>
      <c r="Z69">
        <v>80</v>
      </c>
      <c r="AA69">
        <v>1</v>
      </c>
      <c r="AB69">
        <v>100</v>
      </c>
      <c r="AC69">
        <v>1</v>
      </c>
      <c r="AD69">
        <v>90</v>
      </c>
      <c r="AE69">
        <v>80</v>
      </c>
      <c r="AF69" t="b">
        <f t="shared" si="1"/>
        <v>0</v>
      </c>
    </row>
    <row r="70" spans="1:32" x14ac:dyDescent="0.25">
      <c r="A70" s="3">
        <v>43249</v>
      </c>
      <c r="B70" t="s">
        <v>95</v>
      </c>
      <c r="C70" s="2" t="s">
        <v>487</v>
      </c>
      <c r="D70" t="s">
        <v>830</v>
      </c>
      <c r="E70" t="s">
        <v>888</v>
      </c>
      <c r="F70" t="s">
        <v>4</v>
      </c>
      <c r="G70" t="s">
        <v>1032</v>
      </c>
      <c r="H70" t="s">
        <v>1022</v>
      </c>
      <c r="I70" t="s">
        <v>1104</v>
      </c>
      <c r="J70" t="s">
        <v>1159</v>
      </c>
      <c r="K70">
        <v>350</v>
      </c>
      <c r="L70">
        <v>0</v>
      </c>
      <c r="M70">
        <v>0</v>
      </c>
      <c r="N70" t="s">
        <v>1161</v>
      </c>
      <c r="O70" t="s">
        <v>1230</v>
      </c>
      <c r="P70" t="s">
        <v>1387</v>
      </c>
      <c r="Q70">
        <v>600</v>
      </c>
      <c r="R70">
        <v>400</v>
      </c>
      <c r="S70">
        <v>100</v>
      </c>
      <c r="T70">
        <v>400</v>
      </c>
      <c r="U70">
        <v>80</v>
      </c>
      <c r="V70">
        <v>80</v>
      </c>
      <c r="W70" t="s">
        <v>2</v>
      </c>
      <c r="X70" t="s">
        <v>1500</v>
      </c>
      <c r="Y70" t="s">
        <v>1655</v>
      </c>
      <c r="Z70">
        <v>60</v>
      </c>
      <c r="AA70">
        <v>200</v>
      </c>
      <c r="AB70">
        <v>50</v>
      </c>
      <c r="AC70">
        <v>400</v>
      </c>
      <c r="AD70">
        <v>80</v>
      </c>
      <c r="AE70">
        <v>40</v>
      </c>
      <c r="AF70" t="b">
        <f t="shared" si="1"/>
        <v>0</v>
      </c>
    </row>
    <row r="71" spans="1:32" x14ac:dyDescent="0.25">
      <c r="A71" s="3">
        <v>43278</v>
      </c>
      <c r="B71" t="s">
        <v>96</v>
      </c>
      <c r="C71" s="2" t="s">
        <v>96</v>
      </c>
      <c r="D71" t="s">
        <v>837</v>
      </c>
      <c r="E71" t="s">
        <v>889</v>
      </c>
      <c r="F71" t="s">
        <v>0</v>
      </c>
      <c r="G71" t="s">
        <v>1031</v>
      </c>
      <c r="H71" t="s">
        <v>1153</v>
      </c>
      <c r="I71" t="s">
        <v>1092</v>
      </c>
      <c r="J71" t="s">
        <v>1159</v>
      </c>
      <c r="K71">
        <v>127</v>
      </c>
      <c r="L71">
        <v>0</v>
      </c>
      <c r="M71">
        <v>0</v>
      </c>
      <c r="N71" t="s">
        <v>1161</v>
      </c>
      <c r="O71" t="s">
        <v>1234</v>
      </c>
      <c r="P71" t="s">
        <v>1396</v>
      </c>
      <c r="Q71">
        <v>80</v>
      </c>
      <c r="R71">
        <v>15</v>
      </c>
      <c r="S71">
        <v>100</v>
      </c>
      <c r="T71">
        <v>15</v>
      </c>
      <c r="U71">
        <v>90</v>
      </c>
      <c r="V71">
        <v>70</v>
      </c>
      <c r="W71" t="s">
        <v>2</v>
      </c>
      <c r="X71" t="s">
        <v>1226</v>
      </c>
      <c r="Y71" t="s">
        <v>1400</v>
      </c>
      <c r="Z71">
        <v>80</v>
      </c>
      <c r="AA71">
        <v>3</v>
      </c>
      <c r="AB71">
        <v>100</v>
      </c>
      <c r="AC71">
        <v>3</v>
      </c>
      <c r="AD71">
        <v>60</v>
      </c>
      <c r="AE71">
        <v>10</v>
      </c>
      <c r="AF71" t="b">
        <f t="shared" si="1"/>
        <v>0</v>
      </c>
    </row>
    <row r="72" spans="1:32" x14ac:dyDescent="0.25">
      <c r="A72" s="3">
        <v>43283</v>
      </c>
      <c r="B72" t="s">
        <v>97</v>
      </c>
      <c r="C72" s="2" t="s">
        <v>488</v>
      </c>
      <c r="D72" t="s">
        <v>830</v>
      </c>
      <c r="E72" t="s">
        <v>888</v>
      </c>
      <c r="F72" t="s">
        <v>4</v>
      </c>
      <c r="G72" t="s">
        <v>1032</v>
      </c>
      <c r="H72" t="s">
        <v>1022</v>
      </c>
      <c r="I72" t="s">
        <v>1104</v>
      </c>
      <c r="J72" t="s">
        <v>1159</v>
      </c>
      <c r="K72">
        <v>350</v>
      </c>
      <c r="L72">
        <v>0</v>
      </c>
      <c r="M72">
        <v>0</v>
      </c>
      <c r="N72" t="s">
        <v>1161</v>
      </c>
      <c r="O72" t="s">
        <v>1222</v>
      </c>
      <c r="P72" t="s">
        <v>1387</v>
      </c>
      <c r="Q72">
        <v>120</v>
      </c>
      <c r="R72">
        <v>400</v>
      </c>
      <c r="S72">
        <v>100</v>
      </c>
      <c r="T72">
        <v>400</v>
      </c>
      <c r="U72">
        <v>80</v>
      </c>
      <c r="V72">
        <v>80</v>
      </c>
      <c r="W72" t="s">
        <v>2</v>
      </c>
      <c r="X72" t="s">
        <v>1501</v>
      </c>
      <c r="Y72" t="s">
        <v>1655</v>
      </c>
      <c r="Z72">
        <v>120</v>
      </c>
      <c r="AA72">
        <v>100</v>
      </c>
      <c r="AB72">
        <v>30</v>
      </c>
      <c r="AC72">
        <v>333.33333333333331</v>
      </c>
      <c r="AD72">
        <v>80</v>
      </c>
      <c r="AE72">
        <v>10</v>
      </c>
      <c r="AF72" t="b">
        <f t="shared" si="1"/>
        <v>0</v>
      </c>
    </row>
    <row r="73" spans="1:32" x14ac:dyDescent="0.25">
      <c r="A73" s="3">
        <v>43285</v>
      </c>
      <c r="B73" t="s">
        <v>98</v>
      </c>
      <c r="C73" s="2" t="s">
        <v>489</v>
      </c>
      <c r="D73" t="s">
        <v>835</v>
      </c>
      <c r="E73" t="s">
        <v>890</v>
      </c>
      <c r="F73" t="s">
        <v>999</v>
      </c>
      <c r="G73" t="s">
        <v>1032</v>
      </c>
      <c r="H73" t="s">
        <v>1101</v>
      </c>
      <c r="I73" t="s">
        <v>1096</v>
      </c>
      <c r="J73" t="s">
        <v>1159</v>
      </c>
      <c r="K73">
        <v>230</v>
      </c>
      <c r="L73">
        <v>0</v>
      </c>
      <c r="M73">
        <v>0</v>
      </c>
      <c r="N73" t="s">
        <v>1161</v>
      </c>
      <c r="O73" t="s">
        <v>1235</v>
      </c>
      <c r="P73" t="s">
        <v>1388</v>
      </c>
      <c r="Q73">
        <v>40</v>
      </c>
      <c r="R73">
        <v>1</v>
      </c>
      <c r="S73">
        <v>100</v>
      </c>
      <c r="T73">
        <v>1</v>
      </c>
      <c r="U73">
        <v>80</v>
      </c>
      <c r="V73">
        <v>70</v>
      </c>
      <c r="W73" t="s">
        <v>2</v>
      </c>
      <c r="X73" t="s">
        <v>1477</v>
      </c>
      <c r="Y73" t="s">
        <v>1445</v>
      </c>
      <c r="Z73">
        <v>40</v>
      </c>
      <c r="AA73">
        <v>1</v>
      </c>
      <c r="AB73">
        <v>100</v>
      </c>
      <c r="AC73">
        <v>1</v>
      </c>
      <c r="AD73">
        <v>90</v>
      </c>
      <c r="AE73">
        <v>70</v>
      </c>
      <c r="AF73" t="b">
        <f t="shared" si="1"/>
        <v>0</v>
      </c>
    </row>
    <row r="74" spans="1:32" x14ac:dyDescent="0.25">
      <c r="A74" s="3">
        <v>43285</v>
      </c>
      <c r="B74" t="s">
        <v>99</v>
      </c>
      <c r="C74" s="2" t="s">
        <v>490</v>
      </c>
      <c r="D74" t="s">
        <v>835</v>
      </c>
      <c r="E74" t="s">
        <v>890</v>
      </c>
      <c r="F74" t="s">
        <v>999</v>
      </c>
      <c r="G74" t="s">
        <v>1032</v>
      </c>
      <c r="H74" t="s">
        <v>1101</v>
      </c>
      <c r="I74" t="s">
        <v>1096</v>
      </c>
      <c r="J74" t="s">
        <v>1159</v>
      </c>
      <c r="K74">
        <v>230</v>
      </c>
      <c r="L74">
        <v>0</v>
      </c>
      <c r="M74">
        <v>0</v>
      </c>
      <c r="N74" t="s">
        <v>1161</v>
      </c>
      <c r="O74" t="s">
        <v>1236</v>
      </c>
      <c r="P74" t="s">
        <v>1388</v>
      </c>
      <c r="Q74">
        <v>80</v>
      </c>
      <c r="R74">
        <v>1</v>
      </c>
      <c r="S74">
        <v>100</v>
      </c>
      <c r="T74">
        <v>1</v>
      </c>
      <c r="U74">
        <v>80</v>
      </c>
      <c r="V74">
        <v>70</v>
      </c>
      <c r="W74" t="s">
        <v>2</v>
      </c>
      <c r="X74" t="s">
        <v>1466</v>
      </c>
      <c r="Y74" t="s">
        <v>1445</v>
      </c>
      <c r="Z74">
        <v>80</v>
      </c>
      <c r="AA74">
        <v>1</v>
      </c>
      <c r="AB74">
        <v>100</v>
      </c>
      <c r="AC74">
        <v>1</v>
      </c>
      <c r="AD74">
        <v>80</v>
      </c>
      <c r="AE74">
        <v>70</v>
      </c>
      <c r="AF74" t="b">
        <f t="shared" si="1"/>
        <v>0</v>
      </c>
    </row>
    <row r="75" spans="1:32" x14ac:dyDescent="0.25">
      <c r="A75" s="3">
        <v>43320</v>
      </c>
      <c r="B75" t="s">
        <v>100</v>
      </c>
      <c r="C75" s="2" t="s">
        <v>491</v>
      </c>
      <c r="D75" t="s">
        <v>837</v>
      </c>
      <c r="E75" t="s">
        <v>891</v>
      </c>
      <c r="F75" t="s">
        <v>998</v>
      </c>
      <c r="G75" t="s">
        <v>1033</v>
      </c>
      <c r="H75" t="s">
        <v>1107</v>
      </c>
      <c r="I75" t="s">
        <v>1108</v>
      </c>
      <c r="J75" t="s">
        <v>1159</v>
      </c>
      <c r="K75">
        <v>457</v>
      </c>
      <c r="L75">
        <v>0</v>
      </c>
      <c r="M75">
        <v>26</v>
      </c>
      <c r="N75" t="s">
        <v>1161</v>
      </c>
      <c r="O75" t="s">
        <v>1237</v>
      </c>
      <c r="P75" t="s">
        <v>1388</v>
      </c>
      <c r="Q75">
        <v>60</v>
      </c>
      <c r="R75">
        <v>1</v>
      </c>
      <c r="S75">
        <v>100</v>
      </c>
      <c r="T75">
        <v>1</v>
      </c>
      <c r="U75">
        <v>60</v>
      </c>
      <c r="V75">
        <v>70</v>
      </c>
      <c r="W75" t="s">
        <v>2</v>
      </c>
      <c r="X75" t="s">
        <v>1502</v>
      </c>
      <c r="Y75" t="s">
        <v>1439</v>
      </c>
      <c r="Z75">
        <v>60</v>
      </c>
      <c r="AA75">
        <v>1</v>
      </c>
      <c r="AB75">
        <v>100</v>
      </c>
      <c r="AC75">
        <v>1</v>
      </c>
      <c r="AD75">
        <v>80</v>
      </c>
      <c r="AE75">
        <v>70</v>
      </c>
      <c r="AF75" t="b">
        <f t="shared" si="1"/>
        <v>0</v>
      </c>
    </row>
    <row r="76" spans="1:32" x14ac:dyDescent="0.25">
      <c r="A76" s="3">
        <v>43346</v>
      </c>
      <c r="B76" t="s">
        <v>101</v>
      </c>
      <c r="C76" s="2" t="s">
        <v>101</v>
      </c>
      <c r="D76" t="s">
        <v>824</v>
      </c>
      <c r="E76" t="s">
        <v>892</v>
      </c>
      <c r="F76" t="s">
        <v>1000</v>
      </c>
      <c r="G76" t="s">
        <v>1065</v>
      </c>
      <c r="H76" t="s">
        <v>1</v>
      </c>
      <c r="I76" t="s">
        <v>1094</v>
      </c>
      <c r="J76" t="s">
        <v>1159</v>
      </c>
      <c r="K76">
        <v>203</v>
      </c>
      <c r="L76">
        <v>0</v>
      </c>
      <c r="M76">
        <v>0</v>
      </c>
      <c r="N76" t="s">
        <v>2</v>
      </c>
      <c r="O76" t="s">
        <v>1238</v>
      </c>
      <c r="P76" t="s">
        <v>1405</v>
      </c>
      <c r="Q76">
        <v>240</v>
      </c>
      <c r="R76">
        <v>13</v>
      </c>
      <c r="S76">
        <v>90</v>
      </c>
      <c r="T76">
        <v>14.444444444444445</v>
      </c>
      <c r="U76">
        <v>80</v>
      </c>
      <c r="V76">
        <v>80</v>
      </c>
      <c r="W76" t="s">
        <v>2</v>
      </c>
      <c r="X76" t="s">
        <v>1469</v>
      </c>
      <c r="Y76" t="s">
        <v>1405</v>
      </c>
      <c r="Z76">
        <v>220</v>
      </c>
      <c r="AA76">
        <v>14</v>
      </c>
      <c r="AB76">
        <v>90</v>
      </c>
      <c r="AC76">
        <v>15.555555555555555</v>
      </c>
      <c r="AD76">
        <v>80</v>
      </c>
      <c r="AE76">
        <v>80</v>
      </c>
      <c r="AF76" t="b">
        <f t="shared" si="1"/>
        <v>0</v>
      </c>
    </row>
    <row r="77" spans="1:32" x14ac:dyDescent="0.25">
      <c r="A77" s="3">
        <v>43385</v>
      </c>
      <c r="B77" t="s">
        <v>102</v>
      </c>
      <c r="C77" s="2" t="s">
        <v>492</v>
      </c>
      <c r="D77" t="s">
        <v>838</v>
      </c>
      <c r="E77" t="s">
        <v>893</v>
      </c>
      <c r="F77" t="s">
        <v>1000</v>
      </c>
      <c r="G77" t="s">
        <v>1021</v>
      </c>
      <c r="H77" t="s">
        <v>1</v>
      </c>
      <c r="I77" t="s">
        <v>1109</v>
      </c>
      <c r="J77" t="s">
        <v>1159</v>
      </c>
      <c r="K77">
        <v>305</v>
      </c>
      <c r="L77">
        <v>0</v>
      </c>
      <c r="M77">
        <v>0</v>
      </c>
      <c r="N77" t="s">
        <v>1169</v>
      </c>
      <c r="O77" t="s">
        <v>1239</v>
      </c>
      <c r="P77" t="s">
        <v>1406</v>
      </c>
      <c r="Q77">
        <v>80</v>
      </c>
      <c r="R77">
        <v>85</v>
      </c>
      <c r="S77">
        <v>100</v>
      </c>
      <c r="T77">
        <v>85</v>
      </c>
      <c r="U77">
        <v>80</v>
      </c>
      <c r="V77">
        <v>70</v>
      </c>
      <c r="W77" t="s">
        <v>2</v>
      </c>
      <c r="X77" t="s">
        <v>1321</v>
      </c>
      <c r="Y77" t="s">
        <v>1435</v>
      </c>
      <c r="Z77">
        <v>80</v>
      </c>
      <c r="AA77">
        <v>210</v>
      </c>
      <c r="AB77">
        <v>100</v>
      </c>
      <c r="AC77">
        <v>210</v>
      </c>
      <c r="AD77">
        <v>80</v>
      </c>
      <c r="AE77">
        <v>70</v>
      </c>
      <c r="AF77" t="b">
        <f t="shared" si="1"/>
        <v>0</v>
      </c>
    </row>
    <row r="78" spans="1:32" x14ac:dyDescent="0.25">
      <c r="A78" s="3">
        <v>43385</v>
      </c>
      <c r="B78" t="s">
        <v>103</v>
      </c>
      <c r="C78" s="2" t="s">
        <v>493</v>
      </c>
      <c r="D78" t="s">
        <v>838</v>
      </c>
      <c r="E78" t="s">
        <v>893</v>
      </c>
      <c r="F78" t="s">
        <v>1000</v>
      </c>
      <c r="G78" t="s">
        <v>1021</v>
      </c>
      <c r="H78" t="s">
        <v>1</v>
      </c>
      <c r="I78" t="s">
        <v>1109</v>
      </c>
      <c r="J78" t="s">
        <v>1159</v>
      </c>
      <c r="K78">
        <v>230</v>
      </c>
      <c r="L78">
        <v>0</v>
      </c>
      <c r="M78">
        <v>0</v>
      </c>
      <c r="N78" t="s">
        <v>1169</v>
      </c>
      <c r="O78" t="s">
        <v>1239</v>
      </c>
      <c r="P78" t="s">
        <v>1406</v>
      </c>
      <c r="Q78">
        <v>80</v>
      </c>
      <c r="R78">
        <v>40</v>
      </c>
      <c r="S78">
        <v>100</v>
      </c>
      <c r="T78">
        <v>40</v>
      </c>
      <c r="U78">
        <v>40</v>
      </c>
      <c r="V78">
        <v>70</v>
      </c>
      <c r="W78" t="s">
        <v>2</v>
      </c>
      <c r="X78" t="s">
        <v>1321</v>
      </c>
      <c r="Y78" t="s">
        <v>1435</v>
      </c>
      <c r="Z78">
        <v>80</v>
      </c>
      <c r="AA78">
        <v>120</v>
      </c>
      <c r="AB78">
        <v>100</v>
      </c>
      <c r="AC78">
        <v>120</v>
      </c>
      <c r="AD78">
        <v>80</v>
      </c>
      <c r="AE78">
        <v>70</v>
      </c>
      <c r="AF78" t="b">
        <f t="shared" si="1"/>
        <v>0</v>
      </c>
    </row>
    <row r="79" spans="1:32" x14ac:dyDescent="0.25">
      <c r="A79" s="3">
        <v>43385</v>
      </c>
      <c r="B79" t="s">
        <v>104</v>
      </c>
      <c r="C79" s="2" t="s">
        <v>494</v>
      </c>
      <c r="D79" t="s">
        <v>838</v>
      </c>
      <c r="E79" t="s">
        <v>893</v>
      </c>
      <c r="F79" t="s">
        <v>1000</v>
      </c>
      <c r="G79" t="s">
        <v>1021</v>
      </c>
      <c r="H79" t="s">
        <v>1</v>
      </c>
      <c r="I79" t="s">
        <v>1109</v>
      </c>
      <c r="J79" t="s">
        <v>1159</v>
      </c>
      <c r="K79">
        <v>203</v>
      </c>
      <c r="L79">
        <v>0</v>
      </c>
      <c r="M79">
        <v>0</v>
      </c>
      <c r="N79" t="s">
        <v>1169</v>
      </c>
      <c r="O79" t="s">
        <v>1240</v>
      </c>
      <c r="P79" t="s">
        <v>1406</v>
      </c>
      <c r="Q79">
        <v>320</v>
      </c>
      <c r="R79">
        <v>60</v>
      </c>
      <c r="S79">
        <v>100</v>
      </c>
      <c r="T79">
        <v>60</v>
      </c>
      <c r="U79">
        <v>70</v>
      </c>
      <c r="V79">
        <v>70</v>
      </c>
      <c r="W79" t="s">
        <v>2</v>
      </c>
      <c r="X79" t="s">
        <v>1503</v>
      </c>
      <c r="Y79" t="s">
        <v>1655</v>
      </c>
      <c r="Z79">
        <v>320</v>
      </c>
      <c r="AA79">
        <v>80</v>
      </c>
      <c r="AB79">
        <v>10</v>
      </c>
      <c r="AC79">
        <v>800</v>
      </c>
      <c r="AD79">
        <v>70</v>
      </c>
      <c r="AE79">
        <v>70</v>
      </c>
      <c r="AF79" t="b">
        <f t="shared" si="1"/>
        <v>0</v>
      </c>
    </row>
    <row r="80" spans="1:32" x14ac:dyDescent="0.25">
      <c r="A80" s="3">
        <v>43385</v>
      </c>
      <c r="B80" t="s">
        <v>105</v>
      </c>
      <c r="C80" s="2" t="s">
        <v>495</v>
      </c>
      <c r="D80" t="s">
        <v>838</v>
      </c>
      <c r="E80" t="s">
        <v>893</v>
      </c>
      <c r="F80" t="s">
        <v>1000</v>
      </c>
      <c r="G80" t="s">
        <v>1021</v>
      </c>
      <c r="H80" t="s">
        <v>1</v>
      </c>
      <c r="I80" t="s">
        <v>1109</v>
      </c>
      <c r="J80" t="s">
        <v>1159</v>
      </c>
      <c r="K80">
        <v>203</v>
      </c>
      <c r="L80">
        <v>0</v>
      </c>
      <c r="M80">
        <v>0</v>
      </c>
      <c r="N80" t="s">
        <v>1169</v>
      </c>
      <c r="O80" t="s">
        <v>1241</v>
      </c>
      <c r="P80" t="s">
        <v>1406</v>
      </c>
      <c r="Q80">
        <v>600</v>
      </c>
      <c r="R80">
        <v>60</v>
      </c>
      <c r="S80">
        <v>100</v>
      </c>
      <c r="T80">
        <v>60</v>
      </c>
      <c r="U80">
        <v>70</v>
      </c>
      <c r="V80">
        <v>70</v>
      </c>
      <c r="W80" t="s">
        <v>2</v>
      </c>
      <c r="X80" t="s">
        <v>1504</v>
      </c>
      <c r="Y80" t="s">
        <v>1650</v>
      </c>
      <c r="Z80">
        <v>600</v>
      </c>
      <c r="AA80">
        <v>60</v>
      </c>
      <c r="AB80">
        <v>100</v>
      </c>
      <c r="AC80">
        <v>60</v>
      </c>
      <c r="AD80">
        <v>70</v>
      </c>
      <c r="AE80">
        <v>70</v>
      </c>
      <c r="AF80" t="b">
        <f t="shared" si="1"/>
        <v>0</v>
      </c>
    </row>
    <row r="81" spans="1:32" x14ac:dyDescent="0.25">
      <c r="A81" s="3">
        <v>43385</v>
      </c>
      <c r="B81" t="s">
        <v>106</v>
      </c>
      <c r="C81" s="2" t="s">
        <v>496</v>
      </c>
      <c r="D81" t="s">
        <v>835</v>
      </c>
      <c r="E81" t="s">
        <v>890</v>
      </c>
      <c r="F81" t="s">
        <v>999</v>
      </c>
      <c r="G81" t="s">
        <v>1021</v>
      </c>
      <c r="H81" t="s">
        <v>1</v>
      </c>
      <c r="I81" t="s">
        <v>1109</v>
      </c>
      <c r="J81" t="s">
        <v>1159</v>
      </c>
      <c r="K81">
        <v>203</v>
      </c>
      <c r="L81">
        <v>0</v>
      </c>
      <c r="M81">
        <v>0</v>
      </c>
      <c r="N81" t="s">
        <v>1161</v>
      </c>
      <c r="O81" t="s">
        <v>1242</v>
      </c>
      <c r="P81" t="s">
        <v>1407</v>
      </c>
      <c r="Q81">
        <v>50</v>
      </c>
      <c r="R81">
        <v>60</v>
      </c>
      <c r="S81">
        <v>100</v>
      </c>
      <c r="T81">
        <v>60</v>
      </c>
      <c r="U81">
        <v>80</v>
      </c>
      <c r="V81">
        <v>70</v>
      </c>
      <c r="W81" t="s">
        <v>2</v>
      </c>
      <c r="X81" t="s">
        <v>1362</v>
      </c>
      <c r="Y81" t="s">
        <v>1448</v>
      </c>
      <c r="Z81">
        <v>50</v>
      </c>
      <c r="AA81">
        <v>70</v>
      </c>
      <c r="AB81">
        <v>100</v>
      </c>
      <c r="AC81">
        <v>70</v>
      </c>
      <c r="AD81">
        <v>80</v>
      </c>
      <c r="AE81">
        <v>70</v>
      </c>
      <c r="AF81" t="b">
        <f t="shared" si="1"/>
        <v>0</v>
      </c>
    </row>
    <row r="82" spans="1:32" x14ac:dyDescent="0.25">
      <c r="A82" s="3">
        <v>43426</v>
      </c>
      <c r="B82" t="s">
        <v>107</v>
      </c>
      <c r="C82" s="2" t="s">
        <v>497</v>
      </c>
      <c r="D82" t="s">
        <v>830</v>
      </c>
      <c r="E82" t="s">
        <v>886</v>
      </c>
      <c r="F82" t="s">
        <v>4</v>
      </c>
      <c r="G82" t="s">
        <v>1006</v>
      </c>
      <c r="H82" t="s">
        <v>1101</v>
      </c>
      <c r="I82" t="s">
        <v>1092</v>
      </c>
      <c r="J82" t="s">
        <v>1159</v>
      </c>
      <c r="K82">
        <v>152</v>
      </c>
      <c r="L82">
        <v>0</v>
      </c>
      <c r="M82">
        <v>0</v>
      </c>
      <c r="N82" t="s">
        <v>1162</v>
      </c>
      <c r="O82" t="s">
        <v>1243</v>
      </c>
      <c r="P82" t="s">
        <v>1408</v>
      </c>
      <c r="Q82">
        <v>150</v>
      </c>
      <c r="R82">
        <v>1</v>
      </c>
      <c r="S82">
        <v>100</v>
      </c>
      <c r="T82">
        <v>1</v>
      </c>
      <c r="U82">
        <v>80</v>
      </c>
      <c r="V82">
        <v>80</v>
      </c>
      <c r="W82" t="s">
        <v>2</v>
      </c>
      <c r="X82" t="s">
        <v>1263</v>
      </c>
      <c r="Y82" t="s">
        <v>1393</v>
      </c>
      <c r="Z82">
        <v>150</v>
      </c>
      <c r="AA82">
        <v>1</v>
      </c>
      <c r="AB82">
        <v>100</v>
      </c>
      <c r="AC82">
        <v>1</v>
      </c>
      <c r="AD82">
        <v>80</v>
      </c>
      <c r="AE82">
        <v>80</v>
      </c>
      <c r="AF82" t="b">
        <f t="shared" si="1"/>
        <v>0</v>
      </c>
    </row>
    <row r="83" spans="1:32" x14ac:dyDescent="0.25">
      <c r="A83" s="3">
        <v>43426</v>
      </c>
      <c r="B83" t="s">
        <v>108</v>
      </c>
      <c r="C83" s="2" t="s">
        <v>498</v>
      </c>
      <c r="D83" t="s">
        <v>830</v>
      </c>
      <c r="E83" t="s">
        <v>886</v>
      </c>
      <c r="F83" t="s">
        <v>4</v>
      </c>
      <c r="G83" t="s">
        <v>1006</v>
      </c>
      <c r="H83" t="s">
        <v>1101</v>
      </c>
      <c r="I83" t="s">
        <v>1092</v>
      </c>
      <c r="J83" t="s">
        <v>1159</v>
      </c>
      <c r="K83">
        <v>152</v>
      </c>
      <c r="L83">
        <v>0</v>
      </c>
      <c r="M83">
        <v>0</v>
      </c>
      <c r="N83" t="s">
        <v>1162</v>
      </c>
      <c r="O83" t="s">
        <v>1244</v>
      </c>
      <c r="P83" t="s">
        <v>1408</v>
      </c>
      <c r="Q83">
        <v>100</v>
      </c>
      <c r="R83">
        <v>4</v>
      </c>
      <c r="S83">
        <v>100</v>
      </c>
      <c r="T83">
        <v>4</v>
      </c>
      <c r="U83">
        <v>80</v>
      </c>
      <c r="V83">
        <v>80</v>
      </c>
      <c r="W83" t="s">
        <v>2</v>
      </c>
      <c r="X83" t="s">
        <v>1475</v>
      </c>
      <c r="Y83" t="s">
        <v>1393</v>
      </c>
      <c r="Z83">
        <v>100</v>
      </c>
      <c r="AA83">
        <v>3</v>
      </c>
      <c r="AB83">
        <v>100</v>
      </c>
      <c r="AC83">
        <v>3</v>
      </c>
      <c r="AD83">
        <v>80</v>
      </c>
      <c r="AE83">
        <v>80</v>
      </c>
      <c r="AF83" t="b">
        <f t="shared" si="1"/>
        <v>0</v>
      </c>
    </row>
    <row r="84" spans="1:32" x14ac:dyDescent="0.25">
      <c r="A84" s="3">
        <v>43426</v>
      </c>
      <c r="B84" t="s">
        <v>109</v>
      </c>
      <c r="C84" s="2" t="s">
        <v>499</v>
      </c>
      <c r="D84" t="s">
        <v>830</v>
      </c>
      <c r="E84" t="s">
        <v>888</v>
      </c>
      <c r="F84" t="s">
        <v>4</v>
      </c>
      <c r="G84" t="s">
        <v>1034</v>
      </c>
      <c r="H84" t="s">
        <v>1022</v>
      </c>
      <c r="I84" t="s">
        <v>1104</v>
      </c>
      <c r="J84" t="s">
        <v>1159</v>
      </c>
      <c r="K84">
        <v>350</v>
      </c>
      <c r="L84">
        <v>0</v>
      </c>
      <c r="M84">
        <v>0</v>
      </c>
      <c r="N84" t="s">
        <v>1161</v>
      </c>
      <c r="O84" t="s">
        <v>1245</v>
      </c>
      <c r="P84" t="s">
        <v>1387</v>
      </c>
      <c r="Q84">
        <v>100</v>
      </c>
      <c r="R84">
        <v>400</v>
      </c>
      <c r="S84">
        <v>100</v>
      </c>
      <c r="T84">
        <v>400</v>
      </c>
      <c r="U84">
        <v>80</v>
      </c>
      <c r="V84">
        <v>80</v>
      </c>
      <c r="W84" t="s">
        <v>2</v>
      </c>
      <c r="X84" t="s">
        <v>1505</v>
      </c>
      <c r="Y84" t="s">
        <v>1655</v>
      </c>
      <c r="Z84">
        <v>100</v>
      </c>
      <c r="AA84">
        <v>150</v>
      </c>
      <c r="AB84">
        <v>30</v>
      </c>
      <c r="AC84">
        <v>500</v>
      </c>
      <c r="AD84">
        <v>80</v>
      </c>
      <c r="AE84">
        <v>10</v>
      </c>
      <c r="AF84" t="b">
        <f t="shared" si="1"/>
        <v>0</v>
      </c>
    </row>
    <row r="85" spans="1:32" x14ac:dyDescent="0.25">
      <c r="A85" s="3">
        <v>43426</v>
      </c>
      <c r="B85" t="s">
        <v>110</v>
      </c>
      <c r="C85" s="2">
        <v>3118127</v>
      </c>
      <c r="D85" t="s">
        <v>836</v>
      </c>
      <c r="E85" t="s">
        <v>894</v>
      </c>
      <c r="F85" t="s">
        <v>999</v>
      </c>
      <c r="G85" t="s">
        <v>1029</v>
      </c>
      <c r="H85" t="s">
        <v>1095</v>
      </c>
      <c r="I85" t="s">
        <v>1092</v>
      </c>
      <c r="J85" t="s">
        <v>1159</v>
      </c>
      <c r="K85">
        <v>127</v>
      </c>
      <c r="L85">
        <v>0</v>
      </c>
      <c r="M85">
        <v>0</v>
      </c>
      <c r="N85" t="s">
        <v>1165</v>
      </c>
      <c r="O85" t="s">
        <v>1694</v>
      </c>
      <c r="P85" t="s">
        <v>1426</v>
      </c>
      <c r="Q85">
        <v>60</v>
      </c>
      <c r="R85">
        <v>10</v>
      </c>
      <c r="S85">
        <v>100</v>
      </c>
      <c r="T85">
        <v>10</v>
      </c>
      <c r="U85">
        <v>80</v>
      </c>
      <c r="V85">
        <v>80</v>
      </c>
      <c r="W85" t="s">
        <v>2</v>
      </c>
      <c r="X85" t="s">
        <v>1506</v>
      </c>
      <c r="Y85" t="s">
        <v>1656</v>
      </c>
      <c r="Z85">
        <v>60</v>
      </c>
      <c r="AA85">
        <v>10</v>
      </c>
      <c r="AB85">
        <v>100</v>
      </c>
      <c r="AC85">
        <v>10</v>
      </c>
      <c r="AD85">
        <v>80</v>
      </c>
      <c r="AE85">
        <v>80</v>
      </c>
      <c r="AF85" t="b">
        <f t="shared" si="1"/>
        <v>0</v>
      </c>
    </row>
    <row r="86" spans="1:32" x14ac:dyDescent="0.25">
      <c r="A86" s="3">
        <v>43426</v>
      </c>
      <c r="B86" t="s">
        <v>111</v>
      </c>
      <c r="C86" s="2" t="s">
        <v>500</v>
      </c>
      <c r="D86" t="s">
        <v>836</v>
      </c>
      <c r="E86" t="s">
        <v>894</v>
      </c>
      <c r="F86" t="s">
        <v>999</v>
      </c>
      <c r="G86" t="s">
        <v>1029</v>
      </c>
      <c r="H86" t="s">
        <v>1095</v>
      </c>
      <c r="I86" t="s">
        <v>1092</v>
      </c>
      <c r="J86" t="s">
        <v>1159</v>
      </c>
      <c r="K86">
        <v>127</v>
      </c>
      <c r="L86">
        <v>0</v>
      </c>
      <c r="M86">
        <v>0</v>
      </c>
      <c r="N86" t="s">
        <v>1165</v>
      </c>
      <c r="O86" t="s">
        <v>1299</v>
      </c>
      <c r="P86" t="s">
        <v>1426</v>
      </c>
      <c r="Q86">
        <v>80</v>
      </c>
      <c r="R86">
        <v>10</v>
      </c>
      <c r="S86">
        <v>100</v>
      </c>
      <c r="T86">
        <v>10</v>
      </c>
      <c r="U86">
        <v>80</v>
      </c>
      <c r="V86">
        <v>80</v>
      </c>
      <c r="W86" t="s">
        <v>2</v>
      </c>
      <c r="X86" t="s">
        <v>1507</v>
      </c>
      <c r="Y86" t="s">
        <v>1656</v>
      </c>
      <c r="Z86">
        <v>80</v>
      </c>
      <c r="AA86">
        <v>10</v>
      </c>
      <c r="AB86">
        <v>100</v>
      </c>
      <c r="AC86">
        <v>10</v>
      </c>
      <c r="AD86">
        <v>80</v>
      </c>
      <c r="AE86">
        <v>80</v>
      </c>
      <c r="AF86" t="b">
        <f t="shared" si="1"/>
        <v>0</v>
      </c>
    </row>
    <row r="87" spans="1:32" x14ac:dyDescent="0.25">
      <c r="A87" s="3">
        <v>43427</v>
      </c>
      <c r="B87" t="s">
        <v>112</v>
      </c>
      <c r="C87" s="2" t="s">
        <v>501</v>
      </c>
      <c r="D87" t="s">
        <v>839</v>
      </c>
      <c r="E87" t="s">
        <v>895</v>
      </c>
      <c r="F87" t="s">
        <v>0</v>
      </c>
      <c r="G87" t="s">
        <v>1035</v>
      </c>
      <c r="H87" t="s">
        <v>1101</v>
      </c>
      <c r="I87" t="s">
        <v>1096</v>
      </c>
      <c r="J87" t="s">
        <v>1159</v>
      </c>
      <c r="K87">
        <v>203</v>
      </c>
      <c r="L87">
        <v>0</v>
      </c>
      <c r="M87">
        <v>0</v>
      </c>
      <c r="N87" t="s">
        <v>1170</v>
      </c>
      <c r="O87" t="s">
        <v>1193</v>
      </c>
      <c r="P87" t="s">
        <v>1382</v>
      </c>
      <c r="Q87">
        <v>60</v>
      </c>
      <c r="R87">
        <v>120</v>
      </c>
      <c r="S87">
        <v>100</v>
      </c>
      <c r="T87">
        <v>120</v>
      </c>
      <c r="U87">
        <v>80</v>
      </c>
      <c r="V87">
        <v>80</v>
      </c>
      <c r="W87" t="s">
        <v>2</v>
      </c>
      <c r="X87" t="s">
        <v>1502</v>
      </c>
      <c r="Y87" t="s">
        <v>1439</v>
      </c>
      <c r="Z87">
        <v>60</v>
      </c>
      <c r="AA87">
        <v>120</v>
      </c>
      <c r="AB87">
        <v>100</v>
      </c>
      <c r="AC87">
        <v>120</v>
      </c>
      <c r="AD87">
        <v>80</v>
      </c>
      <c r="AE87">
        <v>80</v>
      </c>
      <c r="AF87" t="b">
        <f t="shared" si="1"/>
        <v>0</v>
      </c>
    </row>
    <row r="88" spans="1:32" x14ac:dyDescent="0.25">
      <c r="A88" s="3">
        <v>43411</v>
      </c>
      <c r="B88" t="s">
        <v>113</v>
      </c>
      <c r="C88" s="2" t="s">
        <v>502</v>
      </c>
      <c r="D88" t="s">
        <v>838</v>
      </c>
      <c r="E88" t="s">
        <v>896</v>
      </c>
      <c r="F88" t="s">
        <v>998</v>
      </c>
      <c r="G88" t="s">
        <v>1036</v>
      </c>
      <c r="H88" t="s">
        <v>1095</v>
      </c>
      <c r="I88" t="s">
        <v>1109</v>
      </c>
      <c r="J88" t="s">
        <v>1159</v>
      </c>
      <c r="K88">
        <v>254</v>
      </c>
      <c r="L88">
        <v>0</v>
      </c>
      <c r="M88">
        <v>0</v>
      </c>
      <c r="N88" t="s">
        <v>1164</v>
      </c>
      <c r="O88" t="s">
        <v>1246</v>
      </c>
      <c r="P88" t="s">
        <v>1409</v>
      </c>
      <c r="Q88">
        <v>60</v>
      </c>
      <c r="R88">
        <v>5</v>
      </c>
      <c r="S88">
        <v>100</v>
      </c>
      <c r="T88">
        <v>5</v>
      </c>
      <c r="U88">
        <v>80</v>
      </c>
      <c r="V88">
        <v>70</v>
      </c>
      <c r="W88" t="s">
        <v>2</v>
      </c>
      <c r="X88" t="s">
        <v>1195</v>
      </c>
      <c r="Y88" t="s">
        <v>1383</v>
      </c>
      <c r="Z88">
        <v>60</v>
      </c>
      <c r="AA88">
        <v>5</v>
      </c>
      <c r="AB88">
        <v>100</v>
      </c>
      <c r="AC88">
        <v>5</v>
      </c>
      <c r="AD88">
        <v>90</v>
      </c>
      <c r="AE88">
        <v>70</v>
      </c>
      <c r="AF88" t="b">
        <f t="shared" si="1"/>
        <v>0</v>
      </c>
    </row>
    <row r="89" spans="1:32" x14ac:dyDescent="0.25">
      <c r="A89" s="3">
        <v>43445</v>
      </c>
      <c r="B89" t="s">
        <v>114</v>
      </c>
      <c r="C89" s="2" t="s">
        <v>503</v>
      </c>
      <c r="D89" t="s">
        <v>836</v>
      </c>
      <c r="E89" t="s">
        <v>897</v>
      </c>
      <c r="F89" t="s">
        <v>999</v>
      </c>
      <c r="G89" t="s">
        <v>1037</v>
      </c>
      <c r="H89" t="s">
        <v>1110</v>
      </c>
      <c r="I89" t="s">
        <v>1104</v>
      </c>
      <c r="J89" t="s">
        <v>1159</v>
      </c>
      <c r="K89">
        <v>51</v>
      </c>
      <c r="L89">
        <v>0</v>
      </c>
      <c r="M89">
        <v>25.4</v>
      </c>
      <c r="N89" t="s">
        <v>1171</v>
      </c>
      <c r="O89" t="s">
        <v>1247</v>
      </c>
      <c r="P89" t="s">
        <v>1389</v>
      </c>
      <c r="Q89">
        <v>80</v>
      </c>
      <c r="R89">
        <v>10</v>
      </c>
      <c r="S89">
        <v>100</v>
      </c>
      <c r="T89">
        <v>10</v>
      </c>
      <c r="U89">
        <v>80</v>
      </c>
      <c r="V89">
        <v>80</v>
      </c>
      <c r="W89" t="s">
        <v>2</v>
      </c>
      <c r="X89" t="s">
        <v>1487</v>
      </c>
      <c r="Y89" t="s">
        <v>1405</v>
      </c>
      <c r="Z89">
        <v>80</v>
      </c>
      <c r="AA89">
        <v>5</v>
      </c>
      <c r="AB89">
        <v>100</v>
      </c>
      <c r="AC89">
        <v>5</v>
      </c>
      <c r="AD89">
        <v>80</v>
      </c>
      <c r="AE89">
        <v>80</v>
      </c>
      <c r="AF89" t="b">
        <f t="shared" si="1"/>
        <v>0</v>
      </c>
    </row>
    <row r="90" spans="1:32" x14ac:dyDescent="0.25">
      <c r="A90" s="3">
        <v>43445</v>
      </c>
      <c r="B90" t="s">
        <v>115</v>
      </c>
      <c r="C90" s="2" t="s">
        <v>504</v>
      </c>
      <c r="D90" t="s">
        <v>836</v>
      </c>
      <c r="E90" t="s">
        <v>897</v>
      </c>
      <c r="F90" t="s">
        <v>999</v>
      </c>
      <c r="G90" t="s">
        <v>1037</v>
      </c>
      <c r="H90" t="s">
        <v>1110</v>
      </c>
      <c r="I90" t="s">
        <v>1104</v>
      </c>
      <c r="J90" t="s">
        <v>1159</v>
      </c>
      <c r="K90">
        <v>51</v>
      </c>
      <c r="L90">
        <v>0</v>
      </c>
      <c r="M90">
        <v>25.4</v>
      </c>
      <c r="N90" t="s">
        <v>1171</v>
      </c>
      <c r="O90" t="s">
        <v>1247</v>
      </c>
      <c r="P90" t="s">
        <v>1389</v>
      </c>
      <c r="Q90">
        <v>80</v>
      </c>
      <c r="R90">
        <v>10</v>
      </c>
      <c r="S90">
        <v>100</v>
      </c>
      <c r="T90">
        <v>10</v>
      </c>
      <c r="U90">
        <v>80</v>
      </c>
      <c r="V90">
        <v>80</v>
      </c>
      <c r="W90" t="s">
        <v>2</v>
      </c>
      <c r="X90" t="s">
        <v>1226</v>
      </c>
      <c r="Y90" t="s">
        <v>1400</v>
      </c>
      <c r="Z90">
        <v>80</v>
      </c>
      <c r="AA90">
        <v>15</v>
      </c>
      <c r="AB90">
        <v>100</v>
      </c>
      <c r="AC90">
        <v>15</v>
      </c>
      <c r="AD90">
        <v>80</v>
      </c>
      <c r="AE90">
        <v>80</v>
      </c>
      <c r="AF90" t="b">
        <f t="shared" si="1"/>
        <v>0</v>
      </c>
    </row>
    <row r="91" spans="1:32" x14ac:dyDescent="0.25">
      <c r="A91" s="3">
        <v>43445</v>
      </c>
      <c r="B91" t="s">
        <v>116</v>
      </c>
      <c r="C91" s="2" t="s">
        <v>505</v>
      </c>
      <c r="D91" t="s">
        <v>836</v>
      </c>
      <c r="E91" t="s">
        <v>897</v>
      </c>
      <c r="F91" t="s">
        <v>999</v>
      </c>
      <c r="G91" t="s">
        <v>1037</v>
      </c>
      <c r="H91" t="s">
        <v>1110</v>
      </c>
      <c r="I91" t="s">
        <v>1104</v>
      </c>
      <c r="J91" t="s">
        <v>1159</v>
      </c>
      <c r="K91">
        <v>51</v>
      </c>
      <c r="L91">
        <v>0</v>
      </c>
      <c r="M91">
        <v>25.4</v>
      </c>
      <c r="N91" t="s">
        <v>1171</v>
      </c>
      <c r="O91" t="s">
        <v>1247</v>
      </c>
      <c r="P91" t="s">
        <v>1389</v>
      </c>
      <c r="Q91">
        <v>80</v>
      </c>
      <c r="R91">
        <v>10</v>
      </c>
      <c r="S91">
        <v>100</v>
      </c>
      <c r="T91">
        <v>10</v>
      </c>
      <c r="U91">
        <v>80</v>
      </c>
      <c r="V91">
        <v>80</v>
      </c>
      <c r="W91" t="s">
        <v>2</v>
      </c>
      <c r="X91" t="s">
        <v>1467</v>
      </c>
      <c r="Y91" t="s">
        <v>1640</v>
      </c>
      <c r="Z91">
        <v>80</v>
      </c>
      <c r="AA91">
        <v>20</v>
      </c>
      <c r="AB91">
        <v>100</v>
      </c>
      <c r="AC91">
        <v>20</v>
      </c>
      <c r="AD91">
        <v>80</v>
      </c>
      <c r="AE91">
        <v>80</v>
      </c>
      <c r="AF91" t="b">
        <f t="shared" si="1"/>
        <v>0</v>
      </c>
    </row>
    <row r="92" spans="1:32" x14ac:dyDescent="0.25">
      <c r="A92" s="3">
        <v>43445</v>
      </c>
      <c r="B92" t="s">
        <v>117</v>
      </c>
      <c r="C92" s="2" t="s">
        <v>506</v>
      </c>
      <c r="D92" t="s">
        <v>836</v>
      </c>
      <c r="E92" t="s">
        <v>897</v>
      </c>
      <c r="F92" t="s">
        <v>999</v>
      </c>
      <c r="G92" t="s">
        <v>1037</v>
      </c>
      <c r="H92" t="s">
        <v>1110</v>
      </c>
      <c r="I92" t="s">
        <v>1104</v>
      </c>
      <c r="J92" t="s">
        <v>1159</v>
      </c>
      <c r="K92">
        <v>51</v>
      </c>
      <c r="L92">
        <v>0</v>
      </c>
      <c r="M92">
        <v>25.4</v>
      </c>
      <c r="N92" t="s">
        <v>1171</v>
      </c>
      <c r="O92" t="s">
        <v>1247</v>
      </c>
      <c r="P92" t="s">
        <v>1389</v>
      </c>
      <c r="Q92">
        <v>80</v>
      </c>
      <c r="R92">
        <v>10</v>
      </c>
      <c r="S92">
        <v>100</v>
      </c>
      <c r="T92">
        <v>10</v>
      </c>
      <c r="U92">
        <v>80</v>
      </c>
      <c r="V92">
        <v>80</v>
      </c>
      <c r="W92" t="s">
        <v>2</v>
      </c>
      <c r="X92" t="s">
        <v>1508</v>
      </c>
      <c r="Y92" t="s">
        <v>1652</v>
      </c>
      <c r="Z92">
        <v>80</v>
      </c>
      <c r="AA92">
        <v>30</v>
      </c>
      <c r="AB92">
        <v>100</v>
      </c>
      <c r="AC92">
        <v>30</v>
      </c>
      <c r="AD92">
        <v>80</v>
      </c>
      <c r="AE92">
        <v>80</v>
      </c>
      <c r="AF92" t="b">
        <f t="shared" si="1"/>
        <v>0</v>
      </c>
    </row>
    <row r="93" spans="1:32" x14ac:dyDescent="0.25">
      <c r="A93" s="3">
        <v>43445</v>
      </c>
      <c r="B93" t="s">
        <v>118</v>
      </c>
      <c r="C93" s="2" t="s">
        <v>507</v>
      </c>
      <c r="D93" t="s">
        <v>836</v>
      </c>
      <c r="E93" t="s">
        <v>897</v>
      </c>
      <c r="F93" t="s">
        <v>999</v>
      </c>
      <c r="G93" t="s">
        <v>1037</v>
      </c>
      <c r="H93" t="s">
        <v>1110</v>
      </c>
      <c r="I93" t="s">
        <v>1104</v>
      </c>
      <c r="J93" t="s">
        <v>1159</v>
      </c>
      <c r="K93">
        <v>51</v>
      </c>
      <c r="L93">
        <v>0</v>
      </c>
      <c r="M93">
        <v>25.4</v>
      </c>
      <c r="N93" t="s">
        <v>1171</v>
      </c>
      <c r="O93" t="s">
        <v>1247</v>
      </c>
      <c r="P93" t="s">
        <v>1389</v>
      </c>
      <c r="Q93">
        <v>80</v>
      </c>
      <c r="R93">
        <v>10</v>
      </c>
      <c r="S93">
        <v>100</v>
      </c>
      <c r="T93">
        <v>10</v>
      </c>
      <c r="U93">
        <v>80</v>
      </c>
      <c r="V93">
        <v>80</v>
      </c>
      <c r="W93" t="s">
        <v>2</v>
      </c>
      <c r="X93" t="s">
        <v>1489</v>
      </c>
      <c r="Y93" t="s">
        <v>1649</v>
      </c>
      <c r="Z93">
        <v>80</v>
      </c>
      <c r="AA93">
        <v>50</v>
      </c>
      <c r="AB93">
        <v>100</v>
      </c>
      <c r="AC93">
        <v>50</v>
      </c>
      <c r="AD93">
        <v>80</v>
      </c>
      <c r="AE93">
        <v>80</v>
      </c>
      <c r="AF93" t="b">
        <f t="shared" si="1"/>
        <v>0</v>
      </c>
    </row>
    <row r="94" spans="1:32" x14ac:dyDescent="0.25">
      <c r="A94" s="3">
        <v>43445</v>
      </c>
      <c r="B94" t="s">
        <v>119</v>
      </c>
      <c r="C94" s="2" t="s">
        <v>508</v>
      </c>
      <c r="D94" t="s">
        <v>819</v>
      </c>
      <c r="E94" t="s">
        <v>898</v>
      </c>
      <c r="F94" t="s">
        <v>4</v>
      </c>
      <c r="G94" t="s">
        <v>1038</v>
      </c>
      <c r="H94" t="s">
        <v>1</v>
      </c>
      <c r="I94" t="s">
        <v>1092</v>
      </c>
      <c r="J94" t="s">
        <v>1159</v>
      </c>
      <c r="K94">
        <v>508</v>
      </c>
      <c r="L94">
        <v>0</v>
      </c>
      <c r="M94">
        <v>0</v>
      </c>
      <c r="N94" t="s">
        <v>1167</v>
      </c>
      <c r="O94" t="s">
        <v>1248</v>
      </c>
      <c r="P94" t="s">
        <v>1410</v>
      </c>
      <c r="Q94">
        <v>36</v>
      </c>
      <c r="R94">
        <v>155</v>
      </c>
      <c r="S94">
        <v>100</v>
      </c>
      <c r="T94">
        <v>155</v>
      </c>
      <c r="U94">
        <v>80</v>
      </c>
      <c r="V94">
        <v>70</v>
      </c>
      <c r="W94" t="s">
        <v>2</v>
      </c>
      <c r="X94" t="s">
        <v>1464</v>
      </c>
      <c r="Y94" t="s">
        <v>1383</v>
      </c>
      <c r="Z94">
        <v>36</v>
      </c>
      <c r="AA94">
        <v>150</v>
      </c>
      <c r="AB94">
        <v>100</v>
      </c>
      <c r="AC94">
        <v>150</v>
      </c>
      <c r="AD94">
        <v>80</v>
      </c>
      <c r="AE94">
        <v>70</v>
      </c>
      <c r="AF94" t="b">
        <f t="shared" si="1"/>
        <v>0</v>
      </c>
    </row>
    <row r="95" spans="1:32" x14ac:dyDescent="0.25">
      <c r="A95" s="3">
        <v>43454</v>
      </c>
      <c r="B95" t="s">
        <v>120</v>
      </c>
      <c r="C95" s="2" t="s">
        <v>509</v>
      </c>
      <c r="D95" t="s">
        <v>834</v>
      </c>
      <c r="E95" t="s">
        <v>859</v>
      </c>
      <c r="F95" t="s">
        <v>999</v>
      </c>
      <c r="G95" t="s">
        <v>1039</v>
      </c>
      <c r="H95" t="s">
        <v>1095</v>
      </c>
      <c r="I95" t="s">
        <v>1092</v>
      </c>
      <c r="J95" t="s">
        <v>1159</v>
      </c>
      <c r="K95">
        <v>127</v>
      </c>
      <c r="L95">
        <v>0</v>
      </c>
      <c r="M95">
        <v>0</v>
      </c>
      <c r="N95" t="s">
        <v>1167</v>
      </c>
      <c r="O95" t="s">
        <v>1249</v>
      </c>
      <c r="P95" t="s">
        <v>1411</v>
      </c>
      <c r="Q95">
        <v>36</v>
      </c>
      <c r="R95">
        <v>10</v>
      </c>
      <c r="S95">
        <v>100</v>
      </c>
      <c r="T95">
        <v>10</v>
      </c>
      <c r="U95">
        <v>80</v>
      </c>
      <c r="V95">
        <v>70</v>
      </c>
      <c r="W95" t="s">
        <v>2</v>
      </c>
      <c r="X95" t="s">
        <v>1509</v>
      </c>
      <c r="Y95" t="s">
        <v>1657</v>
      </c>
      <c r="Z95">
        <v>36</v>
      </c>
      <c r="AA95">
        <v>11</v>
      </c>
      <c r="AB95">
        <v>100</v>
      </c>
      <c r="AC95">
        <v>11</v>
      </c>
      <c r="AD95">
        <v>80</v>
      </c>
      <c r="AE95">
        <v>70</v>
      </c>
      <c r="AF95" t="b">
        <f t="shared" si="1"/>
        <v>0</v>
      </c>
    </row>
    <row r="96" spans="1:32" x14ac:dyDescent="0.25">
      <c r="A96" s="3">
        <v>43454</v>
      </c>
      <c r="B96" t="s">
        <v>121</v>
      </c>
      <c r="C96" s="2" t="s">
        <v>510</v>
      </c>
      <c r="D96" t="s">
        <v>834</v>
      </c>
      <c r="E96" t="s">
        <v>859</v>
      </c>
      <c r="F96" t="s">
        <v>999</v>
      </c>
      <c r="G96" t="s">
        <v>1039</v>
      </c>
      <c r="H96" t="s">
        <v>1095</v>
      </c>
      <c r="I96" t="s">
        <v>1092</v>
      </c>
      <c r="J96" t="s">
        <v>1159</v>
      </c>
      <c r="K96">
        <v>127</v>
      </c>
      <c r="L96">
        <v>0</v>
      </c>
      <c r="M96">
        <v>0</v>
      </c>
      <c r="N96" t="s">
        <v>1167</v>
      </c>
      <c r="O96" t="s">
        <v>1250</v>
      </c>
      <c r="P96" t="s">
        <v>1411</v>
      </c>
      <c r="Q96">
        <v>50</v>
      </c>
      <c r="R96">
        <v>12</v>
      </c>
      <c r="S96">
        <v>100</v>
      </c>
      <c r="T96">
        <v>12</v>
      </c>
      <c r="U96">
        <v>80</v>
      </c>
      <c r="V96">
        <v>70</v>
      </c>
      <c r="W96" t="s">
        <v>2</v>
      </c>
      <c r="X96" t="s">
        <v>1510</v>
      </c>
      <c r="Y96" t="s">
        <v>1657</v>
      </c>
      <c r="Z96">
        <v>60</v>
      </c>
      <c r="AA96">
        <v>11</v>
      </c>
      <c r="AB96">
        <v>100</v>
      </c>
      <c r="AC96">
        <v>11</v>
      </c>
      <c r="AD96">
        <v>80</v>
      </c>
      <c r="AE96">
        <v>70</v>
      </c>
      <c r="AF96" t="b">
        <f t="shared" si="1"/>
        <v>0</v>
      </c>
    </row>
    <row r="97" spans="1:32" x14ac:dyDescent="0.25">
      <c r="A97" s="3">
        <v>43461</v>
      </c>
      <c r="B97" t="s">
        <v>122</v>
      </c>
      <c r="C97" s="2" t="s">
        <v>122</v>
      </c>
      <c r="D97" t="s">
        <v>836</v>
      </c>
      <c r="E97" t="s">
        <v>894</v>
      </c>
      <c r="F97" t="s">
        <v>999</v>
      </c>
      <c r="G97" t="s">
        <v>1029</v>
      </c>
      <c r="H97" t="s">
        <v>1095</v>
      </c>
      <c r="I97" t="s">
        <v>1092</v>
      </c>
      <c r="J97" t="s">
        <v>1159</v>
      </c>
      <c r="K97">
        <v>127</v>
      </c>
      <c r="L97">
        <v>0</v>
      </c>
      <c r="M97">
        <v>0</v>
      </c>
      <c r="N97" t="s">
        <v>1165</v>
      </c>
      <c r="O97" t="s">
        <v>1693</v>
      </c>
      <c r="P97" t="s">
        <v>1426</v>
      </c>
      <c r="Q97">
        <v>120</v>
      </c>
      <c r="R97">
        <v>10</v>
      </c>
      <c r="S97">
        <v>100</v>
      </c>
      <c r="T97">
        <v>10</v>
      </c>
      <c r="U97">
        <v>80</v>
      </c>
      <c r="V97">
        <v>80</v>
      </c>
      <c r="W97" t="s">
        <v>2</v>
      </c>
      <c r="X97" t="s">
        <v>1511</v>
      </c>
      <c r="Y97" t="s">
        <v>1658</v>
      </c>
      <c r="Z97">
        <v>120</v>
      </c>
      <c r="AA97">
        <v>10</v>
      </c>
      <c r="AB97">
        <v>100</v>
      </c>
      <c r="AC97">
        <v>10</v>
      </c>
      <c r="AD97">
        <v>80</v>
      </c>
      <c r="AE97">
        <v>80</v>
      </c>
      <c r="AF97" t="b">
        <f t="shared" si="1"/>
        <v>0</v>
      </c>
    </row>
    <row r="98" spans="1:32" x14ac:dyDescent="0.25">
      <c r="A98" s="3">
        <v>43473</v>
      </c>
      <c r="B98" t="s">
        <v>123</v>
      </c>
      <c r="C98" s="2" t="s">
        <v>511</v>
      </c>
      <c r="D98" t="s">
        <v>830</v>
      </c>
      <c r="E98" t="s">
        <v>888</v>
      </c>
      <c r="F98" t="s">
        <v>4</v>
      </c>
      <c r="G98" t="s">
        <v>1034</v>
      </c>
      <c r="H98" t="s">
        <v>1022</v>
      </c>
      <c r="I98" t="s">
        <v>1104</v>
      </c>
      <c r="J98" t="s">
        <v>1159</v>
      </c>
      <c r="K98">
        <v>350</v>
      </c>
      <c r="L98">
        <v>0</v>
      </c>
      <c r="M98">
        <v>0</v>
      </c>
      <c r="N98" t="s">
        <v>1161</v>
      </c>
      <c r="O98" t="s">
        <v>1219</v>
      </c>
      <c r="P98" t="s">
        <v>1387</v>
      </c>
      <c r="Q98">
        <v>80</v>
      </c>
      <c r="R98">
        <v>400</v>
      </c>
      <c r="S98">
        <v>100</v>
      </c>
      <c r="T98">
        <v>400</v>
      </c>
      <c r="U98">
        <v>80</v>
      </c>
      <c r="V98">
        <v>80</v>
      </c>
      <c r="W98" t="s">
        <v>2</v>
      </c>
      <c r="X98" t="s">
        <v>1487</v>
      </c>
      <c r="Y98" t="s">
        <v>1405</v>
      </c>
      <c r="Z98">
        <v>80</v>
      </c>
      <c r="AA98">
        <v>400</v>
      </c>
      <c r="AB98">
        <v>100</v>
      </c>
      <c r="AC98">
        <v>400</v>
      </c>
      <c r="AD98">
        <v>80</v>
      </c>
      <c r="AE98">
        <v>80</v>
      </c>
      <c r="AF98" t="b">
        <f t="shared" si="1"/>
        <v>0</v>
      </c>
    </row>
    <row r="99" spans="1:32" x14ac:dyDescent="0.25">
      <c r="A99" s="3">
        <v>43483</v>
      </c>
      <c r="B99" t="s">
        <v>124</v>
      </c>
      <c r="C99" s="2" t="s">
        <v>512</v>
      </c>
      <c r="D99" t="s">
        <v>830</v>
      </c>
      <c r="E99" t="s">
        <v>886</v>
      </c>
      <c r="F99" t="s">
        <v>0</v>
      </c>
      <c r="G99" t="s">
        <v>1040</v>
      </c>
      <c r="H99" t="s">
        <v>1101</v>
      </c>
      <c r="I99" t="s">
        <v>1092</v>
      </c>
      <c r="J99" t="s">
        <v>1159</v>
      </c>
      <c r="K99">
        <v>152</v>
      </c>
      <c r="L99">
        <v>0</v>
      </c>
      <c r="M99">
        <v>0</v>
      </c>
      <c r="N99" t="s">
        <v>1162</v>
      </c>
      <c r="O99" t="s">
        <v>1251</v>
      </c>
      <c r="P99" t="s">
        <v>1408</v>
      </c>
      <c r="Q99">
        <v>180</v>
      </c>
      <c r="R99">
        <v>14</v>
      </c>
      <c r="S99">
        <v>100</v>
      </c>
      <c r="T99">
        <v>14</v>
      </c>
      <c r="U99">
        <v>80</v>
      </c>
      <c r="V99">
        <v>80</v>
      </c>
      <c r="W99" t="s">
        <v>2</v>
      </c>
      <c r="X99" t="s">
        <v>1217</v>
      </c>
      <c r="Y99" t="s">
        <v>1393</v>
      </c>
      <c r="Z99">
        <v>180</v>
      </c>
      <c r="AA99">
        <v>11</v>
      </c>
      <c r="AB99">
        <v>100</v>
      </c>
      <c r="AC99">
        <v>11</v>
      </c>
      <c r="AD99">
        <v>80</v>
      </c>
      <c r="AE99">
        <v>80</v>
      </c>
      <c r="AF99" t="b">
        <f t="shared" si="1"/>
        <v>0</v>
      </c>
    </row>
    <row r="100" spans="1:32" x14ac:dyDescent="0.25">
      <c r="A100" s="3">
        <v>43483</v>
      </c>
      <c r="B100" t="s">
        <v>125</v>
      </c>
      <c r="C100" s="2" t="s">
        <v>125</v>
      </c>
      <c r="D100" t="s">
        <v>819</v>
      </c>
      <c r="E100" t="s">
        <v>899</v>
      </c>
      <c r="F100" t="s">
        <v>1001</v>
      </c>
      <c r="G100" t="s">
        <v>1028</v>
      </c>
      <c r="H100" t="s">
        <v>1111</v>
      </c>
      <c r="I100" t="s">
        <v>1092</v>
      </c>
      <c r="J100" t="s">
        <v>1159</v>
      </c>
      <c r="K100">
        <v>152</v>
      </c>
      <c r="L100">
        <v>0</v>
      </c>
      <c r="M100">
        <v>0</v>
      </c>
      <c r="N100" t="s">
        <v>1172</v>
      </c>
      <c r="O100" t="s">
        <v>1252</v>
      </c>
      <c r="P100" t="s">
        <v>1462</v>
      </c>
      <c r="Q100">
        <v>80</v>
      </c>
      <c r="R100">
        <v>3</v>
      </c>
      <c r="S100">
        <v>100</v>
      </c>
      <c r="T100">
        <v>3</v>
      </c>
      <c r="U100">
        <v>60</v>
      </c>
      <c r="V100">
        <v>70</v>
      </c>
      <c r="W100" t="s">
        <v>2</v>
      </c>
      <c r="X100" t="s">
        <v>1341</v>
      </c>
      <c r="Y100" t="s">
        <v>1393</v>
      </c>
      <c r="Z100">
        <v>80</v>
      </c>
      <c r="AA100">
        <v>2</v>
      </c>
      <c r="AB100">
        <v>100</v>
      </c>
      <c r="AC100">
        <v>2</v>
      </c>
      <c r="AD100">
        <v>80</v>
      </c>
      <c r="AE100">
        <v>70</v>
      </c>
      <c r="AF100" t="b">
        <f t="shared" si="1"/>
        <v>0</v>
      </c>
    </row>
    <row r="101" spans="1:32" x14ac:dyDescent="0.25">
      <c r="A101" s="3">
        <v>43488</v>
      </c>
      <c r="B101" t="s">
        <v>126</v>
      </c>
      <c r="C101" s="2" t="s">
        <v>513</v>
      </c>
      <c r="D101" t="s">
        <v>838</v>
      </c>
      <c r="E101" t="s">
        <v>900</v>
      </c>
      <c r="F101" t="s">
        <v>4</v>
      </c>
      <c r="G101" t="s">
        <v>1011</v>
      </c>
      <c r="H101" t="s">
        <v>1</v>
      </c>
      <c r="I101" t="s">
        <v>1092</v>
      </c>
      <c r="J101" t="s">
        <v>1159</v>
      </c>
      <c r="K101">
        <v>109</v>
      </c>
      <c r="L101">
        <v>0</v>
      </c>
      <c r="M101">
        <v>0</v>
      </c>
      <c r="N101" t="s">
        <v>1173</v>
      </c>
      <c r="O101" t="s">
        <v>1253</v>
      </c>
      <c r="P101" t="s">
        <v>1406</v>
      </c>
      <c r="Q101">
        <v>120</v>
      </c>
      <c r="R101">
        <v>3</v>
      </c>
      <c r="S101">
        <v>100</v>
      </c>
      <c r="T101">
        <v>3</v>
      </c>
      <c r="U101">
        <v>80</v>
      </c>
      <c r="V101">
        <v>70</v>
      </c>
      <c r="W101" t="s">
        <v>2</v>
      </c>
      <c r="X101" t="s">
        <v>1512</v>
      </c>
      <c r="Y101" t="s">
        <v>1659</v>
      </c>
      <c r="Z101">
        <v>120</v>
      </c>
      <c r="AA101">
        <v>3</v>
      </c>
      <c r="AB101">
        <v>100</v>
      </c>
      <c r="AC101">
        <v>3</v>
      </c>
      <c r="AD101">
        <v>90</v>
      </c>
      <c r="AE101">
        <v>70</v>
      </c>
      <c r="AF101" t="b">
        <f t="shared" si="1"/>
        <v>0</v>
      </c>
    </row>
    <row r="102" spans="1:32" x14ac:dyDescent="0.25">
      <c r="A102" s="3">
        <v>43488</v>
      </c>
      <c r="B102" t="s">
        <v>127</v>
      </c>
      <c r="C102" s="2" t="s">
        <v>514</v>
      </c>
      <c r="D102" t="s">
        <v>838</v>
      </c>
      <c r="E102" t="s">
        <v>900</v>
      </c>
      <c r="F102" t="s">
        <v>4</v>
      </c>
      <c r="G102" t="s">
        <v>1011</v>
      </c>
      <c r="H102" t="s">
        <v>1</v>
      </c>
      <c r="I102" t="s">
        <v>1092</v>
      </c>
      <c r="J102" t="s">
        <v>1159</v>
      </c>
      <c r="K102">
        <v>109</v>
      </c>
      <c r="L102">
        <v>0</v>
      </c>
      <c r="M102">
        <v>0</v>
      </c>
      <c r="N102" t="s">
        <v>1173</v>
      </c>
      <c r="O102" t="s">
        <v>1254</v>
      </c>
      <c r="P102" t="s">
        <v>1406</v>
      </c>
      <c r="Q102">
        <v>150</v>
      </c>
      <c r="R102">
        <v>3</v>
      </c>
      <c r="S102">
        <v>100</v>
      </c>
      <c r="T102">
        <v>3</v>
      </c>
      <c r="U102">
        <v>80</v>
      </c>
      <c r="V102">
        <v>70</v>
      </c>
      <c r="W102" t="s">
        <v>2</v>
      </c>
      <c r="X102" t="s">
        <v>1513</v>
      </c>
      <c r="Y102" t="s">
        <v>1659</v>
      </c>
      <c r="Z102">
        <v>150</v>
      </c>
      <c r="AA102">
        <v>3</v>
      </c>
      <c r="AB102">
        <v>100</v>
      </c>
      <c r="AC102">
        <v>3</v>
      </c>
      <c r="AD102">
        <v>90</v>
      </c>
      <c r="AE102">
        <v>70</v>
      </c>
      <c r="AF102" t="b">
        <f t="shared" si="1"/>
        <v>0</v>
      </c>
    </row>
    <row r="103" spans="1:32" x14ac:dyDescent="0.25">
      <c r="A103" s="3">
        <v>43493</v>
      </c>
      <c r="B103" t="s">
        <v>128</v>
      </c>
      <c r="C103" s="2" t="s">
        <v>128</v>
      </c>
      <c r="D103" t="s">
        <v>824</v>
      </c>
      <c r="E103" t="s">
        <v>892</v>
      </c>
      <c r="F103" t="s">
        <v>1000</v>
      </c>
      <c r="G103" t="s">
        <v>1021</v>
      </c>
      <c r="H103" t="s">
        <v>1</v>
      </c>
      <c r="I103" t="s">
        <v>1112</v>
      </c>
      <c r="J103" t="s">
        <v>1159</v>
      </c>
      <c r="K103">
        <v>203</v>
      </c>
      <c r="L103">
        <v>0</v>
      </c>
      <c r="M103">
        <v>0</v>
      </c>
      <c r="N103" t="s">
        <v>2</v>
      </c>
      <c r="O103" t="s">
        <v>1255</v>
      </c>
      <c r="P103" t="s">
        <v>1405</v>
      </c>
      <c r="Q103">
        <v>600</v>
      </c>
      <c r="R103">
        <v>15</v>
      </c>
      <c r="S103">
        <v>90</v>
      </c>
      <c r="T103">
        <v>16.666666666666668</v>
      </c>
      <c r="U103">
        <v>80</v>
      </c>
      <c r="V103">
        <v>80</v>
      </c>
      <c r="W103" t="s">
        <v>2</v>
      </c>
      <c r="X103" t="s">
        <v>1492</v>
      </c>
      <c r="Y103" t="s">
        <v>1405</v>
      </c>
      <c r="Z103">
        <v>800</v>
      </c>
      <c r="AA103">
        <v>13</v>
      </c>
      <c r="AB103">
        <v>95</v>
      </c>
      <c r="AC103">
        <v>13.684210526315789</v>
      </c>
      <c r="AD103">
        <v>80</v>
      </c>
      <c r="AE103">
        <v>90</v>
      </c>
      <c r="AF103" t="b">
        <f t="shared" si="1"/>
        <v>0</v>
      </c>
    </row>
    <row r="104" spans="1:32" x14ac:dyDescent="0.25">
      <c r="A104" s="3">
        <v>43525</v>
      </c>
      <c r="B104" t="s">
        <v>129</v>
      </c>
      <c r="C104" s="2" t="s">
        <v>515</v>
      </c>
      <c r="D104" t="s">
        <v>839</v>
      </c>
      <c r="E104" t="s">
        <v>901</v>
      </c>
      <c r="F104" t="s">
        <v>998</v>
      </c>
      <c r="G104" t="s">
        <v>1015</v>
      </c>
      <c r="H104" t="s">
        <v>1095</v>
      </c>
      <c r="I104" t="s">
        <v>1096</v>
      </c>
      <c r="J104" t="s">
        <v>1159</v>
      </c>
      <c r="K104">
        <v>250</v>
      </c>
      <c r="L104">
        <v>0</v>
      </c>
      <c r="M104">
        <v>0</v>
      </c>
      <c r="N104" t="s">
        <v>1161</v>
      </c>
      <c r="O104" t="s">
        <v>1237</v>
      </c>
      <c r="P104" t="s">
        <v>1388</v>
      </c>
      <c r="Q104">
        <v>60</v>
      </c>
      <c r="R104">
        <v>1</v>
      </c>
      <c r="S104">
        <v>100</v>
      </c>
      <c r="T104">
        <v>1</v>
      </c>
      <c r="U104">
        <v>80</v>
      </c>
      <c r="V104">
        <v>40</v>
      </c>
      <c r="W104" t="s">
        <v>2</v>
      </c>
      <c r="X104" t="s">
        <v>1482</v>
      </c>
      <c r="Y104" t="s">
        <v>1641</v>
      </c>
      <c r="Z104">
        <v>120</v>
      </c>
      <c r="AA104">
        <v>1</v>
      </c>
      <c r="AB104">
        <v>100</v>
      </c>
      <c r="AC104">
        <v>1</v>
      </c>
      <c r="AD104">
        <v>80</v>
      </c>
      <c r="AE104">
        <v>80</v>
      </c>
      <c r="AF104" t="b">
        <f t="shared" si="1"/>
        <v>0</v>
      </c>
    </row>
    <row r="105" spans="1:32" x14ac:dyDescent="0.25">
      <c r="A105" s="3">
        <v>43525</v>
      </c>
      <c r="B105" t="s">
        <v>130</v>
      </c>
      <c r="C105" s="2" t="s">
        <v>516</v>
      </c>
      <c r="D105" t="s">
        <v>838</v>
      </c>
      <c r="E105" t="s">
        <v>902</v>
      </c>
      <c r="F105" t="s">
        <v>0</v>
      </c>
      <c r="G105" t="s">
        <v>1077</v>
      </c>
      <c r="H105" t="s">
        <v>1</v>
      </c>
      <c r="I105" t="s">
        <v>1092</v>
      </c>
      <c r="J105" t="s">
        <v>1159</v>
      </c>
      <c r="K105">
        <v>127</v>
      </c>
      <c r="L105">
        <v>0</v>
      </c>
      <c r="M105">
        <v>0</v>
      </c>
      <c r="N105" t="s">
        <v>1161</v>
      </c>
      <c r="O105" t="s">
        <v>1256</v>
      </c>
      <c r="P105" t="s">
        <v>1412</v>
      </c>
      <c r="Q105">
        <v>120</v>
      </c>
      <c r="R105">
        <v>8</v>
      </c>
      <c r="S105">
        <v>100</v>
      </c>
      <c r="T105">
        <v>8</v>
      </c>
      <c r="U105">
        <v>80</v>
      </c>
      <c r="V105">
        <v>70</v>
      </c>
      <c r="W105" t="s">
        <v>2</v>
      </c>
      <c r="X105" t="s">
        <v>1512</v>
      </c>
      <c r="Y105" t="s">
        <v>1659</v>
      </c>
      <c r="Z105">
        <v>120</v>
      </c>
      <c r="AA105">
        <v>10</v>
      </c>
      <c r="AB105">
        <v>100</v>
      </c>
      <c r="AC105">
        <v>10</v>
      </c>
      <c r="AD105">
        <v>80</v>
      </c>
      <c r="AE105">
        <v>70</v>
      </c>
      <c r="AF105" t="b">
        <f t="shared" si="1"/>
        <v>0</v>
      </c>
    </row>
    <row r="106" spans="1:32" x14ac:dyDescent="0.25">
      <c r="A106" s="3">
        <v>43525</v>
      </c>
      <c r="B106" t="s">
        <v>131</v>
      </c>
      <c r="C106" s="2" t="s">
        <v>517</v>
      </c>
      <c r="D106" t="s">
        <v>838</v>
      </c>
      <c r="E106" t="s">
        <v>902</v>
      </c>
      <c r="F106" t="s">
        <v>0</v>
      </c>
      <c r="G106" t="s">
        <v>1077</v>
      </c>
      <c r="H106" t="s">
        <v>1</v>
      </c>
      <c r="I106" t="s">
        <v>1092</v>
      </c>
      <c r="J106" t="s">
        <v>1159</v>
      </c>
      <c r="K106">
        <v>127</v>
      </c>
      <c r="L106">
        <v>0</v>
      </c>
      <c r="M106">
        <v>0</v>
      </c>
      <c r="N106" t="s">
        <v>1161</v>
      </c>
      <c r="O106" t="s">
        <v>1257</v>
      </c>
      <c r="P106" t="s">
        <v>1412</v>
      </c>
      <c r="Q106">
        <v>220</v>
      </c>
      <c r="R106">
        <v>5</v>
      </c>
      <c r="S106">
        <v>100</v>
      </c>
      <c r="T106">
        <v>5</v>
      </c>
      <c r="U106">
        <v>80</v>
      </c>
      <c r="V106">
        <v>70</v>
      </c>
      <c r="W106" t="s">
        <v>2</v>
      </c>
      <c r="X106" t="s">
        <v>1514</v>
      </c>
      <c r="Y106" t="s">
        <v>1659</v>
      </c>
      <c r="Z106">
        <v>220</v>
      </c>
      <c r="AA106">
        <v>6</v>
      </c>
      <c r="AB106">
        <v>100</v>
      </c>
      <c r="AC106">
        <v>6</v>
      </c>
      <c r="AD106">
        <v>80</v>
      </c>
      <c r="AE106">
        <v>70</v>
      </c>
      <c r="AF106" t="b">
        <f t="shared" si="1"/>
        <v>0</v>
      </c>
    </row>
    <row r="107" spans="1:32" x14ac:dyDescent="0.25">
      <c r="A107" s="3">
        <v>43536</v>
      </c>
      <c r="B107" t="s">
        <v>132</v>
      </c>
      <c r="C107" s="2" t="s">
        <v>518</v>
      </c>
      <c r="D107" t="s">
        <v>823</v>
      </c>
      <c r="E107" t="s">
        <v>903</v>
      </c>
      <c r="F107" t="s">
        <v>999</v>
      </c>
      <c r="G107" t="s">
        <v>1028</v>
      </c>
      <c r="H107" t="s">
        <v>1</v>
      </c>
      <c r="I107" t="s">
        <v>1092</v>
      </c>
      <c r="J107" t="s">
        <v>1159</v>
      </c>
      <c r="K107">
        <v>203</v>
      </c>
      <c r="L107">
        <v>0</v>
      </c>
      <c r="M107">
        <v>0</v>
      </c>
      <c r="N107" t="s">
        <v>1161</v>
      </c>
      <c r="O107" t="s">
        <v>1258</v>
      </c>
      <c r="P107" t="s">
        <v>1413</v>
      </c>
      <c r="Q107">
        <v>50</v>
      </c>
      <c r="R107">
        <v>8</v>
      </c>
      <c r="S107">
        <v>100</v>
      </c>
      <c r="T107">
        <v>8</v>
      </c>
      <c r="U107">
        <v>80</v>
      </c>
      <c r="V107">
        <v>80</v>
      </c>
      <c r="W107" t="s">
        <v>2</v>
      </c>
      <c r="X107" t="s">
        <v>1515</v>
      </c>
      <c r="Y107" t="s">
        <v>1652</v>
      </c>
      <c r="Z107">
        <v>40</v>
      </c>
      <c r="AA107">
        <v>8</v>
      </c>
      <c r="AB107">
        <v>100</v>
      </c>
      <c r="AC107">
        <v>8</v>
      </c>
      <c r="AD107">
        <v>80</v>
      </c>
      <c r="AE107">
        <v>20</v>
      </c>
      <c r="AF107" t="b">
        <f t="shared" si="1"/>
        <v>0</v>
      </c>
    </row>
    <row r="108" spans="1:32" x14ac:dyDescent="0.25">
      <c r="A108" s="3">
        <v>43536</v>
      </c>
      <c r="B108" t="s">
        <v>133</v>
      </c>
      <c r="C108" s="2" t="s">
        <v>133</v>
      </c>
      <c r="D108" t="s">
        <v>823</v>
      </c>
      <c r="E108" t="s">
        <v>903</v>
      </c>
      <c r="F108" t="s">
        <v>999</v>
      </c>
      <c r="G108" t="s">
        <v>1028</v>
      </c>
      <c r="H108" t="s">
        <v>1</v>
      </c>
      <c r="I108" t="s">
        <v>1092</v>
      </c>
      <c r="J108" t="s">
        <v>1159</v>
      </c>
      <c r="K108">
        <v>203</v>
      </c>
      <c r="L108">
        <v>0</v>
      </c>
      <c r="M108">
        <v>0</v>
      </c>
      <c r="N108" t="s">
        <v>1161</v>
      </c>
      <c r="O108" t="s">
        <v>1258</v>
      </c>
      <c r="P108" t="s">
        <v>1413</v>
      </c>
      <c r="Q108">
        <v>50</v>
      </c>
      <c r="R108">
        <v>8</v>
      </c>
      <c r="S108">
        <v>100</v>
      </c>
      <c r="T108">
        <v>8</v>
      </c>
      <c r="U108">
        <v>80</v>
      </c>
      <c r="V108">
        <v>80</v>
      </c>
      <c r="W108" t="s">
        <v>2</v>
      </c>
      <c r="X108" t="s">
        <v>1328</v>
      </c>
      <c r="Y108" t="s">
        <v>1439</v>
      </c>
      <c r="Z108">
        <v>50</v>
      </c>
      <c r="AA108">
        <v>5</v>
      </c>
      <c r="AB108">
        <v>100</v>
      </c>
      <c r="AC108">
        <v>5</v>
      </c>
      <c r="AD108">
        <v>60</v>
      </c>
      <c r="AE108">
        <v>20</v>
      </c>
      <c r="AF108" t="b">
        <f t="shared" si="1"/>
        <v>0</v>
      </c>
    </row>
    <row r="109" spans="1:32" x14ac:dyDescent="0.25">
      <c r="A109" s="3">
        <v>43556</v>
      </c>
      <c r="B109" t="s">
        <v>134</v>
      </c>
      <c r="C109" s="2" t="s">
        <v>519</v>
      </c>
      <c r="D109" t="s">
        <v>838</v>
      </c>
      <c r="E109" t="s">
        <v>904</v>
      </c>
      <c r="F109" t="s">
        <v>1000</v>
      </c>
      <c r="G109" t="s">
        <v>1021</v>
      </c>
      <c r="H109" t="s">
        <v>1</v>
      </c>
      <c r="I109" t="s">
        <v>1109</v>
      </c>
      <c r="J109" t="s">
        <v>1159</v>
      </c>
      <c r="K109">
        <v>203</v>
      </c>
      <c r="L109">
        <v>0</v>
      </c>
      <c r="M109">
        <v>0</v>
      </c>
      <c r="N109" t="s">
        <v>1162</v>
      </c>
      <c r="O109" t="s">
        <v>1259</v>
      </c>
      <c r="P109" t="s">
        <v>1414</v>
      </c>
      <c r="Q109">
        <v>120</v>
      </c>
      <c r="R109">
        <v>50</v>
      </c>
      <c r="S109">
        <v>100</v>
      </c>
      <c r="T109">
        <v>50</v>
      </c>
      <c r="U109">
        <v>70</v>
      </c>
      <c r="V109">
        <v>70</v>
      </c>
      <c r="W109" t="s">
        <v>2</v>
      </c>
      <c r="X109" t="s">
        <v>1486</v>
      </c>
      <c r="Y109" t="s">
        <v>1405</v>
      </c>
      <c r="Z109">
        <v>120</v>
      </c>
      <c r="AA109">
        <v>30</v>
      </c>
      <c r="AB109">
        <v>100</v>
      </c>
      <c r="AC109">
        <v>30</v>
      </c>
      <c r="AD109">
        <v>70</v>
      </c>
      <c r="AE109">
        <v>70</v>
      </c>
      <c r="AF109" t="b">
        <f t="shared" si="1"/>
        <v>0</v>
      </c>
    </row>
    <row r="110" spans="1:32" x14ac:dyDescent="0.25">
      <c r="A110" s="3">
        <v>43556</v>
      </c>
      <c r="B110" t="s">
        <v>135</v>
      </c>
      <c r="C110" s="2" t="s">
        <v>520</v>
      </c>
      <c r="D110" t="s">
        <v>830</v>
      </c>
      <c r="E110" t="s">
        <v>856</v>
      </c>
      <c r="F110" t="s">
        <v>999</v>
      </c>
      <c r="G110" t="s">
        <v>1006</v>
      </c>
      <c r="H110" t="s">
        <v>1101</v>
      </c>
      <c r="I110" t="s">
        <v>1113</v>
      </c>
      <c r="J110" t="s">
        <v>1159</v>
      </c>
      <c r="K110">
        <v>127</v>
      </c>
      <c r="L110">
        <v>0</v>
      </c>
      <c r="M110">
        <v>0</v>
      </c>
      <c r="N110" t="s">
        <v>1174</v>
      </c>
      <c r="O110" t="s">
        <v>1260</v>
      </c>
      <c r="P110" t="s">
        <v>1382</v>
      </c>
      <c r="Q110">
        <v>400</v>
      </c>
      <c r="R110">
        <v>2</v>
      </c>
      <c r="S110">
        <v>100</v>
      </c>
      <c r="T110">
        <v>2</v>
      </c>
      <c r="U110">
        <v>80</v>
      </c>
      <c r="V110">
        <v>80</v>
      </c>
      <c r="W110" t="s">
        <v>2</v>
      </c>
      <c r="X110" t="s">
        <v>1490</v>
      </c>
      <c r="Y110" t="s">
        <v>1403</v>
      </c>
      <c r="Z110">
        <v>400</v>
      </c>
      <c r="AA110">
        <v>2</v>
      </c>
      <c r="AB110">
        <v>100</v>
      </c>
      <c r="AC110">
        <v>2</v>
      </c>
      <c r="AD110">
        <v>80</v>
      </c>
      <c r="AE110">
        <v>80</v>
      </c>
      <c r="AF110" t="b">
        <f t="shared" si="1"/>
        <v>0</v>
      </c>
    </row>
    <row r="111" spans="1:32" x14ac:dyDescent="0.25">
      <c r="A111" s="3">
        <v>43556</v>
      </c>
      <c r="B111" t="s">
        <v>136</v>
      </c>
      <c r="C111" s="2" t="s">
        <v>521</v>
      </c>
      <c r="D111" t="s">
        <v>830</v>
      </c>
      <c r="E111" t="s">
        <v>856</v>
      </c>
      <c r="F111" t="s">
        <v>999</v>
      </c>
      <c r="G111" t="s">
        <v>1006</v>
      </c>
      <c r="H111" t="s">
        <v>1101</v>
      </c>
      <c r="I111" t="s">
        <v>1113</v>
      </c>
      <c r="J111" t="s">
        <v>1159</v>
      </c>
      <c r="K111">
        <v>127</v>
      </c>
      <c r="L111">
        <v>0</v>
      </c>
      <c r="M111">
        <v>0</v>
      </c>
      <c r="N111" t="s">
        <v>1174</v>
      </c>
      <c r="O111" t="s">
        <v>1261</v>
      </c>
      <c r="P111" t="s">
        <v>1382</v>
      </c>
      <c r="Q111">
        <v>600</v>
      </c>
      <c r="R111">
        <v>2</v>
      </c>
      <c r="S111">
        <v>100</v>
      </c>
      <c r="T111">
        <v>2</v>
      </c>
      <c r="U111">
        <v>80</v>
      </c>
      <c r="V111">
        <v>80</v>
      </c>
      <c r="W111" t="s">
        <v>2</v>
      </c>
      <c r="X111" t="s">
        <v>1498</v>
      </c>
      <c r="Y111" t="s">
        <v>1403</v>
      </c>
      <c r="Z111">
        <v>600</v>
      </c>
      <c r="AA111">
        <v>2</v>
      </c>
      <c r="AB111">
        <v>100</v>
      </c>
      <c r="AC111">
        <v>2</v>
      </c>
      <c r="AD111">
        <v>80</v>
      </c>
      <c r="AE111">
        <v>80</v>
      </c>
      <c r="AF111" t="b">
        <f t="shared" si="1"/>
        <v>0</v>
      </c>
    </row>
    <row r="112" spans="1:32" x14ac:dyDescent="0.25">
      <c r="A112" s="3">
        <v>43579</v>
      </c>
      <c r="B112" t="s">
        <v>137</v>
      </c>
      <c r="C112" s="2" t="s">
        <v>522</v>
      </c>
      <c r="D112" t="s">
        <v>822</v>
      </c>
      <c r="E112" t="s">
        <v>905</v>
      </c>
      <c r="F112" t="s">
        <v>0</v>
      </c>
      <c r="G112" t="s">
        <v>1041</v>
      </c>
      <c r="H112" t="s">
        <v>1114</v>
      </c>
      <c r="I112" t="s">
        <v>1092</v>
      </c>
      <c r="J112" t="s">
        <v>1159</v>
      </c>
      <c r="K112">
        <v>150</v>
      </c>
      <c r="L112">
        <v>0</v>
      </c>
      <c r="M112">
        <v>0</v>
      </c>
      <c r="N112" t="s">
        <v>1161</v>
      </c>
      <c r="O112" t="s">
        <v>1262</v>
      </c>
      <c r="P112" t="s">
        <v>1399</v>
      </c>
      <c r="Q112">
        <v>180</v>
      </c>
      <c r="R112">
        <v>4</v>
      </c>
      <c r="S112">
        <v>100</v>
      </c>
      <c r="T112">
        <v>4</v>
      </c>
      <c r="U112">
        <v>60</v>
      </c>
      <c r="V112">
        <v>80</v>
      </c>
      <c r="W112" t="s">
        <v>2</v>
      </c>
      <c r="X112" t="s">
        <v>1516</v>
      </c>
      <c r="Y112" t="s">
        <v>1656</v>
      </c>
      <c r="Z112">
        <v>180</v>
      </c>
      <c r="AA112">
        <v>6</v>
      </c>
      <c r="AB112">
        <v>100</v>
      </c>
      <c r="AC112">
        <v>6</v>
      </c>
      <c r="AD112">
        <v>80</v>
      </c>
      <c r="AE112">
        <v>80</v>
      </c>
      <c r="AF112" t="b">
        <f t="shared" si="1"/>
        <v>0</v>
      </c>
    </row>
    <row r="113" spans="1:32" x14ac:dyDescent="0.25">
      <c r="A113" s="3">
        <v>43601</v>
      </c>
      <c r="B113" t="s">
        <v>138</v>
      </c>
      <c r="C113" s="2" t="s">
        <v>523</v>
      </c>
      <c r="D113" t="s">
        <v>838</v>
      </c>
      <c r="E113" t="s">
        <v>900</v>
      </c>
      <c r="F113" t="s">
        <v>998</v>
      </c>
      <c r="G113" t="s">
        <v>1011</v>
      </c>
      <c r="H113" t="s">
        <v>1</v>
      </c>
      <c r="I113" t="s">
        <v>1092</v>
      </c>
      <c r="J113" t="s">
        <v>1159</v>
      </c>
      <c r="K113">
        <v>104</v>
      </c>
      <c r="L113">
        <v>0</v>
      </c>
      <c r="M113">
        <v>0</v>
      </c>
      <c r="N113" t="s">
        <v>1173</v>
      </c>
      <c r="O113" t="s">
        <v>1254</v>
      </c>
      <c r="P113" t="s">
        <v>1406</v>
      </c>
      <c r="Q113">
        <v>150</v>
      </c>
      <c r="R113">
        <v>1</v>
      </c>
      <c r="S113">
        <v>100</v>
      </c>
      <c r="T113">
        <v>1</v>
      </c>
      <c r="U113">
        <v>80</v>
      </c>
      <c r="V113">
        <v>70</v>
      </c>
      <c r="W113" t="s">
        <v>2</v>
      </c>
      <c r="X113" t="s">
        <v>1513</v>
      </c>
      <c r="Y113" t="s">
        <v>1659</v>
      </c>
      <c r="Z113">
        <v>150</v>
      </c>
      <c r="AA113">
        <v>1</v>
      </c>
      <c r="AB113">
        <v>100</v>
      </c>
      <c r="AC113">
        <v>1</v>
      </c>
      <c r="AD113">
        <v>80</v>
      </c>
      <c r="AE113">
        <v>70</v>
      </c>
      <c r="AF113" t="b">
        <f t="shared" si="1"/>
        <v>0</v>
      </c>
    </row>
    <row r="114" spans="1:32" x14ac:dyDescent="0.25">
      <c r="A114" s="3">
        <v>43601</v>
      </c>
      <c r="B114" t="s">
        <v>139</v>
      </c>
      <c r="C114" s="2" t="s">
        <v>524</v>
      </c>
      <c r="D114" t="s">
        <v>838</v>
      </c>
      <c r="E114" t="s">
        <v>900</v>
      </c>
      <c r="F114" t="s">
        <v>998</v>
      </c>
      <c r="G114" t="s">
        <v>1011</v>
      </c>
      <c r="H114" t="s">
        <v>1</v>
      </c>
      <c r="I114" t="s">
        <v>1092</v>
      </c>
      <c r="J114" t="s">
        <v>1159</v>
      </c>
      <c r="K114">
        <v>104</v>
      </c>
      <c r="L114">
        <v>0</v>
      </c>
      <c r="M114">
        <v>0</v>
      </c>
      <c r="N114" t="s">
        <v>1173</v>
      </c>
      <c r="O114" t="s">
        <v>1253</v>
      </c>
      <c r="P114" t="s">
        <v>1406</v>
      </c>
      <c r="Q114">
        <v>120</v>
      </c>
      <c r="R114">
        <v>1</v>
      </c>
      <c r="S114">
        <v>100</v>
      </c>
      <c r="T114">
        <v>1</v>
      </c>
      <c r="U114">
        <v>80</v>
      </c>
      <c r="V114">
        <v>70</v>
      </c>
      <c r="W114" t="s">
        <v>2</v>
      </c>
      <c r="X114" t="s">
        <v>1512</v>
      </c>
      <c r="Y114" t="s">
        <v>1659</v>
      </c>
      <c r="Z114">
        <v>120</v>
      </c>
      <c r="AA114">
        <v>1</v>
      </c>
      <c r="AB114">
        <v>100</v>
      </c>
      <c r="AC114">
        <v>1</v>
      </c>
      <c r="AD114">
        <v>80</v>
      </c>
      <c r="AE114">
        <v>70</v>
      </c>
      <c r="AF114" t="b">
        <f t="shared" si="1"/>
        <v>0</v>
      </c>
    </row>
    <row r="115" spans="1:32" x14ac:dyDescent="0.25">
      <c r="A115" s="3">
        <v>43605</v>
      </c>
      <c r="B115" t="s">
        <v>140</v>
      </c>
      <c r="C115" s="2" t="s">
        <v>525</v>
      </c>
      <c r="D115" t="s">
        <v>830</v>
      </c>
      <c r="E115" t="s">
        <v>856</v>
      </c>
      <c r="F115" t="s">
        <v>999</v>
      </c>
      <c r="G115" t="s">
        <v>1006</v>
      </c>
      <c r="H115" t="s">
        <v>1101</v>
      </c>
      <c r="I115" t="s">
        <v>1092</v>
      </c>
      <c r="J115" t="s">
        <v>1159</v>
      </c>
      <c r="K115">
        <v>127</v>
      </c>
      <c r="L115">
        <v>0</v>
      </c>
      <c r="M115">
        <v>0</v>
      </c>
      <c r="N115" t="s">
        <v>2</v>
      </c>
      <c r="O115" t="s">
        <v>1263</v>
      </c>
      <c r="P115" t="s">
        <v>1393</v>
      </c>
      <c r="Q115">
        <v>150</v>
      </c>
      <c r="R115">
        <v>2</v>
      </c>
      <c r="S115">
        <v>100</v>
      </c>
      <c r="T115">
        <v>2</v>
      </c>
      <c r="U115">
        <v>80</v>
      </c>
      <c r="V115">
        <v>80</v>
      </c>
      <c r="W115" t="s">
        <v>2</v>
      </c>
      <c r="X115" t="s">
        <v>1318</v>
      </c>
      <c r="Y115" t="s">
        <v>1403</v>
      </c>
      <c r="Z115">
        <v>150</v>
      </c>
      <c r="AA115">
        <v>1</v>
      </c>
      <c r="AB115">
        <v>100</v>
      </c>
      <c r="AC115">
        <v>1</v>
      </c>
      <c r="AD115">
        <v>60</v>
      </c>
      <c r="AE115">
        <v>80</v>
      </c>
      <c r="AF115" t="b">
        <f t="shared" si="1"/>
        <v>0</v>
      </c>
    </row>
    <row r="116" spans="1:32" x14ac:dyDescent="0.25">
      <c r="A116" s="3">
        <v>43606</v>
      </c>
      <c r="B116" t="s">
        <v>141</v>
      </c>
      <c r="C116" s="2" t="s">
        <v>526</v>
      </c>
      <c r="D116" t="s">
        <v>827</v>
      </c>
      <c r="E116" t="s">
        <v>868</v>
      </c>
      <c r="F116" t="s">
        <v>999</v>
      </c>
      <c r="G116" t="s">
        <v>1018</v>
      </c>
      <c r="H116" t="s">
        <v>1</v>
      </c>
      <c r="I116" t="s">
        <v>1109</v>
      </c>
      <c r="J116" t="s">
        <v>1159</v>
      </c>
      <c r="K116">
        <v>254</v>
      </c>
      <c r="L116">
        <v>0</v>
      </c>
      <c r="M116">
        <v>0</v>
      </c>
      <c r="N116" t="s">
        <v>1166</v>
      </c>
      <c r="O116" t="s">
        <v>1264</v>
      </c>
      <c r="P116" t="s">
        <v>1389</v>
      </c>
      <c r="Q116">
        <v>1200</v>
      </c>
      <c r="R116">
        <v>1</v>
      </c>
      <c r="S116">
        <v>100</v>
      </c>
      <c r="T116">
        <v>1</v>
      </c>
      <c r="U116">
        <v>80</v>
      </c>
      <c r="V116">
        <v>80</v>
      </c>
      <c r="W116" t="s">
        <v>2</v>
      </c>
      <c r="X116" t="s">
        <v>1485</v>
      </c>
      <c r="Y116" t="s">
        <v>1647</v>
      </c>
      <c r="Z116">
        <v>1200</v>
      </c>
      <c r="AA116">
        <v>1</v>
      </c>
      <c r="AB116">
        <v>100</v>
      </c>
      <c r="AC116">
        <v>1</v>
      </c>
      <c r="AD116">
        <v>80</v>
      </c>
      <c r="AE116">
        <v>80</v>
      </c>
      <c r="AF116" t="b">
        <f t="shared" si="1"/>
        <v>0</v>
      </c>
    </row>
    <row r="117" spans="1:32" x14ac:dyDescent="0.25">
      <c r="A117" s="3">
        <v>43606</v>
      </c>
      <c r="B117" t="s">
        <v>142</v>
      </c>
      <c r="C117" s="2" t="s">
        <v>527</v>
      </c>
      <c r="D117" t="s">
        <v>827</v>
      </c>
      <c r="E117" t="s">
        <v>868</v>
      </c>
      <c r="F117" t="s">
        <v>999</v>
      </c>
      <c r="G117" t="s">
        <v>1018</v>
      </c>
      <c r="H117" t="s">
        <v>1</v>
      </c>
      <c r="I117" t="s">
        <v>1109</v>
      </c>
      <c r="J117" t="s">
        <v>1159</v>
      </c>
      <c r="K117">
        <v>254</v>
      </c>
      <c r="L117">
        <v>0</v>
      </c>
      <c r="M117">
        <v>0</v>
      </c>
      <c r="N117" t="s">
        <v>1166</v>
      </c>
      <c r="O117" t="s">
        <v>1265</v>
      </c>
      <c r="P117" t="s">
        <v>1389</v>
      </c>
      <c r="Q117">
        <v>1500</v>
      </c>
      <c r="R117">
        <v>1</v>
      </c>
      <c r="S117">
        <v>100</v>
      </c>
      <c r="T117">
        <v>1</v>
      </c>
      <c r="U117">
        <v>80</v>
      </c>
      <c r="V117">
        <v>80</v>
      </c>
      <c r="W117" t="s">
        <v>2</v>
      </c>
      <c r="X117" t="s">
        <v>1517</v>
      </c>
      <c r="Y117" t="s">
        <v>1647</v>
      </c>
      <c r="Z117">
        <v>1500</v>
      </c>
      <c r="AA117">
        <v>1</v>
      </c>
      <c r="AB117">
        <v>100</v>
      </c>
      <c r="AC117">
        <v>1</v>
      </c>
      <c r="AD117">
        <v>80</v>
      </c>
      <c r="AE117">
        <v>80</v>
      </c>
      <c r="AF117" t="b">
        <f t="shared" si="1"/>
        <v>0</v>
      </c>
    </row>
    <row r="118" spans="1:32" x14ac:dyDescent="0.25">
      <c r="A118" s="3">
        <v>43606</v>
      </c>
      <c r="B118" t="s">
        <v>143</v>
      </c>
      <c r="C118" s="2" t="s">
        <v>528</v>
      </c>
      <c r="D118" t="s">
        <v>827</v>
      </c>
      <c r="E118" t="s">
        <v>868</v>
      </c>
      <c r="F118" t="s">
        <v>999</v>
      </c>
      <c r="G118" t="s">
        <v>1018</v>
      </c>
      <c r="H118" t="s">
        <v>1</v>
      </c>
      <c r="I118" t="s">
        <v>1109</v>
      </c>
      <c r="J118" t="s">
        <v>1159</v>
      </c>
      <c r="K118">
        <v>254</v>
      </c>
      <c r="L118">
        <v>0</v>
      </c>
      <c r="M118">
        <v>0</v>
      </c>
      <c r="N118" t="s">
        <v>1166</v>
      </c>
      <c r="O118" t="s">
        <v>1266</v>
      </c>
      <c r="P118" t="s">
        <v>1389</v>
      </c>
      <c r="Q118">
        <v>2000</v>
      </c>
      <c r="R118">
        <v>1</v>
      </c>
      <c r="S118">
        <v>100</v>
      </c>
      <c r="T118">
        <v>1</v>
      </c>
      <c r="U118">
        <v>80</v>
      </c>
      <c r="V118">
        <v>80</v>
      </c>
      <c r="W118" t="s">
        <v>2</v>
      </c>
      <c r="X118" t="s">
        <v>1518</v>
      </c>
      <c r="Y118" t="s">
        <v>1647</v>
      </c>
      <c r="Z118">
        <v>2000</v>
      </c>
      <c r="AA118">
        <v>1</v>
      </c>
      <c r="AB118">
        <v>100</v>
      </c>
      <c r="AC118">
        <v>1</v>
      </c>
      <c r="AD118">
        <v>60</v>
      </c>
      <c r="AE118">
        <v>20</v>
      </c>
      <c r="AF118" t="b">
        <f t="shared" si="1"/>
        <v>0</v>
      </c>
    </row>
    <row r="119" spans="1:32" x14ac:dyDescent="0.25">
      <c r="A119" s="3">
        <v>43609</v>
      </c>
      <c r="B119" t="s">
        <v>144</v>
      </c>
      <c r="C119" s="2" t="s">
        <v>529</v>
      </c>
      <c r="D119" t="s">
        <v>838</v>
      </c>
      <c r="E119" t="s">
        <v>904</v>
      </c>
      <c r="F119" t="s">
        <v>1000</v>
      </c>
      <c r="G119" t="s">
        <v>1021</v>
      </c>
      <c r="H119" t="s">
        <v>1</v>
      </c>
      <c r="I119" t="s">
        <v>1109</v>
      </c>
      <c r="J119" t="s">
        <v>1159</v>
      </c>
      <c r="K119">
        <v>203</v>
      </c>
      <c r="L119">
        <v>0</v>
      </c>
      <c r="M119">
        <v>0</v>
      </c>
      <c r="N119" t="s">
        <v>1162</v>
      </c>
      <c r="O119" t="s">
        <v>1259</v>
      </c>
      <c r="P119" t="s">
        <v>1414</v>
      </c>
      <c r="Q119">
        <v>120</v>
      </c>
      <c r="R119">
        <v>50</v>
      </c>
      <c r="S119">
        <v>100</v>
      </c>
      <c r="T119">
        <v>50</v>
      </c>
      <c r="U119">
        <v>70</v>
      </c>
      <c r="V119">
        <v>70</v>
      </c>
      <c r="W119" t="s">
        <v>2</v>
      </c>
      <c r="X119" t="s">
        <v>1519</v>
      </c>
      <c r="Y119" t="s">
        <v>1445</v>
      </c>
      <c r="Z119">
        <v>120</v>
      </c>
      <c r="AA119">
        <v>40</v>
      </c>
      <c r="AB119">
        <v>100</v>
      </c>
      <c r="AC119">
        <v>40</v>
      </c>
      <c r="AD119">
        <v>70</v>
      </c>
      <c r="AE119">
        <v>70</v>
      </c>
      <c r="AF119" t="b">
        <f t="shared" si="1"/>
        <v>0</v>
      </c>
    </row>
    <row r="120" spans="1:32" x14ac:dyDescent="0.25">
      <c r="A120" s="3">
        <v>43620</v>
      </c>
      <c r="B120" t="s">
        <v>145</v>
      </c>
      <c r="C120" s="2" t="s">
        <v>145</v>
      </c>
      <c r="D120" t="s">
        <v>836</v>
      </c>
      <c r="E120" t="s">
        <v>906</v>
      </c>
      <c r="F120" t="s">
        <v>999</v>
      </c>
      <c r="G120" t="s">
        <v>1023</v>
      </c>
      <c r="H120" t="s">
        <v>1095</v>
      </c>
      <c r="I120" t="s">
        <v>1092</v>
      </c>
      <c r="J120" t="s">
        <v>1159</v>
      </c>
      <c r="K120">
        <v>127</v>
      </c>
      <c r="L120">
        <v>0</v>
      </c>
      <c r="M120">
        <v>0</v>
      </c>
      <c r="N120" t="s">
        <v>1165</v>
      </c>
      <c r="O120" t="s">
        <v>1267</v>
      </c>
      <c r="P120" t="s">
        <v>1415</v>
      </c>
      <c r="Q120">
        <v>180</v>
      </c>
      <c r="R120">
        <v>100</v>
      </c>
      <c r="S120">
        <v>100</v>
      </c>
      <c r="T120">
        <v>100</v>
      </c>
      <c r="U120">
        <v>80</v>
      </c>
      <c r="V120">
        <v>80</v>
      </c>
      <c r="W120" t="s">
        <v>2</v>
      </c>
      <c r="X120" t="s">
        <v>1516</v>
      </c>
      <c r="Y120" t="s">
        <v>1656</v>
      </c>
      <c r="Z120">
        <v>180</v>
      </c>
      <c r="AA120">
        <v>100</v>
      </c>
      <c r="AB120">
        <v>100</v>
      </c>
      <c r="AC120">
        <v>100</v>
      </c>
      <c r="AD120">
        <v>80</v>
      </c>
      <c r="AE120">
        <v>20</v>
      </c>
      <c r="AF120" t="b">
        <f t="shared" si="1"/>
        <v>0</v>
      </c>
    </row>
    <row r="121" spans="1:32" x14ac:dyDescent="0.25">
      <c r="A121" s="3">
        <v>43620</v>
      </c>
      <c r="B121" t="s">
        <v>146</v>
      </c>
      <c r="C121" s="2" t="s">
        <v>146</v>
      </c>
      <c r="D121" t="s">
        <v>836</v>
      </c>
      <c r="E121" t="s">
        <v>906</v>
      </c>
      <c r="F121" t="s">
        <v>999</v>
      </c>
      <c r="G121" t="s">
        <v>1023</v>
      </c>
      <c r="H121" t="s">
        <v>1095</v>
      </c>
      <c r="I121" t="s">
        <v>1092</v>
      </c>
      <c r="J121" t="s">
        <v>1159</v>
      </c>
      <c r="K121">
        <v>127</v>
      </c>
      <c r="L121">
        <v>0</v>
      </c>
      <c r="M121">
        <v>0</v>
      </c>
      <c r="N121" t="s">
        <v>1165</v>
      </c>
      <c r="O121" t="s">
        <v>1268</v>
      </c>
      <c r="P121" t="s">
        <v>1415</v>
      </c>
      <c r="Q121">
        <v>220</v>
      </c>
      <c r="R121">
        <v>100</v>
      </c>
      <c r="S121">
        <v>100</v>
      </c>
      <c r="T121">
        <v>100</v>
      </c>
      <c r="U121">
        <v>80</v>
      </c>
      <c r="V121">
        <v>80</v>
      </c>
      <c r="W121" t="s">
        <v>2</v>
      </c>
      <c r="X121" t="s">
        <v>1520</v>
      </c>
      <c r="Y121" t="s">
        <v>1656</v>
      </c>
      <c r="Z121">
        <v>220</v>
      </c>
      <c r="AA121">
        <v>100</v>
      </c>
      <c r="AB121">
        <v>100</v>
      </c>
      <c r="AC121">
        <v>100</v>
      </c>
      <c r="AD121">
        <v>60</v>
      </c>
      <c r="AE121">
        <v>70</v>
      </c>
      <c r="AF121" t="b">
        <f t="shared" si="1"/>
        <v>0</v>
      </c>
    </row>
    <row r="122" spans="1:32" x14ac:dyDescent="0.25">
      <c r="A122" s="3">
        <v>43620</v>
      </c>
      <c r="B122" t="s">
        <v>147</v>
      </c>
      <c r="C122" s="2" t="s">
        <v>147</v>
      </c>
      <c r="D122" t="s">
        <v>836</v>
      </c>
      <c r="E122" t="s">
        <v>906</v>
      </c>
      <c r="F122" t="s">
        <v>999</v>
      </c>
      <c r="G122" t="s">
        <v>1023</v>
      </c>
      <c r="H122" t="s">
        <v>1095</v>
      </c>
      <c r="I122" t="s">
        <v>1092</v>
      </c>
      <c r="J122" t="s">
        <v>1159</v>
      </c>
      <c r="K122">
        <v>127</v>
      </c>
      <c r="L122">
        <v>0</v>
      </c>
      <c r="M122">
        <v>0</v>
      </c>
      <c r="N122" t="s">
        <v>1165</v>
      </c>
      <c r="O122" t="s">
        <v>1269</v>
      </c>
      <c r="P122" t="s">
        <v>1415</v>
      </c>
      <c r="Q122">
        <v>320</v>
      </c>
      <c r="R122">
        <v>100</v>
      </c>
      <c r="S122">
        <v>100</v>
      </c>
      <c r="T122">
        <v>100</v>
      </c>
      <c r="U122">
        <v>80</v>
      </c>
      <c r="V122">
        <v>80</v>
      </c>
      <c r="W122" t="s">
        <v>2</v>
      </c>
      <c r="X122" t="s">
        <v>1521</v>
      </c>
      <c r="Y122" t="s">
        <v>1656</v>
      </c>
      <c r="Z122">
        <v>320</v>
      </c>
      <c r="AA122">
        <v>100</v>
      </c>
      <c r="AB122">
        <v>100</v>
      </c>
      <c r="AC122">
        <v>100</v>
      </c>
      <c r="AD122">
        <v>40</v>
      </c>
      <c r="AE122">
        <v>80</v>
      </c>
      <c r="AF122" t="b">
        <f t="shared" si="1"/>
        <v>0</v>
      </c>
    </row>
    <row r="123" spans="1:32" x14ac:dyDescent="0.25">
      <c r="A123" s="3">
        <v>43620</v>
      </c>
      <c r="B123" t="s">
        <v>148</v>
      </c>
      <c r="C123" s="2" t="s">
        <v>148</v>
      </c>
      <c r="D123" t="s">
        <v>836</v>
      </c>
      <c r="E123" t="s">
        <v>906</v>
      </c>
      <c r="F123" t="s">
        <v>999</v>
      </c>
      <c r="G123" t="s">
        <v>1023</v>
      </c>
      <c r="H123" t="s">
        <v>1095</v>
      </c>
      <c r="I123" t="s">
        <v>1092</v>
      </c>
      <c r="J123" t="s">
        <v>1159</v>
      </c>
      <c r="K123">
        <v>127</v>
      </c>
      <c r="L123">
        <v>0</v>
      </c>
      <c r="M123">
        <v>0</v>
      </c>
      <c r="N123" t="s">
        <v>1165</v>
      </c>
      <c r="O123" t="s">
        <v>1270</v>
      </c>
      <c r="P123" t="s">
        <v>1415</v>
      </c>
      <c r="Q123">
        <v>80</v>
      </c>
      <c r="R123">
        <v>100</v>
      </c>
      <c r="S123">
        <v>100</v>
      </c>
      <c r="T123">
        <v>100</v>
      </c>
      <c r="U123">
        <v>80</v>
      </c>
      <c r="V123">
        <v>80</v>
      </c>
      <c r="W123" t="s">
        <v>2</v>
      </c>
      <c r="X123" t="s">
        <v>1507</v>
      </c>
      <c r="Y123" t="s">
        <v>1656</v>
      </c>
      <c r="Z123">
        <v>80</v>
      </c>
      <c r="AA123">
        <v>100</v>
      </c>
      <c r="AB123">
        <v>100</v>
      </c>
      <c r="AC123">
        <v>100</v>
      </c>
      <c r="AD123">
        <v>80</v>
      </c>
      <c r="AE123">
        <v>20</v>
      </c>
      <c r="AF123" t="b">
        <f t="shared" ref="AF123:AF186" si="2">O123=X123</f>
        <v>0</v>
      </c>
    </row>
    <row r="124" spans="1:32" x14ac:dyDescent="0.25">
      <c r="A124" s="3">
        <v>43620</v>
      </c>
      <c r="B124" t="s">
        <v>149</v>
      </c>
      <c r="C124" s="2" t="s">
        <v>149</v>
      </c>
      <c r="D124" t="s">
        <v>836</v>
      </c>
      <c r="E124" t="s">
        <v>906</v>
      </c>
      <c r="F124" t="s">
        <v>999</v>
      </c>
      <c r="G124" t="s">
        <v>1023</v>
      </c>
      <c r="H124" t="s">
        <v>1095</v>
      </c>
      <c r="I124" t="s">
        <v>1092</v>
      </c>
      <c r="J124" t="s">
        <v>1159</v>
      </c>
      <c r="K124">
        <v>127</v>
      </c>
      <c r="L124">
        <v>0</v>
      </c>
      <c r="M124">
        <v>0</v>
      </c>
      <c r="N124" t="s">
        <v>1165</v>
      </c>
      <c r="O124" t="s">
        <v>1271</v>
      </c>
      <c r="P124" t="s">
        <v>1415</v>
      </c>
      <c r="Q124">
        <v>120</v>
      </c>
      <c r="R124">
        <v>100</v>
      </c>
      <c r="S124">
        <v>100</v>
      </c>
      <c r="T124">
        <v>100</v>
      </c>
      <c r="U124">
        <v>80</v>
      </c>
      <c r="V124">
        <v>80</v>
      </c>
      <c r="W124" t="s">
        <v>2</v>
      </c>
      <c r="X124" t="s">
        <v>1522</v>
      </c>
      <c r="Y124" t="s">
        <v>1656</v>
      </c>
      <c r="Z124">
        <v>120</v>
      </c>
      <c r="AA124">
        <v>100</v>
      </c>
      <c r="AB124">
        <v>100</v>
      </c>
      <c r="AC124">
        <v>100</v>
      </c>
      <c r="AD124">
        <v>80</v>
      </c>
      <c r="AE124">
        <v>20</v>
      </c>
      <c r="AF124" t="b">
        <f t="shared" si="2"/>
        <v>0</v>
      </c>
    </row>
    <row r="125" spans="1:32" x14ac:dyDescent="0.25">
      <c r="A125" s="3">
        <v>43642</v>
      </c>
      <c r="B125" t="s">
        <v>150</v>
      </c>
      <c r="C125" s="2" t="s">
        <v>530</v>
      </c>
      <c r="D125" t="s">
        <v>838</v>
      </c>
      <c r="E125" t="s">
        <v>900</v>
      </c>
      <c r="F125" t="s">
        <v>0</v>
      </c>
      <c r="G125" t="s">
        <v>1011</v>
      </c>
      <c r="H125" t="s">
        <v>1</v>
      </c>
      <c r="I125" t="s">
        <v>1092</v>
      </c>
      <c r="J125" t="s">
        <v>1159</v>
      </c>
      <c r="K125">
        <v>104</v>
      </c>
      <c r="L125">
        <v>0</v>
      </c>
      <c r="M125">
        <v>0</v>
      </c>
      <c r="N125" t="s">
        <v>1173</v>
      </c>
      <c r="O125" t="s">
        <v>1253</v>
      </c>
      <c r="P125" t="s">
        <v>1406</v>
      </c>
      <c r="Q125">
        <v>120</v>
      </c>
      <c r="R125">
        <v>1</v>
      </c>
      <c r="S125">
        <v>100</v>
      </c>
      <c r="T125">
        <v>1</v>
      </c>
      <c r="U125">
        <v>80</v>
      </c>
      <c r="V125">
        <v>70</v>
      </c>
      <c r="W125" t="s">
        <v>2</v>
      </c>
      <c r="X125" t="s">
        <v>1512</v>
      </c>
      <c r="Y125" t="s">
        <v>1659</v>
      </c>
      <c r="Z125">
        <v>120</v>
      </c>
      <c r="AA125">
        <v>1</v>
      </c>
      <c r="AB125">
        <v>100</v>
      </c>
      <c r="AC125">
        <v>1</v>
      </c>
      <c r="AD125">
        <v>80</v>
      </c>
      <c r="AE125">
        <v>70</v>
      </c>
      <c r="AF125" t="b">
        <f t="shared" si="2"/>
        <v>0</v>
      </c>
    </row>
    <row r="126" spans="1:32" x14ac:dyDescent="0.25">
      <c r="A126" s="3">
        <v>43642</v>
      </c>
      <c r="B126" t="s">
        <v>151</v>
      </c>
      <c r="C126" s="2" t="s">
        <v>531</v>
      </c>
      <c r="D126" t="s">
        <v>838</v>
      </c>
      <c r="E126" t="s">
        <v>900</v>
      </c>
      <c r="F126" t="s">
        <v>0</v>
      </c>
      <c r="G126" t="s">
        <v>1011</v>
      </c>
      <c r="H126" t="s">
        <v>1</v>
      </c>
      <c r="I126" t="s">
        <v>1092</v>
      </c>
      <c r="J126" t="s">
        <v>1159</v>
      </c>
      <c r="K126">
        <v>104</v>
      </c>
      <c r="L126">
        <v>0</v>
      </c>
      <c r="M126">
        <v>0</v>
      </c>
      <c r="N126" t="s">
        <v>1173</v>
      </c>
      <c r="O126" t="s">
        <v>1254</v>
      </c>
      <c r="P126" t="s">
        <v>1406</v>
      </c>
      <c r="Q126">
        <v>150</v>
      </c>
      <c r="R126">
        <v>1</v>
      </c>
      <c r="S126">
        <v>100</v>
      </c>
      <c r="T126">
        <v>1</v>
      </c>
      <c r="U126">
        <v>80</v>
      </c>
      <c r="V126">
        <v>70</v>
      </c>
      <c r="W126" t="s">
        <v>2</v>
      </c>
      <c r="X126" t="s">
        <v>1513</v>
      </c>
      <c r="Y126" t="s">
        <v>1659</v>
      </c>
      <c r="Z126">
        <v>150</v>
      </c>
      <c r="AA126">
        <v>1</v>
      </c>
      <c r="AB126">
        <v>100</v>
      </c>
      <c r="AC126">
        <v>1</v>
      </c>
      <c r="AD126">
        <v>80</v>
      </c>
      <c r="AE126">
        <v>70</v>
      </c>
      <c r="AF126" t="b">
        <f t="shared" si="2"/>
        <v>0</v>
      </c>
    </row>
    <row r="127" spans="1:32" x14ac:dyDescent="0.25">
      <c r="A127" s="3">
        <v>43642</v>
      </c>
      <c r="B127" t="s">
        <v>152</v>
      </c>
      <c r="C127" s="2" t="s">
        <v>532</v>
      </c>
      <c r="D127" t="s">
        <v>839</v>
      </c>
      <c r="E127" t="s">
        <v>907</v>
      </c>
      <c r="F127" t="s">
        <v>998</v>
      </c>
      <c r="G127" t="s">
        <v>1015</v>
      </c>
      <c r="H127" t="s">
        <v>1</v>
      </c>
      <c r="I127" t="s">
        <v>1109</v>
      </c>
      <c r="J127" t="s">
        <v>1159</v>
      </c>
      <c r="K127">
        <v>254</v>
      </c>
      <c r="L127">
        <v>0</v>
      </c>
      <c r="M127">
        <v>0</v>
      </c>
      <c r="N127" t="s">
        <v>1161</v>
      </c>
      <c r="O127" t="s">
        <v>1272</v>
      </c>
      <c r="P127" t="s">
        <v>1416</v>
      </c>
      <c r="Q127">
        <v>40</v>
      </c>
      <c r="R127">
        <v>3</v>
      </c>
      <c r="S127">
        <v>100</v>
      </c>
      <c r="T127">
        <v>3</v>
      </c>
      <c r="U127">
        <v>80</v>
      </c>
      <c r="V127">
        <v>80</v>
      </c>
      <c r="W127" t="s">
        <v>2</v>
      </c>
      <c r="X127" t="s">
        <v>1523</v>
      </c>
      <c r="Y127" t="s">
        <v>1439</v>
      </c>
      <c r="Z127">
        <v>40</v>
      </c>
      <c r="AA127">
        <v>3</v>
      </c>
      <c r="AB127">
        <v>100</v>
      </c>
      <c r="AC127">
        <v>3</v>
      </c>
      <c r="AD127">
        <v>80</v>
      </c>
      <c r="AE127">
        <v>80</v>
      </c>
      <c r="AF127" t="b">
        <f t="shared" si="2"/>
        <v>0</v>
      </c>
    </row>
    <row r="128" spans="1:32" x14ac:dyDescent="0.25">
      <c r="A128" s="3">
        <v>43651</v>
      </c>
      <c r="B128" t="s">
        <v>153</v>
      </c>
      <c r="C128" s="2" t="s">
        <v>533</v>
      </c>
      <c r="D128" t="s">
        <v>827</v>
      </c>
      <c r="E128" t="s">
        <v>868</v>
      </c>
      <c r="F128" t="s">
        <v>999</v>
      </c>
      <c r="G128" t="s">
        <v>1018</v>
      </c>
      <c r="H128" t="s">
        <v>1</v>
      </c>
      <c r="I128" t="s">
        <v>1109</v>
      </c>
      <c r="J128" t="s">
        <v>1159</v>
      </c>
      <c r="K128">
        <v>254</v>
      </c>
      <c r="L128">
        <v>0</v>
      </c>
      <c r="M128">
        <v>0</v>
      </c>
      <c r="N128" t="s">
        <v>1166</v>
      </c>
      <c r="O128" t="s">
        <v>1273</v>
      </c>
      <c r="P128" t="s">
        <v>1382</v>
      </c>
      <c r="Q128">
        <v>9</v>
      </c>
      <c r="R128">
        <v>1</v>
      </c>
      <c r="S128">
        <v>100</v>
      </c>
      <c r="T128">
        <v>1</v>
      </c>
      <c r="U128">
        <v>80</v>
      </c>
      <c r="V128">
        <v>80</v>
      </c>
      <c r="W128" t="s">
        <v>2</v>
      </c>
      <c r="X128" t="s">
        <v>1524</v>
      </c>
      <c r="Y128" t="s">
        <v>1646</v>
      </c>
      <c r="Z128">
        <v>9</v>
      </c>
      <c r="AA128">
        <v>1</v>
      </c>
      <c r="AB128">
        <v>100</v>
      </c>
      <c r="AC128">
        <v>1</v>
      </c>
      <c r="AD128">
        <v>80</v>
      </c>
      <c r="AE128">
        <v>20</v>
      </c>
      <c r="AF128" t="b">
        <f t="shared" si="2"/>
        <v>0</v>
      </c>
    </row>
    <row r="129" spans="1:32" x14ac:dyDescent="0.25">
      <c r="A129" s="3">
        <v>43651</v>
      </c>
      <c r="B129" t="s">
        <v>154</v>
      </c>
      <c r="C129" s="2" t="s">
        <v>534</v>
      </c>
      <c r="D129" t="s">
        <v>840</v>
      </c>
      <c r="E129" t="s">
        <v>908</v>
      </c>
      <c r="F129" t="s">
        <v>999</v>
      </c>
      <c r="G129" t="s">
        <v>1041</v>
      </c>
      <c r="H129" t="s">
        <v>1101</v>
      </c>
      <c r="I129" t="s">
        <v>1115</v>
      </c>
      <c r="J129" t="s">
        <v>1159</v>
      </c>
      <c r="K129">
        <v>265</v>
      </c>
      <c r="L129">
        <v>0</v>
      </c>
      <c r="M129">
        <v>0</v>
      </c>
      <c r="N129" t="s">
        <v>1161</v>
      </c>
      <c r="O129" t="s">
        <v>1228</v>
      </c>
      <c r="P129" t="s">
        <v>1386</v>
      </c>
      <c r="Q129">
        <v>36</v>
      </c>
      <c r="R129">
        <v>3.5</v>
      </c>
      <c r="S129">
        <v>100</v>
      </c>
      <c r="T129">
        <v>3.5</v>
      </c>
      <c r="U129">
        <v>90</v>
      </c>
      <c r="V129">
        <v>70</v>
      </c>
      <c r="W129" t="s">
        <v>2</v>
      </c>
      <c r="X129" t="s">
        <v>1493</v>
      </c>
      <c r="Y129" t="s">
        <v>1445</v>
      </c>
      <c r="Z129">
        <v>36</v>
      </c>
      <c r="AA129">
        <v>3</v>
      </c>
      <c r="AB129">
        <v>100</v>
      </c>
      <c r="AC129">
        <v>3</v>
      </c>
      <c r="AD129">
        <v>80</v>
      </c>
      <c r="AE129">
        <v>70</v>
      </c>
      <c r="AF129" t="b">
        <f t="shared" si="2"/>
        <v>0</v>
      </c>
    </row>
    <row r="130" spans="1:32" x14ac:dyDescent="0.25">
      <c r="A130" s="3">
        <v>43651</v>
      </c>
      <c r="B130" t="s">
        <v>155</v>
      </c>
      <c r="C130" s="2" t="s">
        <v>535</v>
      </c>
      <c r="D130" t="s">
        <v>840</v>
      </c>
      <c r="E130" t="s">
        <v>908</v>
      </c>
      <c r="F130" t="s">
        <v>999</v>
      </c>
      <c r="G130" t="s">
        <v>1041</v>
      </c>
      <c r="H130" t="s">
        <v>1101</v>
      </c>
      <c r="I130" t="s">
        <v>1115</v>
      </c>
      <c r="J130" t="s">
        <v>1159</v>
      </c>
      <c r="K130">
        <v>265</v>
      </c>
      <c r="L130">
        <v>0</v>
      </c>
      <c r="M130">
        <v>0</v>
      </c>
      <c r="N130" t="s">
        <v>1161</v>
      </c>
      <c r="O130" t="s">
        <v>1228</v>
      </c>
      <c r="P130" t="s">
        <v>1386</v>
      </c>
      <c r="Q130">
        <v>36</v>
      </c>
      <c r="R130">
        <v>3.5</v>
      </c>
      <c r="S130">
        <v>100</v>
      </c>
      <c r="T130">
        <v>3.5</v>
      </c>
      <c r="U130">
        <v>70</v>
      </c>
      <c r="V130">
        <v>70</v>
      </c>
      <c r="W130" t="s">
        <v>2</v>
      </c>
      <c r="X130" t="s">
        <v>1525</v>
      </c>
      <c r="Y130" t="s">
        <v>1660</v>
      </c>
      <c r="Z130">
        <v>36</v>
      </c>
      <c r="AA130">
        <v>4</v>
      </c>
      <c r="AB130">
        <v>100</v>
      </c>
      <c r="AC130">
        <v>4</v>
      </c>
      <c r="AD130">
        <v>80</v>
      </c>
      <c r="AE130">
        <v>70</v>
      </c>
      <c r="AF130" t="b">
        <f t="shared" si="2"/>
        <v>0</v>
      </c>
    </row>
    <row r="131" spans="1:32" x14ac:dyDescent="0.25">
      <c r="A131" s="3">
        <v>43658</v>
      </c>
      <c r="B131" t="s">
        <v>156</v>
      </c>
      <c r="C131" s="2" t="s">
        <v>536</v>
      </c>
      <c r="D131" t="s">
        <v>822</v>
      </c>
      <c r="E131" t="s">
        <v>905</v>
      </c>
      <c r="F131" t="s">
        <v>0</v>
      </c>
      <c r="G131" t="s">
        <v>1042</v>
      </c>
      <c r="H131" t="s">
        <v>1097</v>
      </c>
      <c r="I131" t="s">
        <v>1092</v>
      </c>
      <c r="J131" t="s">
        <v>1159</v>
      </c>
      <c r="K131">
        <v>150</v>
      </c>
      <c r="L131">
        <v>0</v>
      </c>
      <c r="M131">
        <v>0</v>
      </c>
      <c r="N131" t="s">
        <v>1161</v>
      </c>
      <c r="O131" t="s">
        <v>1274</v>
      </c>
      <c r="P131" t="s">
        <v>1399</v>
      </c>
      <c r="Q131">
        <v>80</v>
      </c>
      <c r="R131">
        <v>8</v>
      </c>
      <c r="S131">
        <v>100</v>
      </c>
      <c r="T131">
        <v>8</v>
      </c>
      <c r="U131">
        <v>80</v>
      </c>
      <c r="V131">
        <v>80</v>
      </c>
      <c r="W131" t="s">
        <v>2</v>
      </c>
      <c r="X131" t="s">
        <v>1507</v>
      </c>
      <c r="Y131" t="s">
        <v>1656</v>
      </c>
      <c r="Z131">
        <v>80</v>
      </c>
      <c r="AA131">
        <v>11</v>
      </c>
      <c r="AB131">
        <v>100</v>
      </c>
      <c r="AC131">
        <v>11</v>
      </c>
      <c r="AD131">
        <v>80</v>
      </c>
      <c r="AE131">
        <v>80</v>
      </c>
      <c r="AF131" t="b">
        <f t="shared" si="2"/>
        <v>0</v>
      </c>
    </row>
    <row r="132" spans="1:32" x14ac:dyDescent="0.25">
      <c r="A132" s="3">
        <v>43663</v>
      </c>
      <c r="B132" t="s">
        <v>157</v>
      </c>
      <c r="C132" s="2" t="s">
        <v>157</v>
      </c>
      <c r="D132" t="s">
        <v>840</v>
      </c>
      <c r="E132" t="s">
        <v>909</v>
      </c>
      <c r="F132" t="s">
        <v>998</v>
      </c>
      <c r="G132" t="s">
        <v>1032</v>
      </c>
      <c r="H132" t="s">
        <v>1116</v>
      </c>
      <c r="I132" t="s">
        <v>1117</v>
      </c>
      <c r="J132" t="s">
        <v>1159</v>
      </c>
      <c r="K132">
        <v>101</v>
      </c>
      <c r="L132">
        <v>0</v>
      </c>
      <c r="M132">
        <v>63.5</v>
      </c>
      <c r="N132" t="s">
        <v>1173</v>
      </c>
      <c r="O132" t="s">
        <v>1214</v>
      </c>
      <c r="P132" t="s">
        <v>1382</v>
      </c>
      <c r="Q132">
        <v>80</v>
      </c>
      <c r="R132">
        <v>26</v>
      </c>
      <c r="S132">
        <v>100</v>
      </c>
      <c r="T132">
        <v>26</v>
      </c>
      <c r="U132">
        <v>80</v>
      </c>
      <c r="V132">
        <v>70</v>
      </c>
      <c r="W132" t="s">
        <v>2</v>
      </c>
      <c r="X132" t="s">
        <v>1466</v>
      </c>
      <c r="Y132" t="s">
        <v>1445</v>
      </c>
      <c r="Z132">
        <v>80</v>
      </c>
      <c r="AA132">
        <v>2.0499999999999998</v>
      </c>
      <c r="AB132">
        <v>100</v>
      </c>
      <c r="AC132">
        <v>2.0499999999999998</v>
      </c>
      <c r="AD132">
        <v>80</v>
      </c>
      <c r="AE132">
        <v>70</v>
      </c>
      <c r="AF132" t="b">
        <f t="shared" si="2"/>
        <v>0</v>
      </c>
    </row>
    <row r="133" spans="1:32" x14ac:dyDescent="0.25">
      <c r="A133" s="3">
        <v>43682</v>
      </c>
      <c r="B133" t="s">
        <v>158</v>
      </c>
      <c r="C133" s="2" t="s">
        <v>537</v>
      </c>
      <c r="D133" t="s">
        <v>831</v>
      </c>
      <c r="E133" t="s">
        <v>910</v>
      </c>
      <c r="F133" t="s">
        <v>999</v>
      </c>
      <c r="G133" t="s">
        <v>1043</v>
      </c>
      <c r="H133" t="s">
        <v>1101</v>
      </c>
      <c r="I133" t="s">
        <v>1118</v>
      </c>
      <c r="J133" t="s">
        <v>1159</v>
      </c>
      <c r="K133">
        <v>127</v>
      </c>
      <c r="L133">
        <v>0</v>
      </c>
      <c r="M133">
        <v>0</v>
      </c>
      <c r="N133" t="s">
        <v>1161</v>
      </c>
      <c r="O133" t="s">
        <v>1275</v>
      </c>
      <c r="P133" t="s">
        <v>1417</v>
      </c>
      <c r="Q133">
        <v>150</v>
      </c>
      <c r="R133">
        <v>1</v>
      </c>
      <c r="S133">
        <v>100</v>
      </c>
      <c r="T133">
        <v>1</v>
      </c>
      <c r="U133">
        <v>80</v>
      </c>
      <c r="V133">
        <v>70</v>
      </c>
      <c r="W133" t="s">
        <v>2</v>
      </c>
      <c r="X133" t="s">
        <v>1526</v>
      </c>
      <c r="Y133" t="s">
        <v>1405</v>
      </c>
      <c r="Z133">
        <v>180</v>
      </c>
      <c r="AA133">
        <v>1</v>
      </c>
      <c r="AB133">
        <v>100</v>
      </c>
      <c r="AC133">
        <v>1</v>
      </c>
      <c r="AD133">
        <v>80</v>
      </c>
      <c r="AE133">
        <v>70</v>
      </c>
      <c r="AF133" t="b">
        <f t="shared" si="2"/>
        <v>0</v>
      </c>
    </row>
    <row r="134" spans="1:32" x14ac:dyDescent="0.25">
      <c r="A134" s="3">
        <v>43682</v>
      </c>
      <c r="B134" t="s">
        <v>159</v>
      </c>
      <c r="C134" s="2" t="s">
        <v>538</v>
      </c>
      <c r="D134" t="s">
        <v>831</v>
      </c>
      <c r="E134" t="s">
        <v>910</v>
      </c>
      <c r="F134" t="s">
        <v>999</v>
      </c>
      <c r="G134" t="s">
        <v>1043</v>
      </c>
      <c r="H134" t="s">
        <v>1101</v>
      </c>
      <c r="I134" t="s">
        <v>1118</v>
      </c>
      <c r="J134" t="s">
        <v>1159</v>
      </c>
      <c r="K134">
        <v>127</v>
      </c>
      <c r="L134">
        <v>0</v>
      </c>
      <c r="M134">
        <v>0</v>
      </c>
      <c r="N134" t="s">
        <v>1161</v>
      </c>
      <c r="O134" t="s">
        <v>1276</v>
      </c>
      <c r="P134" t="s">
        <v>1417</v>
      </c>
      <c r="Q134">
        <v>320</v>
      </c>
      <c r="R134">
        <v>1</v>
      </c>
      <c r="S134">
        <v>100</v>
      </c>
      <c r="T134">
        <v>1</v>
      </c>
      <c r="U134">
        <v>80</v>
      </c>
      <c r="V134">
        <v>70</v>
      </c>
      <c r="W134" t="s">
        <v>2</v>
      </c>
      <c r="X134" t="s">
        <v>1470</v>
      </c>
      <c r="Y134" t="s">
        <v>1405</v>
      </c>
      <c r="Z134">
        <v>320</v>
      </c>
      <c r="AA134">
        <v>1</v>
      </c>
      <c r="AB134">
        <v>100</v>
      </c>
      <c r="AC134">
        <v>1</v>
      </c>
      <c r="AD134">
        <v>80</v>
      </c>
      <c r="AE134">
        <v>70</v>
      </c>
      <c r="AF134" t="b">
        <f t="shared" si="2"/>
        <v>0</v>
      </c>
    </row>
    <row r="135" spans="1:32" x14ac:dyDescent="0.25">
      <c r="A135" s="3">
        <v>43683</v>
      </c>
      <c r="B135" t="s">
        <v>160</v>
      </c>
      <c r="C135" s="2" t="s">
        <v>539</v>
      </c>
      <c r="D135" t="s">
        <v>831</v>
      </c>
      <c r="E135" t="s">
        <v>910</v>
      </c>
      <c r="F135" t="s">
        <v>999</v>
      </c>
      <c r="G135" t="s">
        <v>1043</v>
      </c>
      <c r="H135" t="s">
        <v>1101</v>
      </c>
      <c r="I135" t="s">
        <v>1119</v>
      </c>
      <c r="J135" t="s">
        <v>1159</v>
      </c>
      <c r="K135">
        <v>127</v>
      </c>
      <c r="L135">
        <v>0</v>
      </c>
      <c r="M135">
        <v>0</v>
      </c>
      <c r="N135" t="s">
        <v>1161</v>
      </c>
      <c r="O135" t="s">
        <v>1275</v>
      </c>
      <c r="P135" t="s">
        <v>1417</v>
      </c>
      <c r="Q135">
        <v>150</v>
      </c>
      <c r="R135">
        <v>1</v>
      </c>
      <c r="S135">
        <v>100</v>
      </c>
      <c r="T135">
        <v>1</v>
      </c>
      <c r="U135">
        <v>80</v>
      </c>
      <c r="V135">
        <v>70</v>
      </c>
      <c r="W135" t="s">
        <v>2</v>
      </c>
      <c r="X135" t="s">
        <v>1527</v>
      </c>
      <c r="Y135" t="s">
        <v>1428</v>
      </c>
      <c r="Z135">
        <v>150</v>
      </c>
      <c r="AA135">
        <v>1</v>
      </c>
      <c r="AB135">
        <v>100</v>
      </c>
      <c r="AC135">
        <v>1</v>
      </c>
      <c r="AD135">
        <v>60</v>
      </c>
      <c r="AE135">
        <v>60</v>
      </c>
      <c r="AF135" t="b">
        <f t="shared" si="2"/>
        <v>0</v>
      </c>
    </row>
    <row r="136" spans="1:32" x14ac:dyDescent="0.25">
      <c r="A136" s="3">
        <v>43696</v>
      </c>
      <c r="B136" t="s">
        <v>161</v>
      </c>
      <c r="C136" s="2" t="s">
        <v>540</v>
      </c>
      <c r="D136" t="s">
        <v>831</v>
      </c>
      <c r="E136" t="s">
        <v>910</v>
      </c>
      <c r="F136" t="s">
        <v>999</v>
      </c>
      <c r="G136" t="s">
        <v>1043</v>
      </c>
      <c r="H136" t="s">
        <v>1101</v>
      </c>
      <c r="I136" t="s">
        <v>1120</v>
      </c>
      <c r="J136" t="s">
        <v>1159</v>
      </c>
      <c r="K136">
        <v>127</v>
      </c>
      <c r="L136">
        <v>0</v>
      </c>
      <c r="M136">
        <v>0</v>
      </c>
      <c r="N136" t="s">
        <v>1161</v>
      </c>
      <c r="O136" t="s">
        <v>1276</v>
      </c>
      <c r="P136" t="s">
        <v>1417</v>
      </c>
      <c r="Q136">
        <v>320</v>
      </c>
      <c r="R136">
        <v>1</v>
      </c>
      <c r="S136">
        <v>100</v>
      </c>
      <c r="T136">
        <v>1</v>
      </c>
      <c r="U136">
        <v>80</v>
      </c>
      <c r="V136">
        <v>70</v>
      </c>
      <c r="W136" t="s">
        <v>2</v>
      </c>
      <c r="X136" t="s">
        <v>1528</v>
      </c>
      <c r="Y136" t="s">
        <v>1661</v>
      </c>
      <c r="Z136">
        <v>320</v>
      </c>
      <c r="AA136">
        <v>1</v>
      </c>
      <c r="AB136">
        <v>100</v>
      </c>
      <c r="AC136">
        <v>1</v>
      </c>
      <c r="AD136">
        <v>80</v>
      </c>
      <c r="AE136">
        <v>70</v>
      </c>
      <c r="AF136" t="b">
        <f t="shared" si="2"/>
        <v>0</v>
      </c>
    </row>
    <row r="137" spans="1:32" x14ac:dyDescent="0.25">
      <c r="A137" s="3">
        <v>43696</v>
      </c>
      <c r="B137" t="s">
        <v>162</v>
      </c>
      <c r="C137" s="2" t="s">
        <v>541</v>
      </c>
      <c r="D137" t="s">
        <v>832</v>
      </c>
      <c r="E137" t="s">
        <v>911</v>
      </c>
      <c r="F137" t="s">
        <v>4</v>
      </c>
      <c r="G137" t="s">
        <v>1044</v>
      </c>
      <c r="H137" t="s">
        <v>1121</v>
      </c>
      <c r="I137" t="s">
        <v>1092</v>
      </c>
      <c r="J137" t="s">
        <v>1159</v>
      </c>
      <c r="K137">
        <v>127</v>
      </c>
      <c r="L137">
        <v>0</v>
      </c>
      <c r="M137">
        <v>0</v>
      </c>
      <c r="N137" t="s">
        <v>1165</v>
      </c>
      <c r="O137" t="s">
        <v>1277</v>
      </c>
      <c r="P137" t="s">
        <v>1382</v>
      </c>
      <c r="Q137">
        <v>36</v>
      </c>
      <c r="R137">
        <v>8</v>
      </c>
      <c r="S137">
        <v>100</v>
      </c>
      <c r="T137">
        <v>8</v>
      </c>
      <c r="U137">
        <v>70</v>
      </c>
      <c r="V137">
        <v>70</v>
      </c>
      <c r="W137" t="s">
        <v>2</v>
      </c>
      <c r="X137" t="s">
        <v>1529</v>
      </c>
      <c r="Y137" t="s">
        <v>1655</v>
      </c>
      <c r="Z137">
        <v>36</v>
      </c>
      <c r="AA137">
        <v>10</v>
      </c>
      <c r="AB137">
        <v>100</v>
      </c>
      <c r="AC137">
        <v>10</v>
      </c>
      <c r="AD137">
        <v>70</v>
      </c>
      <c r="AE137">
        <v>70</v>
      </c>
      <c r="AF137" t="b">
        <f t="shared" si="2"/>
        <v>0</v>
      </c>
    </row>
    <row r="138" spans="1:32" x14ac:dyDescent="0.25">
      <c r="A138" s="3">
        <v>43735</v>
      </c>
      <c r="B138" t="s">
        <v>163</v>
      </c>
      <c r="C138" s="2" t="s">
        <v>542</v>
      </c>
      <c r="D138" t="s">
        <v>841</v>
      </c>
      <c r="E138" t="s">
        <v>912</v>
      </c>
      <c r="F138" t="s">
        <v>998</v>
      </c>
      <c r="G138" t="s">
        <v>1045</v>
      </c>
      <c r="H138" t="s">
        <v>1</v>
      </c>
      <c r="I138" t="s">
        <v>1104</v>
      </c>
      <c r="J138" t="s">
        <v>1159</v>
      </c>
      <c r="K138">
        <v>254</v>
      </c>
      <c r="L138">
        <v>0</v>
      </c>
      <c r="M138">
        <v>0</v>
      </c>
      <c r="N138" t="s">
        <v>1175</v>
      </c>
      <c r="O138" t="s">
        <v>1278</v>
      </c>
      <c r="P138" t="s">
        <v>1418</v>
      </c>
      <c r="Q138">
        <v>60</v>
      </c>
      <c r="R138">
        <v>28</v>
      </c>
      <c r="S138">
        <v>100</v>
      </c>
      <c r="T138">
        <v>28</v>
      </c>
      <c r="U138">
        <v>80</v>
      </c>
      <c r="V138">
        <v>80</v>
      </c>
      <c r="W138" t="s">
        <v>2</v>
      </c>
      <c r="X138" t="s">
        <v>1530</v>
      </c>
      <c r="Y138" t="s">
        <v>1448</v>
      </c>
      <c r="Z138">
        <v>36</v>
      </c>
      <c r="AA138">
        <v>32</v>
      </c>
      <c r="AB138">
        <v>100</v>
      </c>
      <c r="AC138">
        <v>32</v>
      </c>
      <c r="AD138">
        <v>100</v>
      </c>
      <c r="AE138">
        <v>60</v>
      </c>
      <c r="AF138" t="b">
        <f t="shared" si="2"/>
        <v>0</v>
      </c>
    </row>
    <row r="139" spans="1:32" x14ac:dyDescent="0.25">
      <c r="A139" s="3">
        <v>43741</v>
      </c>
      <c r="B139" t="s">
        <v>164</v>
      </c>
      <c r="C139" s="2" t="s">
        <v>543</v>
      </c>
      <c r="D139" t="s">
        <v>841</v>
      </c>
      <c r="E139" t="s">
        <v>912</v>
      </c>
      <c r="F139" t="s">
        <v>998</v>
      </c>
      <c r="G139" t="s">
        <v>1045</v>
      </c>
      <c r="H139" t="s">
        <v>1</v>
      </c>
      <c r="I139" t="s">
        <v>1104</v>
      </c>
      <c r="J139" t="s">
        <v>1159</v>
      </c>
      <c r="K139">
        <v>254</v>
      </c>
      <c r="L139">
        <v>0</v>
      </c>
      <c r="M139">
        <v>0</v>
      </c>
      <c r="N139" t="s">
        <v>1175</v>
      </c>
      <c r="O139" t="s">
        <v>1278</v>
      </c>
      <c r="P139" t="s">
        <v>1418</v>
      </c>
      <c r="Q139">
        <v>60</v>
      </c>
      <c r="R139">
        <v>28</v>
      </c>
      <c r="S139">
        <v>100</v>
      </c>
      <c r="T139">
        <v>28</v>
      </c>
      <c r="U139">
        <v>80</v>
      </c>
      <c r="V139">
        <v>80</v>
      </c>
      <c r="W139" t="s">
        <v>2</v>
      </c>
      <c r="X139" t="s">
        <v>1476</v>
      </c>
      <c r="Y139" t="s">
        <v>1448</v>
      </c>
      <c r="Z139">
        <v>40</v>
      </c>
      <c r="AA139">
        <v>30</v>
      </c>
      <c r="AB139">
        <v>100</v>
      </c>
      <c r="AC139">
        <v>30</v>
      </c>
      <c r="AD139">
        <v>80</v>
      </c>
      <c r="AE139">
        <v>60</v>
      </c>
      <c r="AF139" t="b">
        <f t="shared" si="2"/>
        <v>0</v>
      </c>
    </row>
    <row r="140" spans="1:32" x14ac:dyDescent="0.25">
      <c r="A140" s="3">
        <v>43741</v>
      </c>
      <c r="B140" t="s">
        <v>165</v>
      </c>
      <c r="C140" s="2" t="s">
        <v>544</v>
      </c>
      <c r="D140" t="s">
        <v>841</v>
      </c>
      <c r="E140" t="s">
        <v>912</v>
      </c>
      <c r="F140" t="s">
        <v>998</v>
      </c>
      <c r="G140" t="s">
        <v>1045</v>
      </c>
      <c r="H140" t="s">
        <v>1</v>
      </c>
      <c r="I140" t="s">
        <v>1104</v>
      </c>
      <c r="J140" t="s">
        <v>1159</v>
      </c>
      <c r="K140">
        <v>254</v>
      </c>
      <c r="L140">
        <v>0</v>
      </c>
      <c r="M140">
        <v>0</v>
      </c>
      <c r="N140" t="s">
        <v>1175</v>
      </c>
      <c r="O140" t="s">
        <v>1278</v>
      </c>
      <c r="P140" t="s">
        <v>1418</v>
      </c>
      <c r="Q140">
        <v>60</v>
      </c>
      <c r="R140">
        <v>28</v>
      </c>
      <c r="S140">
        <v>100</v>
      </c>
      <c r="T140">
        <v>28</v>
      </c>
      <c r="U140">
        <v>80</v>
      </c>
      <c r="V140">
        <v>80</v>
      </c>
      <c r="W140" t="s">
        <v>2</v>
      </c>
      <c r="X140" t="s">
        <v>1362</v>
      </c>
      <c r="Y140" t="s">
        <v>1448</v>
      </c>
      <c r="Z140">
        <v>50</v>
      </c>
      <c r="AA140">
        <v>30</v>
      </c>
      <c r="AB140">
        <v>100</v>
      </c>
      <c r="AC140">
        <v>30</v>
      </c>
      <c r="AD140">
        <v>80</v>
      </c>
      <c r="AE140">
        <v>80</v>
      </c>
      <c r="AF140" t="b">
        <f t="shared" si="2"/>
        <v>0</v>
      </c>
    </row>
    <row r="141" spans="1:32" x14ac:dyDescent="0.25">
      <c r="A141" s="3">
        <v>43761</v>
      </c>
      <c r="B141" t="s">
        <v>166</v>
      </c>
      <c r="C141" s="2" t="s">
        <v>545</v>
      </c>
      <c r="D141" t="s">
        <v>838</v>
      </c>
      <c r="E141" t="s">
        <v>900</v>
      </c>
      <c r="F141" t="s">
        <v>0</v>
      </c>
      <c r="G141" t="s">
        <v>1011</v>
      </c>
      <c r="H141" t="s">
        <v>1</v>
      </c>
      <c r="I141" t="s">
        <v>1092</v>
      </c>
      <c r="J141" t="s">
        <v>1159</v>
      </c>
      <c r="K141">
        <v>104</v>
      </c>
      <c r="L141">
        <v>0</v>
      </c>
      <c r="M141">
        <v>0</v>
      </c>
      <c r="N141" t="s">
        <v>1173</v>
      </c>
      <c r="O141" t="s">
        <v>1279</v>
      </c>
      <c r="P141" t="s">
        <v>1382</v>
      </c>
      <c r="Q141">
        <v>150</v>
      </c>
      <c r="R141">
        <v>1</v>
      </c>
      <c r="S141">
        <v>100</v>
      </c>
      <c r="T141">
        <v>1</v>
      </c>
      <c r="U141">
        <v>70</v>
      </c>
      <c r="V141">
        <v>80</v>
      </c>
      <c r="W141" t="s">
        <v>2</v>
      </c>
      <c r="X141" t="s">
        <v>1531</v>
      </c>
      <c r="Y141" t="s">
        <v>1659</v>
      </c>
      <c r="Z141">
        <v>180</v>
      </c>
      <c r="AA141">
        <v>1</v>
      </c>
      <c r="AB141">
        <v>100</v>
      </c>
      <c r="AC141">
        <v>1</v>
      </c>
      <c r="AD141">
        <v>70</v>
      </c>
      <c r="AE141">
        <v>80</v>
      </c>
      <c r="AF141" t="b">
        <f t="shared" si="2"/>
        <v>0</v>
      </c>
    </row>
    <row r="142" spans="1:32" x14ac:dyDescent="0.25">
      <c r="A142" s="3">
        <v>43761</v>
      </c>
      <c r="B142" t="s">
        <v>167</v>
      </c>
      <c r="C142" s="2" t="s">
        <v>546</v>
      </c>
      <c r="D142" t="s">
        <v>838</v>
      </c>
      <c r="E142" t="s">
        <v>900</v>
      </c>
      <c r="F142" t="s">
        <v>0</v>
      </c>
      <c r="G142" t="s">
        <v>1011</v>
      </c>
      <c r="H142" t="s">
        <v>1</v>
      </c>
      <c r="I142" t="s">
        <v>1092</v>
      </c>
      <c r="J142" t="s">
        <v>1159</v>
      </c>
      <c r="K142">
        <v>104</v>
      </c>
      <c r="L142">
        <v>0</v>
      </c>
      <c r="M142">
        <v>0</v>
      </c>
      <c r="N142" t="s">
        <v>1173</v>
      </c>
      <c r="O142" t="s">
        <v>1279</v>
      </c>
      <c r="P142" t="s">
        <v>1382</v>
      </c>
      <c r="Q142">
        <v>150</v>
      </c>
      <c r="R142">
        <v>1</v>
      </c>
      <c r="S142">
        <v>100</v>
      </c>
      <c r="T142">
        <v>1</v>
      </c>
      <c r="U142">
        <v>70</v>
      </c>
      <c r="V142">
        <v>80</v>
      </c>
      <c r="W142" t="s">
        <v>2</v>
      </c>
      <c r="X142" t="s">
        <v>1514</v>
      </c>
      <c r="Y142" t="s">
        <v>1659</v>
      </c>
      <c r="Z142">
        <v>220</v>
      </c>
      <c r="AA142">
        <v>1</v>
      </c>
      <c r="AB142">
        <v>100</v>
      </c>
      <c r="AC142">
        <v>1</v>
      </c>
      <c r="AD142">
        <v>70</v>
      </c>
      <c r="AE142">
        <v>80</v>
      </c>
      <c r="AF142" t="b">
        <f t="shared" si="2"/>
        <v>0</v>
      </c>
    </row>
    <row r="143" spans="1:32" x14ac:dyDescent="0.25">
      <c r="A143" s="3">
        <v>43761</v>
      </c>
      <c r="B143" t="s">
        <v>168</v>
      </c>
      <c r="C143" s="2" t="s">
        <v>547</v>
      </c>
      <c r="D143" t="s">
        <v>838</v>
      </c>
      <c r="E143" t="s">
        <v>900</v>
      </c>
      <c r="F143" t="s">
        <v>0</v>
      </c>
      <c r="G143" t="s">
        <v>1011</v>
      </c>
      <c r="H143" t="s">
        <v>1</v>
      </c>
      <c r="I143" t="s">
        <v>1092</v>
      </c>
      <c r="J143" t="s">
        <v>1159</v>
      </c>
      <c r="K143">
        <v>104</v>
      </c>
      <c r="L143">
        <v>0</v>
      </c>
      <c r="M143">
        <v>0</v>
      </c>
      <c r="N143" t="s">
        <v>1173</v>
      </c>
      <c r="O143" t="s">
        <v>1279</v>
      </c>
      <c r="P143" t="s">
        <v>1382</v>
      </c>
      <c r="Q143">
        <v>150</v>
      </c>
      <c r="R143">
        <v>1</v>
      </c>
      <c r="S143">
        <v>100</v>
      </c>
      <c r="T143">
        <v>1</v>
      </c>
      <c r="U143">
        <v>70</v>
      </c>
      <c r="V143">
        <v>80</v>
      </c>
      <c r="W143" t="s">
        <v>2</v>
      </c>
      <c r="X143" t="s">
        <v>1532</v>
      </c>
      <c r="Y143" t="s">
        <v>1659</v>
      </c>
      <c r="Z143">
        <v>320</v>
      </c>
      <c r="AA143">
        <v>1</v>
      </c>
      <c r="AB143">
        <v>100</v>
      </c>
      <c r="AC143">
        <v>1</v>
      </c>
      <c r="AD143">
        <v>70</v>
      </c>
      <c r="AE143">
        <v>80</v>
      </c>
      <c r="AF143" t="b">
        <f t="shared" si="2"/>
        <v>0</v>
      </c>
    </row>
    <row r="144" spans="1:32" x14ac:dyDescent="0.25">
      <c r="A144" s="3">
        <v>43768</v>
      </c>
      <c r="B144" t="s">
        <v>169</v>
      </c>
      <c r="C144" s="2" t="s">
        <v>548</v>
      </c>
      <c r="D144" t="s">
        <v>838</v>
      </c>
      <c r="E144" t="s">
        <v>913</v>
      </c>
      <c r="F144" t="s">
        <v>0</v>
      </c>
      <c r="G144" t="s">
        <v>1046</v>
      </c>
      <c r="H144" t="s">
        <v>1123</v>
      </c>
      <c r="I144" t="s">
        <v>1092</v>
      </c>
      <c r="J144" t="s">
        <v>1159</v>
      </c>
      <c r="K144">
        <v>127</v>
      </c>
      <c r="L144">
        <v>0</v>
      </c>
      <c r="M144">
        <v>0</v>
      </c>
      <c r="N144" t="s">
        <v>1167</v>
      </c>
      <c r="O144" t="s">
        <v>1279</v>
      </c>
      <c r="P144" t="s">
        <v>1382</v>
      </c>
      <c r="Q144">
        <v>150</v>
      </c>
      <c r="R144">
        <v>1</v>
      </c>
      <c r="S144">
        <v>10</v>
      </c>
      <c r="T144">
        <v>10</v>
      </c>
      <c r="U144">
        <v>70</v>
      </c>
      <c r="V144">
        <v>70</v>
      </c>
      <c r="W144" t="s">
        <v>2</v>
      </c>
      <c r="X144" t="s">
        <v>1513</v>
      </c>
      <c r="Y144" t="s">
        <v>1659</v>
      </c>
      <c r="Z144">
        <v>150</v>
      </c>
      <c r="AA144">
        <v>1</v>
      </c>
      <c r="AB144">
        <v>10</v>
      </c>
      <c r="AC144">
        <v>10</v>
      </c>
      <c r="AD144">
        <v>70</v>
      </c>
      <c r="AE144">
        <v>70</v>
      </c>
      <c r="AF144" t="b">
        <f t="shared" si="2"/>
        <v>0</v>
      </c>
    </row>
    <row r="145" spans="1:32" x14ac:dyDescent="0.25">
      <c r="A145" s="3">
        <v>43777</v>
      </c>
      <c r="B145" t="s">
        <v>170</v>
      </c>
      <c r="C145" s="2" t="s">
        <v>549</v>
      </c>
      <c r="D145" t="s">
        <v>842</v>
      </c>
      <c r="E145" t="s">
        <v>914</v>
      </c>
      <c r="F145" t="s">
        <v>4</v>
      </c>
      <c r="G145" t="s">
        <v>1015</v>
      </c>
      <c r="H145" t="s">
        <v>1124</v>
      </c>
      <c r="I145" t="s">
        <v>1104</v>
      </c>
      <c r="J145" t="s">
        <v>1159</v>
      </c>
      <c r="K145">
        <v>127</v>
      </c>
      <c r="L145">
        <v>0</v>
      </c>
      <c r="M145">
        <v>0</v>
      </c>
      <c r="N145" t="s">
        <v>1161</v>
      </c>
      <c r="O145" t="s">
        <v>1280</v>
      </c>
      <c r="P145" t="s">
        <v>1386</v>
      </c>
      <c r="Q145">
        <v>50</v>
      </c>
      <c r="R145">
        <v>1</v>
      </c>
      <c r="S145">
        <v>100</v>
      </c>
      <c r="T145">
        <v>1</v>
      </c>
      <c r="U145">
        <v>80</v>
      </c>
      <c r="V145">
        <v>80</v>
      </c>
      <c r="W145" t="s">
        <v>2</v>
      </c>
      <c r="X145" t="s">
        <v>1472</v>
      </c>
      <c r="Y145" t="s">
        <v>1641</v>
      </c>
      <c r="Z145">
        <v>50</v>
      </c>
      <c r="AA145">
        <v>1</v>
      </c>
      <c r="AB145">
        <v>100</v>
      </c>
      <c r="AC145">
        <v>1</v>
      </c>
      <c r="AD145">
        <v>80</v>
      </c>
      <c r="AE145">
        <v>60</v>
      </c>
      <c r="AF145" t="b">
        <f t="shared" si="2"/>
        <v>0</v>
      </c>
    </row>
    <row r="146" spans="1:32" x14ac:dyDescent="0.25">
      <c r="A146" s="3">
        <v>43809</v>
      </c>
      <c r="B146" t="s">
        <v>171</v>
      </c>
      <c r="C146" s="2" t="s">
        <v>550</v>
      </c>
      <c r="D146" t="s">
        <v>825</v>
      </c>
      <c r="E146" t="s">
        <v>915</v>
      </c>
      <c r="F146" t="s">
        <v>999</v>
      </c>
      <c r="G146" t="s">
        <v>1020</v>
      </c>
      <c r="H146" t="s">
        <v>1</v>
      </c>
      <c r="I146" t="s">
        <v>1092</v>
      </c>
      <c r="J146" t="s">
        <v>1159</v>
      </c>
      <c r="K146">
        <v>150</v>
      </c>
      <c r="L146">
        <v>0</v>
      </c>
      <c r="M146">
        <v>0</v>
      </c>
      <c r="N146" t="s">
        <v>1165</v>
      </c>
      <c r="O146" t="s">
        <v>1277</v>
      </c>
      <c r="P146" t="s">
        <v>1382</v>
      </c>
      <c r="Q146">
        <v>36</v>
      </c>
      <c r="R146">
        <v>1</v>
      </c>
      <c r="S146">
        <v>100</v>
      </c>
      <c r="T146">
        <v>1</v>
      </c>
      <c r="U146">
        <v>80</v>
      </c>
      <c r="V146">
        <v>70</v>
      </c>
      <c r="W146" t="s">
        <v>2</v>
      </c>
      <c r="X146" t="s">
        <v>1533</v>
      </c>
      <c r="Y146" t="s">
        <v>1652</v>
      </c>
      <c r="Z146">
        <v>36</v>
      </c>
      <c r="AA146">
        <v>1</v>
      </c>
      <c r="AB146">
        <v>100</v>
      </c>
      <c r="AC146">
        <v>1</v>
      </c>
      <c r="AD146">
        <v>90</v>
      </c>
      <c r="AE146">
        <v>60</v>
      </c>
      <c r="AF146" t="b">
        <f t="shared" si="2"/>
        <v>0</v>
      </c>
    </row>
    <row r="147" spans="1:32" x14ac:dyDescent="0.25">
      <c r="A147" s="3">
        <v>43777</v>
      </c>
      <c r="B147" t="s">
        <v>172</v>
      </c>
      <c r="C147" s="2" t="s">
        <v>551</v>
      </c>
      <c r="D147" t="s">
        <v>842</v>
      </c>
      <c r="E147" t="s">
        <v>914</v>
      </c>
      <c r="F147" t="s">
        <v>4</v>
      </c>
      <c r="G147" t="s">
        <v>1015</v>
      </c>
      <c r="H147" t="s">
        <v>1124</v>
      </c>
      <c r="I147" t="s">
        <v>1104</v>
      </c>
      <c r="J147" t="s">
        <v>1159</v>
      </c>
      <c r="K147">
        <v>127</v>
      </c>
      <c r="L147">
        <v>0</v>
      </c>
      <c r="M147">
        <v>0</v>
      </c>
      <c r="N147" t="s">
        <v>1161</v>
      </c>
      <c r="O147" t="s">
        <v>1281</v>
      </c>
      <c r="P147" t="s">
        <v>1386</v>
      </c>
      <c r="Q147">
        <v>60</v>
      </c>
      <c r="R147">
        <v>1</v>
      </c>
      <c r="S147">
        <v>100</v>
      </c>
      <c r="T147">
        <v>1</v>
      </c>
      <c r="U147">
        <v>80</v>
      </c>
      <c r="V147">
        <v>80</v>
      </c>
      <c r="W147" t="s">
        <v>2</v>
      </c>
      <c r="X147" t="s">
        <v>1500</v>
      </c>
      <c r="Y147" t="s">
        <v>1655</v>
      </c>
      <c r="Z147">
        <v>60</v>
      </c>
      <c r="AA147">
        <v>1</v>
      </c>
      <c r="AB147">
        <v>100</v>
      </c>
      <c r="AC147">
        <v>1</v>
      </c>
      <c r="AD147">
        <v>80</v>
      </c>
      <c r="AE147">
        <v>60</v>
      </c>
      <c r="AF147" t="b">
        <f t="shared" si="2"/>
        <v>0</v>
      </c>
    </row>
    <row r="148" spans="1:32" x14ac:dyDescent="0.25">
      <c r="A148" s="3">
        <v>43837</v>
      </c>
      <c r="B148" t="s">
        <v>173</v>
      </c>
      <c r="C148" s="2" t="s">
        <v>552</v>
      </c>
      <c r="D148" t="s">
        <v>841</v>
      </c>
      <c r="E148" t="s">
        <v>916</v>
      </c>
      <c r="F148" t="s">
        <v>1001</v>
      </c>
      <c r="G148" t="s">
        <v>1047</v>
      </c>
      <c r="H148" t="s">
        <v>1</v>
      </c>
      <c r="I148" t="s">
        <v>1092</v>
      </c>
      <c r="J148" t="s">
        <v>1159</v>
      </c>
      <c r="K148">
        <v>127</v>
      </c>
      <c r="L148">
        <v>0</v>
      </c>
      <c r="M148">
        <v>0</v>
      </c>
      <c r="N148" t="s">
        <v>2</v>
      </c>
      <c r="O148" t="s">
        <v>1231</v>
      </c>
      <c r="P148" t="s">
        <v>1402</v>
      </c>
      <c r="Q148">
        <v>80</v>
      </c>
      <c r="R148">
        <v>4.5</v>
      </c>
      <c r="S148">
        <v>100</v>
      </c>
      <c r="T148">
        <v>4.5</v>
      </c>
      <c r="U148">
        <v>80</v>
      </c>
      <c r="V148">
        <v>80</v>
      </c>
      <c r="W148" t="s">
        <v>2</v>
      </c>
      <c r="X148" t="s">
        <v>1534</v>
      </c>
      <c r="Y148" t="s">
        <v>1658</v>
      </c>
      <c r="Z148">
        <v>80</v>
      </c>
      <c r="AA148">
        <v>9</v>
      </c>
      <c r="AB148">
        <v>100</v>
      </c>
      <c r="AC148">
        <v>9</v>
      </c>
      <c r="AD148">
        <v>100</v>
      </c>
      <c r="AE148">
        <v>80</v>
      </c>
      <c r="AF148" t="b">
        <f t="shared" si="2"/>
        <v>0</v>
      </c>
    </row>
    <row r="149" spans="1:32" x14ac:dyDescent="0.25">
      <c r="A149" s="3">
        <v>43840</v>
      </c>
      <c r="B149" t="s">
        <v>174</v>
      </c>
      <c r="C149" s="2" t="s">
        <v>553</v>
      </c>
      <c r="D149" t="s">
        <v>841</v>
      </c>
      <c r="E149" t="s">
        <v>916</v>
      </c>
      <c r="F149" t="s">
        <v>1001</v>
      </c>
      <c r="G149" t="s">
        <v>1047</v>
      </c>
      <c r="H149" t="s">
        <v>1</v>
      </c>
      <c r="I149" t="s">
        <v>1092</v>
      </c>
      <c r="J149" t="s">
        <v>1159</v>
      </c>
      <c r="K149">
        <v>127</v>
      </c>
      <c r="L149">
        <v>0</v>
      </c>
      <c r="M149">
        <v>0</v>
      </c>
      <c r="N149" t="s">
        <v>2</v>
      </c>
      <c r="O149" t="s">
        <v>1695</v>
      </c>
      <c r="P149" t="s">
        <v>1402</v>
      </c>
      <c r="Q149">
        <v>220</v>
      </c>
      <c r="R149">
        <v>5.5</v>
      </c>
      <c r="S149">
        <v>100</v>
      </c>
      <c r="T149">
        <v>5.5</v>
      </c>
      <c r="U149">
        <v>80</v>
      </c>
      <c r="V149">
        <v>80</v>
      </c>
      <c r="W149" t="s">
        <v>2</v>
      </c>
      <c r="X149" t="s">
        <v>1535</v>
      </c>
      <c r="Y149" t="s">
        <v>1658</v>
      </c>
      <c r="Z149">
        <v>220</v>
      </c>
      <c r="AA149">
        <v>13</v>
      </c>
      <c r="AB149">
        <v>100</v>
      </c>
      <c r="AC149">
        <v>13</v>
      </c>
      <c r="AD149">
        <v>100</v>
      </c>
      <c r="AE149">
        <v>100</v>
      </c>
      <c r="AF149" t="b">
        <f t="shared" si="2"/>
        <v>0</v>
      </c>
    </row>
    <row r="150" spans="1:32" x14ac:dyDescent="0.25">
      <c r="A150" s="3">
        <v>43837</v>
      </c>
      <c r="B150" t="s">
        <v>175</v>
      </c>
      <c r="C150" s="2" t="s">
        <v>554</v>
      </c>
      <c r="D150" t="s">
        <v>841</v>
      </c>
      <c r="E150" t="s">
        <v>917</v>
      </c>
      <c r="F150" t="s">
        <v>0</v>
      </c>
      <c r="G150" t="s">
        <v>1032</v>
      </c>
      <c r="H150" t="s">
        <v>1</v>
      </c>
      <c r="I150" t="s">
        <v>1104</v>
      </c>
      <c r="J150" t="s">
        <v>1159</v>
      </c>
      <c r="K150">
        <v>305</v>
      </c>
      <c r="L150">
        <v>0</v>
      </c>
      <c r="M150">
        <v>0</v>
      </c>
      <c r="N150" t="s">
        <v>1161</v>
      </c>
      <c r="O150" t="s">
        <v>1282</v>
      </c>
      <c r="P150" t="s">
        <v>1419</v>
      </c>
      <c r="Q150">
        <v>100</v>
      </c>
      <c r="R150">
        <v>134</v>
      </c>
      <c r="S150">
        <v>10</v>
      </c>
      <c r="T150">
        <v>1340</v>
      </c>
      <c r="U150">
        <v>80</v>
      </c>
      <c r="V150">
        <v>80</v>
      </c>
      <c r="W150" t="s">
        <v>2</v>
      </c>
      <c r="X150" t="s">
        <v>1536</v>
      </c>
      <c r="Y150" t="s">
        <v>1448</v>
      </c>
      <c r="Z150">
        <v>100</v>
      </c>
      <c r="AA150">
        <v>150</v>
      </c>
      <c r="AB150">
        <v>100</v>
      </c>
      <c r="AC150">
        <v>150</v>
      </c>
      <c r="AD150">
        <v>80</v>
      </c>
      <c r="AE150">
        <v>80</v>
      </c>
      <c r="AF150" t="b">
        <f t="shared" si="2"/>
        <v>0</v>
      </c>
    </row>
    <row r="151" spans="1:32" x14ac:dyDescent="0.25">
      <c r="A151" s="3">
        <v>43867</v>
      </c>
      <c r="B151" t="s">
        <v>176</v>
      </c>
      <c r="C151" s="2" t="s">
        <v>555</v>
      </c>
      <c r="D151" t="s">
        <v>843</v>
      </c>
      <c r="E151" t="s">
        <v>918</v>
      </c>
      <c r="F151" t="s">
        <v>4</v>
      </c>
      <c r="G151" t="s">
        <v>1048</v>
      </c>
      <c r="H151" t="s">
        <v>1</v>
      </c>
      <c r="I151" t="s">
        <v>1125</v>
      </c>
      <c r="J151" t="s">
        <v>1159</v>
      </c>
      <c r="K151">
        <v>230</v>
      </c>
      <c r="L151">
        <v>0</v>
      </c>
      <c r="M151">
        <v>0</v>
      </c>
      <c r="N151" t="s">
        <v>1160</v>
      </c>
      <c r="O151" t="s">
        <v>1283</v>
      </c>
      <c r="P151" t="s">
        <v>1409</v>
      </c>
      <c r="Q151">
        <v>36</v>
      </c>
      <c r="R151">
        <v>10</v>
      </c>
      <c r="S151">
        <v>100</v>
      </c>
      <c r="T151">
        <v>10</v>
      </c>
      <c r="U151">
        <v>90</v>
      </c>
      <c r="V151">
        <v>70</v>
      </c>
      <c r="W151" t="s">
        <v>2</v>
      </c>
      <c r="X151" t="s">
        <v>1537</v>
      </c>
      <c r="Y151" t="s">
        <v>1662</v>
      </c>
      <c r="Z151">
        <v>36</v>
      </c>
      <c r="AA151">
        <v>12</v>
      </c>
      <c r="AB151">
        <v>100</v>
      </c>
      <c r="AC151">
        <v>12</v>
      </c>
      <c r="AD151">
        <v>100</v>
      </c>
      <c r="AE151">
        <v>70</v>
      </c>
      <c r="AF151" t="b">
        <f t="shared" si="2"/>
        <v>0</v>
      </c>
    </row>
    <row r="152" spans="1:32" x14ac:dyDescent="0.25">
      <c r="A152" s="3">
        <v>43850</v>
      </c>
      <c r="B152" t="s">
        <v>177</v>
      </c>
      <c r="C152" s="2" t="s">
        <v>556</v>
      </c>
      <c r="D152" t="s">
        <v>842</v>
      </c>
      <c r="E152" t="s">
        <v>914</v>
      </c>
      <c r="F152" t="s">
        <v>4</v>
      </c>
      <c r="G152" t="s">
        <v>1009</v>
      </c>
      <c r="H152" t="s">
        <v>1124</v>
      </c>
      <c r="I152" t="s">
        <v>1104</v>
      </c>
      <c r="J152" t="s">
        <v>1159</v>
      </c>
      <c r="K152">
        <v>127</v>
      </c>
      <c r="L152">
        <v>0</v>
      </c>
      <c r="M152">
        <v>0</v>
      </c>
      <c r="N152" t="s">
        <v>1161</v>
      </c>
      <c r="O152" t="s">
        <v>1228</v>
      </c>
      <c r="P152" t="s">
        <v>1386</v>
      </c>
      <c r="Q152">
        <v>36</v>
      </c>
      <c r="R152">
        <v>1</v>
      </c>
      <c r="S152">
        <v>100</v>
      </c>
      <c r="T152">
        <v>1</v>
      </c>
      <c r="U152">
        <v>80</v>
      </c>
      <c r="V152">
        <v>80</v>
      </c>
      <c r="W152" t="s">
        <v>2</v>
      </c>
      <c r="X152" t="s">
        <v>1529</v>
      </c>
      <c r="Y152" t="s">
        <v>1655</v>
      </c>
      <c r="Z152">
        <v>36</v>
      </c>
      <c r="AA152">
        <v>1</v>
      </c>
      <c r="AB152">
        <v>100</v>
      </c>
      <c r="AC152">
        <v>1</v>
      </c>
      <c r="AD152">
        <v>80</v>
      </c>
      <c r="AE152">
        <v>80</v>
      </c>
      <c r="AF152" t="b">
        <f t="shared" si="2"/>
        <v>0</v>
      </c>
    </row>
    <row r="153" spans="1:32" x14ac:dyDescent="0.25">
      <c r="A153" s="3">
        <v>43850</v>
      </c>
      <c r="B153" t="s">
        <v>178</v>
      </c>
      <c r="C153" s="2" t="s">
        <v>557</v>
      </c>
      <c r="D153" t="s">
        <v>842</v>
      </c>
      <c r="E153" t="s">
        <v>914</v>
      </c>
      <c r="F153" t="s">
        <v>4</v>
      </c>
      <c r="G153" t="s">
        <v>1009</v>
      </c>
      <c r="H153" t="s">
        <v>1124</v>
      </c>
      <c r="I153" t="s">
        <v>1104</v>
      </c>
      <c r="J153" t="s">
        <v>1159</v>
      </c>
      <c r="K153">
        <v>127</v>
      </c>
      <c r="L153">
        <v>0</v>
      </c>
      <c r="M153">
        <v>0</v>
      </c>
      <c r="N153" t="s">
        <v>1161</v>
      </c>
      <c r="O153" t="s">
        <v>1198</v>
      </c>
      <c r="P153" t="s">
        <v>1386</v>
      </c>
      <c r="Q153">
        <v>80</v>
      </c>
      <c r="R153">
        <v>1</v>
      </c>
      <c r="S153">
        <v>100</v>
      </c>
      <c r="T153">
        <v>1</v>
      </c>
      <c r="U153">
        <v>80</v>
      </c>
      <c r="V153">
        <v>80</v>
      </c>
      <c r="W153" t="s">
        <v>2</v>
      </c>
      <c r="X153" t="s">
        <v>1538</v>
      </c>
      <c r="Y153" t="s">
        <v>1655</v>
      </c>
      <c r="Z153">
        <v>80</v>
      </c>
      <c r="AA153">
        <v>1</v>
      </c>
      <c r="AB153">
        <v>100</v>
      </c>
      <c r="AC153">
        <v>1</v>
      </c>
      <c r="AD153">
        <v>80</v>
      </c>
      <c r="AE153">
        <v>80</v>
      </c>
      <c r="AF153" t="b">
        <f t="shared" si="2"/>
        <v>0</v>
      </c>
    </row>
    <row r="154" spans="1:32" x14ac:dyDescent="0.25">
      <c r="A154" s="3">
        <v>43850</v>
      </c>
      <c r="B154" t="s">
        <v>179</v>
      </c>
      <c r="C154" s="2" t="s">
        <v>558</v>
      </c>
      <c r="D154" t="s">
        <v>842</v>
      </c>
      <c r="E154" t="s">
        <v>914</v>
      </c>
      <c r="F154" t="s">
        <v>4</v>
      </c>
      <c r="G154" t="s">
        <v>1009</v>
      </c>
      <c r="H154" t="s">
        <v>1124</v>
      </c>
      <c r="I154" t="s">
        <v>1104</v>
      </c>
      <c r="J154" t="s">
        <v>1159</v>
      </c>
      <c r="K154">
        <v>127</v>
      </c>
      <c r="L154">
        <v>0</v>
      </c>
      <c r="M154">
        <v>0</v>
      </c>
      <c r="N154" t="s">
        <v>1161</v>
      </c>
      <c r="O154" t="s">
        <v>1198</v>
      </c>
      <c r="P154" t="s">
        <v>1386</v>
      </c>
      <c r="Q154">
        <v>80</v>
      </c>
      <c r="R154">
        <v>1</v>
      </c>
      <c r="S154">
        <v>100</v>
      </c>
      <c r="T154">
        <v>1</v>
      </c>
      <c r="U154">
        <v>80</v>
      </c>
      <c r="V154">
        <v>80</v>
      </c>
      <c r="W154" t="s">
        <v>2</v>
      </c>
      <c r="X154" t="s">
        <v>1539</v>
      </c>
      <c r="Y154" t="s">
        <v>1641</v>
      </c>
      <c r="Z154">
        <v>80</v>
      </c>
      <c r="AA154">
        <v>1</v>
      </c>
      <c r="AB154">
        <v>100</v>
      </c>
      <c r="AC154">
        <v>1</v>
      </c>
      <c r="AD154">
        <v>80</v>
      </c>
      <c r="AE154">
        <v>80</v>
      </c>
      <c r="AF154" t="b">
        <f t="shared" si="2"/>
        <v>0</v>
      </c>
    </row>
    <row r="155" spans="1:32" x14ac:dyDescent="0.25">
      <c r="A155" s="3">
        <v>43850</v>
      </c>
      <c r="B155" t="s">
        <v>180</v>
      </c>
      <c r="C155" s="2" t="s">
        <v>559</v>
      </c>
      <c r="D155" t="s">
        <v>842</v>
      </c>
      <c r="E155" t="s">
        <v>914</v>
      </c>
      <c r="F155" t="s">
        <v>0</v>
      </c>
      <c r="G155" t="s">
        <v>1009</v>
      </c>
      <c r="H155" t="s">
        <v>1124</v>
      </c>
      <c r="I155" t="s">
        <v>1104</v>
      </c>
      <c r="J155" t="s">
        <v>1159</v>
      </c>
      <c r="K155">
        <v>127</v>
      </c>
      <c r="L155">
        <v>0</v>
      </c>
      <c r="M155">
        <v>0</v>
      </c>
      <c r="N155" t="s">
        <v>1161</v>
      </c>
      <c r="O155" t="s">
        <v>1213</v>
      </c>
      <c r="P155" t="s">
        <v>1386</v>
      </c>
      <c r="Q155">
        <v>120</v>
      </c>
      <c r="R155">
        <v>1</v>
      </c>
      <c r="S155">
        <v>100</v>
      </c>
      <c r="T155">
        <v>1</v>
      </c>
      <c r="U155">
        <v>80</v>
      </c>
      <c r="V155">
        <v>80</v>
      </c>
      <c r="W155" t="s">
        <v>2</v>
      </c>
      <c r="X155" t="s">
        <v>1482</v>
      </c>
      <c r="Y155" t="s">
        <v>1641</v>
      </c>
      <c r="Z155">
        <v>120</v>
      </c>
      <c r="AA155">
        <v>1</v>
      </c>
      <c r="AB155">
        <v>100</v>
      </c>
      <c r="AC155">
        <v>1</v>
      </c>
      <c r="AD155">
        <v>80</v>
      </c>
      <c r="AE155">
        <v>80</v>
      </c>
      <c r="AF155" t="b">
        <f t="shared" si="2"/>
        <v>0</v>
      </c>
    </row>
    <row r="156" spans="1:32" x14ac:dyDescent="0.25">
      <c r="A156" s="3">
        <v>43894</v>
      </c>
      <c r="B156" t="s">
        <v>181</v>
      </c>
      <c r="C156" s="2" t="s">
        <v>560</v>
      </c>
      <c r="D156" t="s">
        <v>838</v>
      </c>
      <c r="E156" t="s">
        <v>858</v>
      </c>
      <c r="F156" t="s">
        <v>998</v>
      </c>
      <c r="G156" t="s">
        <v>1049</v>
      </c>
      <c r="H156" t="s">
        <v>1</v>
      </c>
      <c r="I156" t="s">
        <v>1109</v>
      </c>
      <c r="J156" t="s">
        <v>1159</v>
      </c>
      <c r="K156">
        <v>230</v>
      </c>
      <c r="L156">
        <v>0</v>
      </c>
      <c r="M156">
        <v>0</v>
      </c>
      <c r="N156" t="s">
        <v>1161</v>
      </c>
      <c r="O156" t="s">
        <v>1214</v>
      </c>
      <c r="P156" t="s">
        <v>1382</v>
      </c>
      <c r="Q156">
        <v>80</v>
      </c>
      <c r="R156">
        <v>60</v>
      </c>
      <c r="S156">
        <v>100</v>
      </c>
      <c r="T156">
        <v>60</v>
      </c>
      <c r="U156">
        <v>70</v>
      </c>
      <c r="V156">
        <v>70</v>
      </c>
      <c r="W156" t="s">
        <v>2</v>
      </c>
      <c r="X156" t="s">
        <v>1540</v>
      </c>
      <c r="Y156" t="s">
        <v>1659</v>
      </c>
      <c r="Z156">
        <v>80</v>
      </c>
      <c r="AA156">
        <v>70</v>
      </c>
      <c r="AB156">
        <v>100</v>
      </c>
      <c r="AC156">
        <v>70</v>
      </c>
      <c r="AD156">
        <v>70</v>
      </c>
      <c r="AE156">
        <v>70</v>
      </c>
      <c r="AF156" t="b">
        <f t="shared" si="2"/>
        <v>0</v>
      </c>
    </row>
    <row r="157" spans="1:32" x14ac:dyDescent="0.25">
      <c r="A157" s="3">
        <v>43894</v>
      </c>
      <c r="B157" t="s">
        <v>182</v>
      </c>
      <c r="C157" s="2" t="s">
        <v>561</v>
      </c>
      <c r="D157" t="s">
        <v>841</v>
      </c>
      <c r="E157" t="s">
        <v>919</v>
      </c>
      <c r="F157" t="s">
        <v>999</v>
      </c>
      <c r="G157" t="s">
        <v>1032</v>
      </c>
      <c r="H157" t="s">
        <v>1</v>
      </c>
      <c r="I157" t="s">
        <v>1104</v>
      </c>
      <c r="J157" t="s">
        <v>1159</v>
      </c>
      <c r="K157">
        <v>305</v>
      </c>
      <c r="L157">
        <v>0</v>
      </c>
      <c r="M157">
        <v>0</v>
      </c>
      <c r="N157" t="s">
        <v>1162</v>
      </c>
      <c r="O157" t="s">
        <v>1202</v>
      </c>
      <c r="P157" t="s">
        <v>1389</v>
      </c>
      <c r="Q157">
        <v>320</v>
      </c>
      <c r="R157">
        <v>24</v>
      </c>
      <c r="S157">
        <v>100</v>
      </c>
      <c r="T157">
        <v>24</v>
      </c>
      <c r="U157">
        <v>60</v>
      </c>
      <c r="V157">
        <v>80</v>
      </c>
      <c r="W157" t="s">
        <v>2</v>
      </c>
      <c r="X157" t="s">
        <v>1541</v>
      </c>
      <c r="Y157" t="s">
        <v>1650</v>
      </c>
      <c r="Z157">
        <v>320</v>
      </c>
      <c r="AA157">
        <v>28</v>
      </c>
      <c r="AB157">
        <v>100</v>
      </c>
      <c r="AC157">
        <v>28</v>
      </c>
      <c r="AD157">
        <v>60</v>
      </c>
      <c r="AE157">
        <v>80</v>
      </c>
      <c r="AF157" t="b">
        <f t="shared" si="2"/>
        <v>0</v>
      </c>
    </row>
    <row r="158" spans="1:32" x14ac:dyDescent="0.25">
      <c r="A158" s="3">
        <v>43895</v>
      </c>
      <c r="B158" t="s">
        <v>183</v>
      </c>
      <c r="C158" s="2" t="s">
        <v>562</v>
      </c>
      <c r="D158" t="s">
        <v>841</v>
      </c>
      <c r="E158" t="s">
        <v>919</v>
      </c>
      <c r="F158" t="s">
        <v>999</v>
      </c>
      <c r="G158" t="s">
        <v>1032</v>
      </c>
      <c r="H158" t="s">
        <v>1</v>
      </c>
      <c r="I158" t="s">
        <v>1104</v>
      </c>
      <c r="J158" t="s">
        <v>1159</v>
      </c>
      <c r="K158">
        <v>305</v>
      </c>
      <c r="L158">
        <v>0</v>
      </c>
      <c r="M158">
        <v>0</v>
      </c>
      <c r="N158" t="s">
        <v>1162</v>
      </c>
      <c r="O158" t="s">
        <v>1203</v>
      </c>
      <c r="P158" t="s">
        <v>1389</v>
      </c>
      <c r="Q158">
        <v>600</v>
      </c>
      <c r="R158">
        <v>39</v>
      </c>
      <c r="S158">
        <v>100</v>
      </c>
      <c r="T158">
        <v>39</v>
      </c>
      <c r="U158">
        <v>20</v>
      </c>
      <c r="V158">
        <v>80</v>
      </c>
      <c r="W158" t="s">
        <v>2</v>
      </c>
      <c r="X158" t="s">
        <v>1504</v>
      </c>
      <c r="Y158" t="s">
        <v>1650</v>
      </c>
      <c r="Z158">
        <v>600</v>
      </c>
      <c r="AA158">
        <v>38</v>
      </c>
      <c r="AB158">
        <v>100</v>
      </c>
      <c r="AC158">
        <v>38</v>
      </c>
      <c r="AD158">
        <v>20</v>
      </c>
      <c r="AE158">
        <v>80</v>
      </c>
      <c r="AF158" t="b">
        <f t="shared" si="2"/>
        <v>0</v>
      </c>
    </row>
    <row r="159" spans="1:32" x14ac:dyDescent="0.25">
      <c r="A159" s="3">
        <v>43865</v>
      </c>
      <c r="B159" t="s">
        <v>184</v>
      </c>
      <c r="C159" s="2" t="s">
        <v>563</v>
      </c>
      <c r="D159" t="s">
        <v>825</v>
      </c>
      <c r="E159" t="s">
        <v>915</v>
      </c>
      <c r="F159" t="s">
        <v>999</v>
      </c>
      <c r="G159" t="s">
        <v>1020</v>
      </c>
      <c r="H159" t="s">
        <v>1</v>
      </c>
      <c r="I159" t="s">
        <v>1092</v>
      </c>
      <c r="J159" t="s">
        <v>1159</v>
      </c>
      <c r="K159">
        <v>152</v>
      </c>
      <c r="L159">
        <v>0</v>
      </c>
      <c r="M159">
        <v>0</v>
      </c>
      <c r="N159" t="s">
        <v>1165</v>
      </c>
      <c r="O159" t="s">
        <v>1277</v>
      </c>
      <c r="P159" t="s">
        <v>1382</v>
      </c>
      <c r="Q159">
        <v>36</v>
      </c>
      <c r="R159">
        <v>1</v>
      </c>
      <c r="S159">
        <v>100</v>
      </c>
      <c r="T159">
        <v>1</v>
      </c>
      <c r="U159">
        <v>80</v>
      </c>
      <c r="V159">
        <v>70</v>
      </c>
      <c r="W159" t="s">
        <v>2</v>
      </c>
      <c r="X159" t="s">
        <v>1542</v>
      </c>
      <c r="Y159" t="s">
        <v>1663</v>
      </c>
      <c r="Z159">
        <v>36</v>
      </c>
      <c r="AA159">
        <v>2</v>
      </c>
      <c r="AB159">
        <v>100</v>
      </c>
      <c r="AC159">
        <v>2</v>
      </c>
      <c r="AD159">
        <v>90</v>
      </c>
      <c r="AE159">
        <v>70</v>
      </c>
      <c r="AF159" t="b">
        <f t="shared" si="2"/>
        <v>0</v>
      </c>
    </row>
    <row r="160" spans="1:32" x14ac:dyDescent="0.25">
      <c r="A160" s="3">
        <v>43903</v>
      </c>
      <c r="B160" t="s">
        <v>185</v>
      </c>
      <c r="C160" s="2" t="s">
        <v>564</v>
      </c>
      <c r="D160" t="s">
        <v>832</v>
      </c>
      <c r="E160" t="s">
        <v>920</v>
      </c>
      <c r="F160" t="s">
        <v>1001</v>
      </c>
      <c r="G160" t="s">
        <v>1050</v>
      </c>
      <c r="H160" t="s">
        <v>1</v>
      </c>
      <c r="I160" t="s">
        <v>1092</v>
      </c>
      <c r="J160" t="s">
        <v>1159</v>
      </c>
      <c r="K160">
        <v>150</v>
      </c>
      <c r="L160">
        <v>0</v>
      </c>
      <c r="M160">
        <v>0</v>
      </c>
      <c r="N160" t="s">
        <v>1162</v>
      </c>
      <c r="O160" t="s">
        <v>1224</v>
      </c>
      <c r="P160" t="s">
        <v>1398</v>
      </c>
      <c r="Q160">
        <v>80</v>
      </c>
      <c r="R160">
        <v>18</v>
      </c>
      <c r="S160">
        <v>100</v>
      </c>
      <c r="T160">
        <v>18</v>
      </c>
      <c r="U160">
        <v>70</v>
      </c>
      <c r="V160">
        <v>70</v>
      </c>
      <c r="W160" t="s">
        <v>2</v>
      </c>
      <c r="X160" t="s">
        <v>1534</v>
      </c>
      <c r="Y160" t="s">
        <v>1658</v>
      </c>
      <c r="Z160">
        <v>80</v>
      </c>
      <c r="AA160">
        <v>9</v>
      </c>
      <c r="AB160">
        <v>100</v>
      </c>
      <c r="AC160">
        <v>9</v>
      </c>
      <c r="AD160">
        <v>70</v>
      </c>
      <c r="AE160">
        <v>70</v>
      </c>
      <c r="AF160" t="b">
        <f t="shared" si="2"/>
        <v>0</v>
      </c>
    </row>
    <row r="161" spans="1:32" x14ac:dyDescent="0.25">
      <c r="A161" s="3">
        <v>43903</v>
      </c>
      <c r="B161" t="s">
        <v>186</v>
      </c>
      <c r="C161" s="2" t="s">
        <v>565</v>
      </c>
      <c r="D161" t="s">
        <v>838</v>
      </c>
      <c r="E161" t="s">
        <v>902</v>
      </c>
      <c r="F161" t="s">
        <v>1001</v>
      </c>
      <c r="G161" t="s">
        <v>1011</v>
      </c>
      <c r="H161" t="s">
        <v>1</v>
      </c>
      <c r="I161" t="s">
        <v>1092</v>
      </c>
      <c r="J161" t="s">
        <v>1159</v>
      </c>
      <c r="K161">
        <v>32</v>
      </c>
      <c r="L161">
        <v>0</v>
      </c>
      <c r="M161">
        <v>0</v>
      </c>
      <c r="N161" t="s">
        <v>1165</v>
      </c>
      <c r="O161" t="s">
        <v>1284</v>
      </c>
      <c r="P161" t="s">
        <v>1398</v>
      </c>
      <c r="Q161">
        <v>600</v>
      </c>
      <c r="R161">
        <v>10</v>
      </c>
      <c r="S161">
        <v>100</v>
      </c>
      <c r="T161">
        <v>10</v>
      </c>
      <c r="U161">
        <v>70</v>
      </c>
      <c r="V161">
        <v>70</v>
      </c>
      <c r="W161" t="s">
        <v>2</v>
      </c>
      <c r="X161" t="s">
        <v>1498</v>
      </c>
      <c r="Y161" t="s">
        <v>1403</v>
      </c>
      <c r="Z161">
        <v>600</v>
      </c>
      <c r="AA161">
        <v>10</v>
      </c>
      <c r="AB161">
        <v>100</v>
      </c>
      <c r="AC161">
        <v>10</v>
      </c>
      <c r="AD161">
        <v>70</v>
      </c>
      <c r="AE161">
        <v>70</v>
      </c>
      <c r="AF161" t="b">
        <f t="shared" si="2"/>
        <v>0</v>
      </c>
    </row>
    <row r="162" spans="1:32" x14ac:dyDescent="0.25">
      <c r="A162" s="3">
        <v>43854</v>
      </c>
      <c r="B162" t="s">
        <v>187</v>
      </c>
      <c r="C162" s="2" t="s">
        <v>566</v>
      </c>
      <c r="D162" t="s">
        <v>838</v>
      </c>
      <c r="E162" t="s">
        <v>921</v>
      </c>
      <c r="F162" t="s">
        <v>998</v>
      </c>
      <c r="G162" t="s">
        <v>1052</v>
      </c>
      <c r="H162" t="s">
        <v>1126</v>
      </c>
      <c r="I162" t="s">
        <v>1109</v>
      </c>
      <c r="J162" t="s">
        <v>1159</v>
      </c>
      <c r="K162">
        <v>440</v>
      </c>
      <c r="L162">
        <v>0</v>
      </c>
      <c r="M162">
        <v>38</v>
      </c>
      <c r="N162" t="s">
        <v>1165</v>
      </c>
      <c r="O162" t="s">
        <v>1193</v>
      </c>
      <c r="P162" t="s">
        <v>1382</v>
      </c>
      <c r="Q162">
        <v>60</v>
      </c>
      <c r="R162">
        <v>1</v>
      </c>
      <c r="S162">
        <v>100</v>
      </c>
      <c r="T162">
        <v>1</v>
      </c>
      <c r="U162">
        <v>70</v>
      </c>
      <c r="V162">
        <v>70</v>
      </c>
      <c r="W162" t="s">
        <v>2</v>
      </c>
      <c r="X162" t="s">
        <v>1543</v>
      </c>
      <c r="Y162" t="s">
        <v>1663</v>
      </c>
      <c r="Z162">
        <v>60</v>
      </c>
      <c r="AA162">
        <v>3</v>
      </c>
      <c r="AB162">
        <v>100</v>
      </c>
      <c r="AC162">
        <v>3</v>
      </c>
      <c r="AD162">
        <v>80</v>
      </c>
      <c r="AE162">
        <v>70</v>
      </c>
      <c r="AF162" t="b">
        <f t="shared" si="2"/>
        <v>0</v>
      </c>
    </row>
    <row r="163" spans="1:32" x14ac:dyDescent="0.25">
      <c r="A163" s="3">
        <v>43916</v>
      </c>
      <c r="B163" t="s">
        <v>188</v>
      </c>
      <c r="C163" s="2" t="s">
        <v>567</v>
      </c>
      <c r="D163" t="s">
        <v>825</v>
      </c>
      <c r="E163" t="s">
        <v>922</v>
      </c>
      <c r="F163" t="s">
        <v>999</v>
      </c>
      <c r="G163" t="s">
        <v>1051</v>
      </c>
      <c r="H163" t="s">
        <v>1127</v>
      </c>
      <c r="I163" t="s">
        <v>1096</v>
      </c>
      <c r="J163" t="s">
        <v>1159</v>
      </c>
      <c r="K163">
        <v>100</v>
      </c>
      <c r="L163">
        <v>0</v>
      </c>
      <c r="M163">
        <v>0</v>
      </c>
      <c r="N163" t="s">
        <v>1176</v>
      </c>
      <c r="O163" t="s">
        <v>1285</v>
      </c>
      <c r="P163" t="s">
        <v>1389</v>
      </c>
      <c r="Q163">
        <v>2500</v>
      </c>
      <c r="R163">
        <v>1</v>
      </c>
      <c r="S163">
        <v>100</v>
      </c>
      <c r="T163">
        <v>1</v>
      </c>
      <c r="U163">
        <v>80</v>
      </c>
      <c r="V163">
        <v>70</v>
      </c>
      <c r="W163" t="s">
        <v>2</v>
      </c>
      <c r="X163" t="s">
        <v>1518</v>
      </c>
      <c r="Y163" t="s">
        <v>1647</v>
      </c>
      <c r="Z163">
        <v>2000</v>
      </c>
      <c r="AA163">
        <v>1</v>
      </c>
      <c r="AB163">
        <v>100</v>
      </c>
      <c r="AC163">
        <v>1</v>
      </c>
      <c r="AD163">
        <v>80</v>
      </c>
      <c r="AE163">
        <v>70</v>
      </c>
      <c r="AF163" t="b">
        <f t="shared" si="2"/>
        <v>0</v>
      </c>
    </row>
    <row r="164" spans="1:32" x14ac:dyDescent="0.25">
      <c r="A164" s="3">
        <v>43916</v>
      </c>
      <c r="B164" t="s">
        <v>189</v>
      </c>
      <c r="C164" s="2" t="s">
        <v>568</v>
      </c>
      <c r="D164" t="s">
        <v>832</v>
      </c>
      <c r="E164" t="s">
        <v>923</v>
      </c>
      <c r="F164" t="s">
        <v>999</v>
      </c>
      <c r="G164" t="s">
        <v>1023</v>
      </c>
      <c r="H164" t="s">
        <v>1095</v>
      </c>
      <c r="I164" t="s">
        <v>1092</v>
      </c>
      <c r="J164" t="s">
        <v>1159</v>
      </c>
      <c r="K164">
        <v>127</v>
      </c>
      <c r="L164">
        <v>0</v>
      </c>
      <c r="M164">
        <v>0</v>
      </c>
      <c r="N164" t="s">
        <v>1165</v>
      </c>
      <c r="O164" t="s">
        <v>1286</v>
      </c>
      <c r="P164" t="s">
        <v>1389</v>
      </c>
      <c r="Q164">
        <v>30</v>
      </c>
      <c r="R164">
        <v>2</v>
      </c>
      <c r="S164">
        <v>100</v>
      </c>
      <c r="T164">
        <v>2</v>
      </c>
      <c r="U164">
        <v>70</v>
      </c>
      <c r="V164">
        <v>70</v>
      </c>
      <c r="W164" t="s">
        <v>2</v>
      </c>
      <c r="X164" t="s">
        <v>1544</v>
      </c>
      <c r="Y164" t="s">
        <v>1650</v>
      </c>
      <c r="Z164">
        <v>240</v>
      </c>
      <c r="AA164">
        <v>2</v>
      </c>
      <c r="AB164">
        <v>100</v>
      </c>
      <c r="AC164">
        <v>2</v>
      </c>
      <c r="AD164">
        <v>70</v>
      </c>
      <c r="AE164">
        <v>70</v>
      </c>
      <c r="AF164" t="b">
        <f t="shared" si="2"/>
        <v>0</v>
      </c>
    </row>
    <row r="165" spans="1:32" x14ac:dyDescent="0.25">
      <c r="A165" s="3">
        <v>43922</v>
      </c>
      <c r="B165" t="s">
        <v>190</v>
      </c>
      <c r="C165" s="2" t="s">
        <v>569</v>
      </c>
      <c r="D165" t="s">
        <v>832</v>
      </c>
      <c r="E165" t="s">
        <v>923</v>
      </c>
      <c r="F165" t="s">
        <v>0</v>
      </c>
      <c r="G165" t="s">
        <v>1023</v>
      </c>
      <c r="H165" t="s">
        <v>1095</v>
      </c>
      <c r="I165" t="s">
        <v>1092</v>
      </c>
      <c r="J165" t="s">
        <v>1159</v>
      </c>
      <c r="K165">
        <v>127</v>
      </c>
      <c r="L165">
        <v>0</v>
      </c>
      <c r="M165">
        <v>0</v>
      </c>
      <c r="N165" t="s">
        <v>1165</v>
      </c>
      <c r="O165" t="s">
        <v>1286</v>
      </c>
      <c r="P165" t="s">
        <v>1389</v>
      </c>
      <c r="Q165">
        <v>30</v>
      </c>
      <c r="R165">
        <v>2</v>
      </c>
      <c r="S165">
        <v>100</v>
      </c>
      <c r="T165">
        <v>2</v>
      </c>
      <c r="U165">
        <v>70</v>
      </c>
      <c r="V165">
        <v>70</v>
      </c>
      <c r="W165" t="s">
        <v>2</v>
      </c>
      <c r="X165" t="s">
        <v>1504</v>
      </c>
      <c r="Y165" t="s">
        <v>1650</v>
      </c>
      <c r="Z165">
        <v>600</v>
      </c>
      <c r="AA165">
        <v>2</v>
      </c>
      <c r="AB165">
        <v>100</v>
      </c>
      <c r="AC165">
        <v>2</v>
      </c>
      <c r="AD165">
        <v>70</v>
      </c>
      <c r="AE165">
        <v>70</v>
      </c>
      <c r="AF165" t="b">
        <f t="shared" si="2"/>
        <v>0</v>
      </c>
    </row>
    <row r="166" spans="1:32" x14ac:dyDescent="0.25">
      <c r="A166" s="3">
        <v>43985</v>
      </c>
      <c r="B166" t="s">
        <v>191</v>
      </c>
      <c r="C166" s="2" t="s">
        <v>191</v>
      </c>
      <c r="D166" t="s">
        <v>819</v>
      </c>
      <c r="E166" t="s">
        <v>853</v>
      </c>
      <c r="F166" t="s">
        <v>998</v>
      </c>
      <c r="G166" t="s">
        <v>1002</v>
      </c>
      <c r="H166" t="s">
        <v>1128</v>
      </c>
      <c r="I166" t="s">
        <v>1092</v>
      </c>
      <c r="J166" t="s">
        <v>1159</v>
      </c>
      <c r="K166">
        <v>89</v>
      </c>
      <c r="L166">
        <v>0</v>
      </c>
      <c r="M166">
        <v>0</v>
      </c>
      <c r="N166" t="s">
        <v>2</v>
      </c>
      <c r="O166" t="s">
        <v>1195</v>
      </c>
      <c r="P166" t="s">
        <v>1383</v>
      </c>
      <c r="Q166">
        <v>60</v>
      </c>
      <c r="R166">
        <v>15</v>
      </c>
      <c r="S166">
        <v>100</v>
      </c>
      <c r="T166">
        <v>15</v>
      </c>
      <c r="U166">
        <v>90</v>
      </c>
      <c r="V166">
        <v>70</v>
      </c>
      <c r="W166" t="s">
        <v>2</v>
      </c>
      <c r="X166" t="s">
        <v>1545</v>
      </c>
      <c r="Y166" t="s">
        <v>1664</v>
      </c>
      <c r="Z166">
        <v>60</v>
      </c>
      <c r="AA166">
        <v>12</v>
      </c>
      <c r="AB166">
        <v>100</v>
      </c>
      <c r="AC166">
        <v>12</v>
      </c>
      <c r="AD166">
        <v>90</v>
      </c>
      <c r="AE166">
        <v>70</v>
      </c>
      <c r="AF166" t="b">
        <f t="shared" si="2"/>
        <v>0</v>
      </c>
    </row>
    <row r="167" spans="1:32" x14ac:dyDescent="0.25">
      <c r="A167" s="3">
        <v>44029</v>
      </c>
      <c r="B167" t="s">
        <v>192</v>
      </c>
      <c r="C167" s="2" t="s">
        <v>570</v>
      </c>
      <c r="D167" t="s">
        <v>820</v>
      </c>
      <c r="E167" t="s">
        <v>924</v>
      </c>
      <c r="F167" t="s">
        <v>999</v>
      </c>
      <c r="G167" t="s">
        <v>1052</v>
      </c>
      <c r="H167" t="s">
        <v>1110</v>
      </c>
      <c r="I167" t="s">
        <v>1096</v>
      </c>
      <c r="J167" t="s">
        <v>1159</v>
      </c>
      <c r="K167">
        <v>203</v>
      </c>
      <c r="L167">
        <v>0</v>
      </c>
      <c r="M167">
        <v>0</v>
      </c>
      <c r="N167" t="s">
        <v>2</v>
      </c>
      <c r="O167" t="s">
        <v>1217</v>
      </c>
      <c r="P167" t="s">
        <v>1393</v>
      </c>
      <c r="Q167">
        <v>180</v>
      </c>
      <c r="R167">
        <v>23</v>
      </c>
      <c r="S167">
        <v>100</v>
      </c>
      <c r="T167">
        <v>23</v>
      </c>
      <c r="U167">
        <v>90</v>
      </c>
      <c r="V167">
        <v>80</v>
      </c>
      <c r="W167" t="s">
        <v>2</v>
      </c>
      <c r="X167" t="s">
        <v>1302</v>
      </c>
      <c r="Y167" t="s">
        <v>1428</v>
      </c>
      <c r="Z167">
        <v>180</v>
      </c>
      <c r="AA167">
        <v>23</v>
      </c>
      <c r="AB167">
        <v>100</v>
      </c>
      <c r="AC167">
        <v>23</v>
      </c>
      <c r="AD167">
        <v>90</v>
      </c>
      <c r="AE167">
        <v>90</v>
      </c>
      <c r="AF167" t="b">
        <f t="shared" si="2"/>
        <v>0</v>
      </c>
    </row>
    <row r="168" spans="1:32" x14ac:dyDescent="0.25">
      <c r="A168" s="3">
        <v>44033</v>
      </c>
      <c r="B168" t="s">
        <v>193</v>
      </c>
      <c r="C168" s="2" t="s">
        <v>571</v>
      </c>
      <c r="D168" t="s">
        <v>820</v>
      </c>
      <c r="E168" t="s">
        <v>924</v>
      </c>
      <c r="F168" t="s">
        <v>999</v>
      </c>
      <c r="G168" t="s">
        <v>1052</v>
      </c>
      <c r="H168" t="s">
        <v>1110</v>
      </c>
      <c r="I168" t="s">
        <v>1096</v>
      </c>
      <c r="J168" t="s">
        <v>1159</v>
      </c>
      <c r="K168">
        <v>203</v>
      </c>
      <c r="L168">
        <v>0</v>
      </c>
      <c r="M168">
        <v>0</v>
      </c>
      <c r="N168" t="s">
        <v>2</v>
      </c>
      <c r="O168" t="s">
        <v>1217</v>
      </c>
      <c r="P168" t="s">
        <v>1393</v>
      </c>
      <c r="Q168">
        <v>180</v>
      </c>
      <c r="R168">
        <v>23</v>
      </c>
      <c r="S168">
        <v>100</v>
      </c>
      <c r="T168">
        <v>23</v>
      </c>
      <c r="U168">
        <v>90</v>
      </c>
      <c r="V168">
        <v>80</v>
      </c>
      <c r="W168" t="s">
        <v>2</v>
      </c>
      <c r="X168" t="s">
        <v>1546</v>
      </c>
      <c r="Y168" t="s">
        <v>1665</v>
      </c>
      <c r="Z168">
        <v>180</v>
      </c>
      <c r="AA168">
        <v>17</v>
      </c>
      <c r="AB168">
        <v>100</v>
      </c>
      <c r="AC168">
        <v>17</v>
      </c>
      <c r="AD168">
        <v>80</v>
      </c>
      <c r="AE168">
        <v>80</v>
      </c>
      <c r="AF168" t="b">
        <f t="shared" si="2"/>
        <v>0</v>
      </c>
    </row>
    <row r="169" spans="1:32" x14ac:dyDescent="0.25">
      <c r="A169" s="3">
        <v>44070</v>
      </c>
      <c r="B169" t="s">
        <v>194</v>
      </c>
      <c r="C169" s="2" t="s">
        <v>572</v>
      </c>
      <c r="D169" t="s">
        <v>842</v>
      </c>
      <c r="E169" t="s">
        <v>925</v>
      </c>
      <c r="F169" t="s">
        <v>4</v>
      </c>
      <c r="G169" t="s">
        <v>1053</v>
      </c>
      <c r="H169" t="s">
        <v>1</v>
      </c>
      <c r="I169" t="s">
        <v>1104</v>
      </c>
      <c r="J169" t="s">
        <v>1159</v>
      </c>
      <c r="K169">
        <v>350</v>
      </c>
      <c r="L169">
        <v>0</v>
      </c>
      <c r="M169">
        <v>0</v>
      </c>
      <c r="N169" t="s">
        <v>1177</v>
      </c>
      <c r="O169" t="s">
        <v>1287</v>
      </c>
      <c r="P169" t="s">
        <v>1382</v>
      </c>
      <c r="Q169">
        <v>24</v>
      </c>
      <c r="R169">
        <v>0.1</v>
      </c>
      <c r="S169">
        <v>100</v>
      </c>
      <c r="T169">
        <v>0.1</v>
      </c>
      <c r="U169">
        <v>20</v>
      </c>
      <c r="V169">
        <v>20</v>
      </c>
      <c r="W169" t="s">
        <v>2</v>
      </c>
      <c r="X169" t="s">
        <v>1479</v>
      </c>
      <c r="Y169" t="s">
        <v>1448</v>
      </c>
      <c r="Z169">
        <v>60</v>
      </c>
      <c r="AA169">
        <v>1</v>
      </c>
      <c r="AB169">
        <v>100</v>
      </c>
      <c r="AC169">
        <v>1</v>
      </c>
      <c r="AD169">
        <v>80</v>
      </c>
      <c r="AE169">
        <v>80</v>
      </c>
      <c r="AF169" t="b">
        <f t="shared" si="2"/>
        <v>0</v>
      </c>
    </row>
    <row r="170" spans="1:32" x14ac:dyDescent="0.25">
      <c r="A170" s="3">
        <v>44078</v>
      </c>
      <c r="B170" t="s">
        <v>195</v>
      </c>
      <c r="C170" s="2" t="s">
        <v>573</v>
      </c>
      <c r="D170" t="s">
        <v>819</v>
      </c>
      <c r="E170" t="s">
        <v>853</v>
      </c>
      <c r="F170" t="s">
        <v>998</v>
      </c>
      <c r="G170" t="s">
        <v>1002</v>
      </c>
      <c r="H170" t="s">
        <v>1129</v>
      </c>
      <c r="I170" t="s">
        <v>1092</v>
      </c>
      <c r="J170" t="s">
        <v>1159</v>
      </c>
      <c r="K170">
        <v>89</v>
      </c>
      <c r="L170">
        <v>0</v>
      </c>
      <c r="M170">
        <v>0</v>
      </c>
      <c r="N170" t="s">
        <v>2</v>
      </c>
      <c r="O170" t="s">
        <v>1195</v>
      </c>
      <c r="P170" t="s">
        <v>1383</v>
      </c>
      <c r="Q170">
        <v>60</v>
      </c>
      <c r="R170">
        <v>15</v>
      </c>
      <c r="S170">
        <v>100</v>
      </c>
      <c r="T170">
        <v>15</v>
      </c>
      <c r="U170">
        <v>90</v>
      </c>
      <c r="V170">
        <v>70</v>
      </c>
      <c r="W170" t="s">
        <v>2</v>
      </c>
      <c r="X170" t="s">
        <v>1362</v>
      </c>
      <c r="Y170" t="s">
        <v>1448</v>
      </c>
      <c r="Z170">
        <v>50</v>
      </c>
      <c r="AA170">
        <v>5</v>
      </c>
      <c r="AB170">
        <v>100</v>
      </c>
      <c r="AC170">
        <v>5</v>
      </c>
      <c r="AD170">
        <v>80</v>
      </c>
      <c r="AE170">
        <v>70</v>
      </c>
      <c r="AF170" t="b">
        <f t="shared" si="2"/>
        <v>0</v>
      </c>
    </row>
    <row r="171" spans="1:32" x14ac:dyDescent="0.25">
      <c r="A171" s="3">
        <v>44095</v>
      </c>
      <c r="B171" t="s">
        <v>196</v>
      </c>
      <c r="C171" s="2" t="s">
        <v>574</v>
      </c>
      <c r="D171" t="s">
        <v>829</v>
      </c>
      <c r="E171" t="s">
        <v>926</v>
      </c>
      <c r="F171" t="s">
        <v>1000</v>
      </c>
      <c r="G171" t="s">
        <v>1015</v>
      </c>
      <c r="H171" t="s">
        <v>1</v>
      </c>
      <c r="I171" t="s">
        <v>1109</v>
      </c>
      <c r="J171" t="s">
        <v>1159</v>
      </c>
      <c r="K171">
        <v>254</v>
      </c>
      <c r="L171">
        <v>0</v>
      </c>
      <c r="M171">
        <v>0</v>
      </c>
      <c r="N171" t="s">
        <v>1178</v>
      </c>
      <c r="O171" t="s">
        <v>1288</v>
      </c>
      <c r="P171" t="s">
        <v>1382</v>
      </c>
      <c r="Q171">
        <v>100</v>
      </c>
      <c r="R171">
        <v>1</v>
      </c>
      <c r="S171">
        <v>100</v>
      </c>
      <c r="T171">
        <v>1</v>
      </c>
      <c r="U171">
        <v>60</v>
      </c>
      <c r="V171">
        <v>70</v>
      </c>
      <c r="W171" t="s">
        <v>2</v>
      </c>
      <c r="X171" t="s">
        <v>1344</v>
      </c>
      <c r="Y171" t="s">
        <v>1445</v>
      </c>
      <c r="Z171">
        <v>100</v>
      </c>
      <c r="AA171">
        <v>1.5</v>
      </c>
      <c r="AB171">
        <v>100</v>
      </c>
      <c r="AC171">
        <v>1.5</v>
      </c>
      <c r="AD171">
        <v>90</v>
      </c>
      <c r="AE171">
        <v>70</v>
      </c>
      <c r="AF171" t="b">
        <f t="shared" si="2"/>
        <v>0</v>
      </c>
    </row>
    <row r="172" spans="1:32" x14ac:dyDescent="0.25">
      <c r="A172" s="3">
        <v>44098</v>
      </c>
      <c r="B172" t="s">
        <v>197</v>
      </c>
      <c r="C172" s="2" t="s">
        <v>575</v>
      </c>
      <c r="D172" t="s">
        <v>829</v>
      </c>
      <c r="E172" t="s">
        <v>926</v>
      </c>
      <c r="F172" t="s">
        <v>1000</v>
      </c>
      <c r="G172" t="s">
        <v>1015</v>
      </c>
      <c r="H172" t="s">
        <v>1</v>
      </c>
      <c r="I172" t="s">
        <v>1109</v>
      </c>
      <c r="J172" t="s">
        <v>1159</v>
      </c>
      <c r="K172">
        <v>254</v>
      </c>
      <c r="L172">
        <v>0</v>
      </c>
      <c r="M172">
        <v>0</v>
      </c>
      <c r="N172" t="s">
        <v>1178</v>
      </c>
      <c r="O172" t="s">
        <v>1289</v>
      </c>
      <c r="P172" t="s">
        <v>1382</v>
      </c>
      <c r="Q172">
        <v>180</v>
      </c>
      <c r="R172">
        <v>1</v>
      </c>
      <c r="S172">
        <v>100</v>
      </c>
      <c r="T172">
        <v>1</v>
      </c>
      <c r="U172">
        <v>60</v>
      </c>
      <c r="V172">
        <v>70</v>
      </c>
      <c r="W172" t="s">
        <v>2</v>
      </c>
      <c r="X172" t="s">
        <v>1547</v>
      </c>
      <c r="Y172" t="s">
        <v>1445</v>
      </c>
      <c r="Z172">
        <v>180</v>
      </c>
      <c r="AA172">
        <v>1.5</v>
      </c>
      <c r="AB172">
        <v>100</v>
      </c>
      <c r="AC172">
        <v>1.5</v>
      </c>
      <c r="AD172">
        <v>90</v>
      </c>
      <c r="AE172">
        <v>70</v>
      </c>
      <c r="AF172" t="b">
        <f t="shared" si="2"/>
        <v>0</v>
      </c>
    </row>
    <row r="173" spans="1:32" x14ac:dyDescent="0.25">
      <c r="A173" s="3">
        <v>44098</v>
      </c>
      <c r="B173" t="s">
        <v>198</v>
      </c>
      <c r="C173" s="2" t="s">
        <v>576</v>
      </c>
      <c r="D173" t="s">
        <v>829</v>
      </c>
      <c r="E173" t="s">
        <v>926</v>
      </c>
      <c r="F173" t="s">
        <v>1000</v>
      </c>
      <c r="G173" t="s">
        <v>1015</v>
      </c>
      <c r="H173" t="s">
        <v>1</v>
      </c>
      <c r="I173" t="s">
        <v>1109</v>
      </c>
      <c r="J173" t="s">
        <v>1159</v>
      </c>
      <c r="K173">
        <v>254</v>
      </c>
      <c r="L173">
        <v>0</v>
      </c>
      <c r="M173">
        <v>0</v>
      </c>
      <c r="N173" t="s">
        <v>1178</v>
      </c>
      <c r="O173" t="s">
        <v>1290</v>
      </c>
      <c r="P173" t="s">
        <v>1382</v>
      </c>
      <c r="Q173">
        <v>320</v>
      </c>
      <c r="R173">
        <v>1</v>
      </c>
      <c r="S173">
        <v>100</v>
      </c>
      <c r="T173">
        <v>1</v>
      </c>
      <c r="U173">
        <v>60</v>
      </c>
      <c r="V173">
        <v>70</v>
      </c>
      <c r="W173" t="s">
        <v>2</v>
      </c>
      <c r="X173" t="s">
        <v>1548</v>
      </c>
      <c r="Y173" t="s">
        <v>1666</v>
      </c>
      <c r="Z173">
        <v>320</v>
      </c>
      <c r="AA173">
        <v>1.5</v>
      </c>
      <c r="AB173">
        <v>100</v>
      </c>
      <c r="AC173">
        <v>1.5</v>
      </c>
      <c r="AD173">
        <v>90</v>
      </c>
      <c r="AE173">
        <v>70</v>
      </c>
      <c r="AF173" t="b">
        <f t="shared" si="2"/>
        <v>0</v>
      </c>
    </row>
    <row r="174" spans="1:32" x14ac:dyDescent="0.25">
      <c r="A174" s="3">
        <v>44098</v>
      </c>
      <c r="B174" t="s">
        <v>199</v>
      </c>
      <c r="C174" s="2" t="s">
        <v>577</v>
      </c>
      <c r="D174" t="s">
        <v>829</v>
      </c>
      <c r="E174" t="s">
        <v>926</v>
      </c>
      <c r="F174" t="s">
        <v>1000</v>
      </c>
      <c r="G174" t="s">
        <v>1015</v>
      </c>
      <c r="H174" t="s">
        <v>1</v>
      </c>
      <c r="I174" t="s">
        <v>1109</v>
      </c>
      <c r="J174" t="s">
        <v>1159</v>
      </c>
      <c r="K174">
        <v>254</v>
      </c>
      <c r="L174">
        <v>0</v>
      </c>
      <c r="M174">
        <v>0</v>
      </c>
      <c r="N174" t="s">
        <v>1178</v>
      </c>
      <c r="O174" t="s">
        <v>1260</v>
      </c>
      <c r="P174" t="s">
        <v>1382</v>
      </c>
      <c r="Q174">
        <v>400</v>
      </c>
      <c r="R174">
        <v>1</v>
      </c>
      <c r="S174">
        <v>100</v>
      </c>
      <c r="T174">
        <v>1</v>
      </c>
      <c r="U174">
        <v>60</v>
      </c>
      <c r="V174">
        <v>70</v>
      </c>
      <c r="W174" t="s">
        <v>2</v>
      </c>
      <c r="X174" t="s">
        <v>1549</v>
      </c>
      <c r="Y174" t="s">
        <v>1666</v>
      </c>
      <c r="Z174">
        <v>400</v>
      </c>
      <c r="AA174">
        <v>1.5</v>
      </c>
      <c r="AB174">
        <v>100</v>
      </c>
      <c r="AC174">
        <v>1.5</v>
      </c>
      <c r="AD174">
        <v>90</v>
      </c>
      <c r="AE174">
        <v>70</v>
      </c>
      <c r="AF174" t="b">
        <f t="shared" si="2"/>
        <v>0</v>
      </c>
    </row>
    <row r="175" spans="1:32" x14ac:dyDescent="0.25">
      <c r="A175" s="3">
        <v>44098</v>
      </c>
      <c r="B175" t="s">
        <v>200</v>
      </c>
      <c r="C175" s="2" t="s">
        <v>578</v>
      </c>
      <c r="D175" t="s">
        <v>829</v>
      </c>
      <c r="E175" t="s">
        <v>926</v>
      </c>
      <c r="F175" t="s">
        <v>1000</v>
      </c>
      <c r="G175" t="s">
        <v>1015</v>
      </c>
      <c r="H175" t="s">
        <v>1</v>
      </c>
      <c r="I175" t="s">
        <v>1109</v>
      </c>
      <c r="J175" t="s">
        <v>1159</v>
      </c>
      <c r="K175">
        <v>254</v>
      </c>
      <c r="L175">
        <v>0</v>
      </c>
      <c r="M175">
        <v>0</v>
      </c>
      <c r="N175" t="s">
        <v>1178</v>
      </c>
      <c r="O175" t="s">
        <v>1261</v>
      </c>
      <c r="P175" t="s">
        <v>1382</v>
      </c>
      <c r="Q175">
        <v>600</v>
      </c>
      <c r="R175">
        <v>1</v>
      </c>
      <c r="S175">
        <v>100</v>
      </c>
      <c r="T175">
        <v>1</v>
      </c>
      <c r="U175">
        <v>60</v>
      </c>
      <c r="V175">
        <v>70</v>
      </c>
      <c r="W175" t="s">
        <v>2</v>
      </c>
      <c r="X175" t="s">
        <v>1550</v>
      </c>
      <c r="Y175" t="s">
        <v>1657</v>
      </c>
      <c r="Z175">
        <v>600</v>
      </c>
      <c r="AA175">
        <v>1.5</v>
      </c>
      <c r="AB175">
        <v>100</v>
      </c>
      <c r="AC175">
        <v>1.5</v>
      </c>
      <c r="AD175">
        <v>90</v>
      </c>
      <c r="AE175">
        <v>70</v>
      </c>
      <c r="AF175" t="b">
        <f t="shared" si="2"/>
        <v>0</v>
      </c>
    </row>
    <row r="176" spans="1:32" x14ac:dyDescent="0.25">
      <c r="A176" s="3">
        <v>44112</v>
      </c>
      <c r="B176" t="s">
        <v>201</v>
      </c>
      <c r="C176" s="2" t="s">
        <v>579</v>
      </c>
      <c r="D176" t="s">
        <v>819</v>
      </c>
      <c r="E176" t="s">
        <v>879</v>
      </c>
      <c r="F176" t="s">
        <v>999</v>
      </c>
      <c r="G176" t="s">
        <v>1054</v>
      </c>
      <c r="H176" t="s">
        <v>1095</v>
      </c>
      <c r="I176" t="s">
        <v>1092</v>
      </c>
      <c r="J176" t="s">
        <v>1159</v>
      </c>
      <c r="K176">
        <v>127</v>
      </c>
      <c r="L176">
        <v>0</v>
      </c>
      <c r="M176">
        <v>0</v>
      </c>
      <c r="N176" t="s">
        <v>1167</v>
      </c>
      <c r="O176" t="s">
        <v>1291</v>
      </c>
      <c r="P176" t="s">
        <v>1420</v>
      </c>
      <c r="Q176">
        <v>60</v>
      </c>
      <c r="R176">
        <v>15</v>
      </c>
      <c r="S176">
        <v>100</v>
      </c>
      <c r="T176">
        <v>15</v>
      </c>
      <c r="U176">
        <v>90</v>
      </c>
      <c r="V176">
        <v>70</v>
      </c>
      <c r="W176" t="s">
        <v>2</v>
      </c>
      <c r="X176" t="s">
        <v>1498</v>
      </c>
      <c r="Y176" t="s">
        <v>1403</v>
      </c>
      <c r="Z176">
        <v>600</v>
      </c>
      <c r="AA176">
        <v>12</v>
      </c>
      <c r="AB176">
        <v>100</v>
      </c>
      <c r="AC176">
        <v>12</v>
      </c>
      <c r="AD176">
        <v>80</v>
      </c>
      <c r="AE176">
        <v>70</v>
      </c>
      <c r="AF176" t="b">
        <f t="shared" si="2"/>
        <v>0</v>
      </c>
    </row>
    <row r="177" spans="1:32" x14ac:dyDescent="0.25">
      <c r="A177" s="3">
        <v>44148</v>
      </c>
      <c r="B177" t="s">
        <v>202</v>
      </c>
      <c r="C177" s="2" t="s">
        <v>580</v>
      </c>
      <c r="D177" t="s">
        <v>819</v>
      </c>
      <c r="E177" t="s">
        <v>853</v>
      </c>
      <c r="F177" t="s">
        <v>998</v>
      </c>
      <c r="G177" t="s">
        <v>1002</v>
      </c>
      <c r="H177" t="s">
        <v>1091</v>
      </c>
      <c r="I177" t="s">
        <v>1092</v>
      </c>
      <c r="J177" t="s">
        <v>1159</v>
      </c>
      <c r="K177">
        <v>89</v>
      </c>
      <c r="L177">
        <v>0</v>
      </c>
      <c r="M177">
        <v>0</v>
      </c>
      <c r="N177" t="s">
        <v>2</v>
      </c>
      <c r="O177" t="s">
        <v>1195</v>
      </c>
      <c r="P177" t="s">
        <v>1383</v>
      </c>
      <c r="Q177">
        <v>60</v>
      </c>
      <c r="R177">
        <v>15</v>
      </c>
      <c r="S177">
        <v>100</v>
      </c>
      <c r="T177">
        <v>15</v>
      </c>
      <c r="U177">
        <v>90</v>
      </c>
      <c r="V177">
        <v>70</v>
      </c>
      <c r="W177" t="s">
        <v>2</v>
      </c>
      <c r="X177" t="s">
        <v>1551</v>
      </c>
      <c r="Y177" t="s">
        <v>1667</v>
      </c>
      <c r="Z177">
        <v>60</v>
      </c>
      <c r="AA177">
        <v>7</v>
      </c>
      <c r="AB177">
        <v>100</v>
      </c>
      <c r="AC177">
        <v>7</v>
      </c>
      <c r="AD177">
        <v>80</v>
      </c>
      <c r="AE177">
        <v>70</v>
      </c>
      <c r="AF177" t="b">
        <f t="shared" si="2"/>
        <v>0</v>
      </c>
    </row>
    <row r="178" spans="1:32" x14ac:dyDescent="0.25">
      <c r="A178" s="3">
        <v>44148</v>
      </c>
      <c r="B178" t="s">
        <v>203</v>
      </c>
      <c r="C178" s="2" t="s">
        <v>581</v>
      </c>
      <c r="D178" t="s">
        <v>819</v>
      </c>
      <c r="E178" t="s">
        <v>853</v>
      </c>
      <c r="F178" t="s">
        <v>998</v>
      </c>
      <c r="G178" t="s">
        <v>1002</v>
      </c>
      <c r="H178" t="s">
        <v>1091</v>
      </c>
      <c r="I178" t="s">
        <v>1092</v>
      </c>
      <c r="J178" t="s">
        <v>1159</v>
      </c>
      <c r="K178">
        <v>89</v>
      </c>
      <c r="L178">
        <v>0</v>
      </c>
      <c r="M178">
        <v>0</v>
      </c>
      <c r="N178" t="s">
        <v>2</v>
      </c>
      <c r="O178" t="s">
        <v>1195</v>
      </c>
      <c r="P178" t="s">
        <v>1383</v>
      </c>
      <c r="Q178">
        <v>60</v>
      </c>
      <c r="R178">
        <v>15</v>
      </c>
      <c r="S178">
        <v>100</v>
      </c>
      <c r="T178">
        <v>15</v>
      </c>
      <c r="U178">
        <v>90</v>
      </c>
      <c r="V178">
        <v>70</v>
      </c>
      <c r="W178" t="s">
        <v>2</v>
      </c>
      <c r="X178" t="s">
        <v>1293</v>
      </c>
      <c r="Y178" t="s">
        <v>1421</v>
      </c>
      <c r="Z178">
        <v>60</v>
      </c>
      <c r="AA178">
        <v>15</v>
      </c>
      <c r="AB178">
        <v>100</v>
      </c>
      <c r="AC178">
        <v>15</v>
      </c>
      <c r="AD178">
        <v>90</v>
      </c>
      <c r="AE178">
        <v>70</v>
      </c>
      <c r="AF178" t="b">
        <f t="shared" si="2"/>
        <v>0</v>
      </c>
    </row>
    <row r="179" spans="1:32" x14ac:dyDescent="0.25">
      <c r="A179" s="3">
        <v>44148</v>
      </c>
      <c r="B179" t="s">
        <v>204</v>
      </c>
      <c r="C179" s="2" t="s">
        <v>582</v>
      </c>
      <c r="D179" t="s">
        <v>829</v>
      </c>
      <c r="E179" t="s">
        <v>926</v>
      </c>
      <c r="F179" t="s">
        <v>1000</v>
      </c>
      <c r="G179" t="s">
        <v>1015</v>
      </c>
      <c r="H179" t="s">
        <v>1</v>
      </c>
      <c r="I179" t="s">
        <v>1109</v>
      </c>
      <c r="J179" t="s">
        <v>1159</v>
      </c>
      <c r="K179">
        <v>254</v>
      </c>
      <c r="L179">
        <v>0</v>
      </c>
      <c r="M179">
        <v>0</v>
      </c>
      <c r="N179" t="s">
        <v>1178</v>
      </c>
      <c r="O179" t="s">
        <v>1292</v>
      </c>
      <c r="P179" t="s">
        <v>1389</v>
      </c>
      <c r="Q179">
        <v>1000</v>
      </c>
      <c r="R179">
        <v>0.5</v>
      </c>
      <c r="S179">
        <v>100</v>
      </c>
      <c r="T179">
        <v>0.5</v>
      </c>
      <c r="U179">
        <v>60</v>
      </c>
      <c r="V179">
        <v>70</v>
      </c>
      <c r="W179" t="s">
        <v>2</v>
      </c>
      <c r="X179" t="s">
        <v>1552</v>
      </c>
      <c r="Y179" t="s">
        <v>1668</v>
      </c>
      <c r="Z179">
        <v>1000</v>
      </c>
      <c r="AA179">
        <v>1.5</v>
      </c>
      <c r="AB179">
        <v>100</v>
      </c>
      <c r="AC179">
        <v>1.5</v>
      </c>
      <c r="AD179">
        <v>90</v>
      </c>
      <c r="AE179">
        <v>70</v>
      </c>
      <c r="AF179" t="b">
        <f t="shared" si="2"/>
        <v>0</v>
      </c>
    </row>
    <row r="180" spans="1:32" x14ac:dyDescent="0.25">
      <c r="A180" s="3">
        <v>44175</v>
      </c>
      <c r="B180" t="s">
        <v>205</v>
      </c>
      <c r="C180" s="2" t="s">
        <v>583</v>
      </c>
      <c r="D180" t="s">
        <v>823</v>
      </c>
      <c r="E180" t="s">
        <v>927</v>
      </c>
      <c r="F180" t="s">
        <v>999</v>
      </c>
      <c r="G180" t="s">
        <v>1055</v>
      </c>
      <c r="H180" t="s">
        <v>1095</v>
      </c>
      <c r="I180" t="s">
        <v>1109</v>
      </c>
      <c r="J180" t="s">
        <v>1159</v>
      </c>
      <c r="K180">
        <v>203</v>
      </c>
      <c r="L180">
        <v>0</v>
      </c>
      <c r="M180">
        <v>0</v>
      </c>
      <c r="N180" t="s">
        <v>2</v>
      </c>
      <c r="O180" t="s">
        <v>1195</v>
      </c>
      <c r="P180" t="s">
        <v>1383</v>
      </c>
      <c r="Q180">
        <v>60</v>
      </c>
      <c r="R180">
        <v>289</v>
      </c>
      <c r="S180">
        <v>100</v>
      </c>
      <c r="T180">
        <v>289</v>
      </c>
      <c r="U180">
        <v>80</v>
      </c>
      <c r="V180">
        <v>80</v>
      </c>
      <c r="W180" t="s">
        <v>2</v>
      </c>
      <c r="X180" t="s">
        <v>1543</v>
      </c>
      <c r="Y180" t="s">
        <v>1663</v>
      </c>
      <c r="Z180">
        <v>60</v>
      </c>
      <c r="AA180">
        <v>143</v>
      </c>
      <c r="AB180">
        <v>100</v>
      </c>
      <c r="AC180">
        <v>143</v>
      </c>
      <c r="AD180">
        <v>60</v>
      </c>
      <c r="AE180">
        <v>80</v>
      </c>
      <c r="AF180" t="b">
        <f t="shared" si="2"/>
        <v>0</v>
      </c>
    </row>
    <row r="181" spans="1:32" x14ac:dyDescent="0.25">
      <c r="A181" s="3">
        <v>44182</v>
      </c>
      <c r="B181" t="s">
        <v>206</v>
      </c>
      <c r="C181" s="2" t="s">
        <v>584</v>
      </c>
      <c r="D181" t="s">
        <v>823</v>
      </c>
      <c r="E181" t="s">
        <v>927</v>
      </c>
      <c r="F181" t="s">
        <v>4</v>
      </c>
      <c r="G181" t="s">
        <v>1055</v>
      </c>
      <c r="H181" t="s">
        <v>1095</v>
      </c>
      <c r="I181" t="s">
        <v>1109</v>
      </c>
      <c r="J181" t="s">
        <v>1159</v>
      </c>
      <c r="K181">
        <v>203</v>
      </c>
      <c r="L181">
        <v>0</v>
      </c>
      <c r="M181">
        <v>0</v>
      </c>
      <c r="N181" t="s">
        <v>2</v>
      </c>
      <c r="O181" t="s">
        <v>1195</v>
      </c>
      <c r="P181" t="s">
        <v>1383</v>
      </c>
      <c r="Q181">
        <v>60</v>
      </c>
      <c r="R181">
        <v>289</v>
      </c>
      <c r="S181">
        <v>100</v>
      </c>
      <c r="T181">
        <v>289</v>
      </c>
      <c r="U181">
        <v>80</v>
      </c>
      <c r="V181">
        <v>80</v>
      </c>
      <c r="W181" t="s">
        <v>2</v>
      </c>
      <c r="X181" t="s">
        <v>1367</v>
      </c>
      <c r="Y181" t="s">
        <v>1451</v>
      </c>
      <c r="Z181">
        <v>60</v>
      </c>
      <c r="AA181">
        <v>157</v>
      </c>
      <c r="AB181">
        <v>100</v>
      </c>
      <c r="AC181">
        <v>157</v>
      </c>
      <c r="AD181">
        <v>80</v>
      </c>
      <c r="AE181">
        <v>80</v>
      </c>
      <c r="AF181" t="b">
        <f t="shared" si="2"/>
        <v>0</v>
      </c>
    </row>
    <row r="182" spans="1:32" x14ac:dyDescent="0.25">
      <c r="A182" s="3">
        <v>44244</v>
      </c>
      <c r="B182" t="s">
        <v>207</v>
      </c>
      <c r="C182" s="2" t="s">
        <v>585</v>
      </c>
      <c r="D182" t="s">
        <v>844</v>
      </c>
      <c r="E182" t="s">
        <v>928</v>
      </c>
      <c r="F182" t="s">
        <v>1000</v>
      </c>
      <c r="G182" t="s">
        <v>1033</v>
      </c>
      <c r="H182" t="s">
        <v>1</v>
      </c>
      <c r="I182" t="s">
        <v>1094</v>
      </c>
      <c r="J182" t="s">
        <v>1159</v>
      </c>
      <c r="K182">
        <v>354</v>
      </c>
      <c r="L182">
        <v>0</v>
      </c>
      <c r="M182">
        <v>40</v>
      </c>
      <c r="N182" t="s">
        <v>1179</v>
      </c>
      <c r="O182" t="s">
        <v>1201</v>
      </c>
      <c r="P182" t="s">
        <v>1388</v>
      </c>
      <c r="Q182">
        <v>50</v>
      </c>
      <c r="R182">
        <v>45</v>
      </c>
      <c r="S182">
        <v>100</v>
      </c>
      <c r="T182">
        <v>45</v>
      </c>
      <c r="U182">
        <v>80</v>
      </c>
      <c r="V182">
        <v>80</v>
      </c>
      <c r="W182" t="s">
        <v>2</v>
      </c>
      <c r="X182" t="s">
        <v>1553</v>
      </c>
      <c r="Y182" t="s">
        <v>1439</v>
      </c>
      <c r="Z182">
        <v>50</v>
      </c>
      <c r="AA182">
        <v>52</v>
      </c>
      <c r="AB182">
        <v>100</v>
      </c>
      <c r="AC182">
        <v>52</v>
      </c>
      <c r="AD182">
        <v>80</v>
      </c>
      <c r="AE182">
        <v>80</v>
      </c>
      <c r="AF182" t="b">
        <f t="shared" si="2"/>
        <v>0</v>
      </c>
    </row>
    <row r="183" spans="1:32" x14ac:dyDescent="0.25">
      <c r="A183" s="3">
        <v>44244</v>
      </c>
      <c r="B183" t="s">
        <v>208</v>
      </c>
      <c r="C183" s="2" t="s">
        <v>586</v>
      </c>
      <c r="D183" t="s">
        <v>844</v>
      </c>
      <c r="E183" t="s">
        <v>928</v>
      </c>
      <c r="F183" t="s">
        <v>1000</v>
      </c>
      <c r="G183" t="s">
        <v>1033</v>
      </c>
      <c r="H183" t="s">
        <v>1</v>
      </c>
      <c r="I183" t="s">
        <v>1094</v>
      </c>
      <c r="J183" t="s">
        <v>1159</v>
      </c>
      <c r="K183">
        <v>354</v>
      </c>
      <c r="L183">
        <v>0</v>
      </c>
      <c r="M183">
        <v>40</v>
      </c>
      <c r="N183" t="s">
        <v>1161</v>
      </c>
      <c r="O183" t="s">
        <v>1236</v>
      </c>
      <c r="P183" t="s">
        <v>1388</v>
      </c>
      <c r="Q183">
        <v>80</v>
      </c>
      <c r="R183">
        <v>45</v>
      </c>
      <c r="S183">
        <v>100</v>
      </c>
      <c r="T183">
        <v>45</v>
      </c>
      <c r="U183">
        <v>80</v>
      </c>
      <c r="V183">
        <v>80</v>
      </c>
      <c r="W183" t="s">
        <v>2</v>
      </c>
      <c r="X183" t="s">
        <v>1554</v>
      </c>
      <c r="Y183" t="s">
        <v>1439</v>
      </c>
      <c r="Z183">
        <v>80</v>
      </c>
      <c r="AA183">
        <v>52</v>
      </c>
      <c r="AB183">
        <v>100</v>
      </c>
      <c r="AC183">
        <v>52</v>
      </c>
      <c r="AD183">
        <v>80</v>
      </c>
      <c r="AE183">
        <v>80</v>
      </c>
      <c r="AF183" t="b">
        <f t="shared" si="2"/>
        <v>0</v>
      </c>
    </row>
    <row r="184" spans="1:32" x14ac:dyDescent="0.25">
      <c r="A184" s="3">
        <v>44244</v>
      </c>
      <c r="B184" t="s">
        <v>209</v>
      </c>
      <c r="C184" s="2" t="s">
        <v>587</v>
      </c>
      <c r="D184" t="s">
        <v>844</v>
      </c>
      <c r="E184" t="s">
        <v>928</v>
      </c>
      <c r="F184" t="s">
        <v>1000</v>
      </c>
      <c r="G184" t="s">
        <v>1033</v>
      </c>
      <c r="H184" t="s">
        <v>1</v>
      </c>
      <c r="I184" t="s">
        <v>1094</v>
      </c>
      <c r="J184" t="s">
        <v>1159</v>
      </c>
      <c r="K184">
        <v>354</v>
      </c>
      <c r="L184">
        <v>0</v>
      </c>
      <c r="M184">
        <v>40</v>
      </c>
      <c r="N184" t="s">
        <v>1161</v>
      </c>
      <c r="O184" t="s">
        <v>1201</v>
      </c>
      <c r="P184" t="s">
        <v>1388</v>
      </c>
      <c r="Q184">
        <v>50</v>
      </c>
      <c r="R184">
        <v>45</v>
      </c>
      <c r="S184">
        <v>100</v>
      </c>
      <c r="T184">
        <v>45</v>
      </c>
      <c r="U184">
        <v>80</v>
      </c>
      <c r="V184">
        <v>80</v>
      </c>
      <c r="W184" t="s">
        <v>2</v>
      </c>
      <c r="X184" t="s">
        <v>1555</v>
      </c>
      <c r="Y184" t="s">
        <v>1448</v>
      </c>
      <c r="Z184">
        <v>50</v>
      </c>
      <c r="AA184">
        <v>32</v>
      </c>
      <c r="AB184">
        <v>100</v>
      </c>
      <c r="AC184">
        <v>32</v>
      </c>
      <c r="AD184">
        <v>80</v>
      </c>
      <c r="AE184">
        <v>80</v>
      </c>
      <c r="AF184" t="b">
        <f t="shared" si="2"/>
        <v>0</v>
      </c>
    </row>
    <row r="185" spans="1:32" x14ac:dyDescent="0.25">
      <c r="A185" s="3">
        <v>44244</v>
      </c>
      <c r="B185" t="s">
        <v>210</v>
      </c>
      <c r="C185" s="2" t="s">
        <v>588</v>
      </c>
      <c r="D185" t="s">
        <v>844</v>
      </c>
      <c r="E185" t="s">
        <v>928</v>
      </c>
      <c r="F185" t="s">
        <v>1000</v>
      </c>
      <c r="G185" t="s">
        <v>1033</v>
      </c>
      <c r="H185" t="s">
        <v>1</v>
      </c>
      <c r="I185" t="s">
        <v>1094</v>
      </c>
      <c r="J185" t="s">
        <v>1159</v>
      </c>
      <c r="K185">
        <v>354</v>
      </c>
      <c r="L185">
        <v>0</v>
      </c>
      <c r="M185">
        <v>40</v>
      </c>
      <c r="N185" t="s">
        <v>1161</v>
      </c>
      <c r="O185" t="s">
        <v>1236</v>
      </c>
      <c r="P185" t="s">
        <v>1388</v>
      </c>
      <c r="Q185">
        <v>80</v>
      </c>
      <c r="R185">
        <v>45</v>
      </c>
      <c r="S185">
        <v>100</v>
      </c>
      <c r="T185">
        <v>45</v>
      </c>
      <c r="U185">
        <v>80</v>
      </c>
      <c r="V185">
        <v>80</v>
      </c>
      <c r="W185" t="s">
        <v>2</v>
      </c>
      <c r="X185" t="s">
        <v>1556</v>
      </c>
      <c r="Y185" t="s">
        <v>1448</v>
      </c>
      <c r="Z185">
        <v>80</v>
      </c>
      <c r="AA185">
        <v>32</v>
      </c>
      <c r="AB185">
        <v>100</v>
      </c>
      <c r="AC185">
        <v>32</v>
      </c>
      <c r="AD185">
        <v>80</v>
      </c>
      <c r="AE185">
        <v>80</v>
      </c>
      <c r="AF185" t="b">
        <f t="shared" si="2"/>
        <v>0</v>
      </c>
    </row>
    <row r="186" spans="1:32" x14ac:dyDescent="0.25">
      <c r="A186" s="3">
        <v>44244</v>
      </c>
      <c r="B186" t="s">
        <v>211</v>
      </c>
      <c r="C186" s="2" t="s">
        <v>589</v>
      </c>
      <c r="D186" t="s">
        <v>838</v>
      </c>
      <c r="E186" t="s">
        <v>853</v>
      </c>
      <c r="F186" t="s">
        <v>999</v>
      </c>
      <c r="G186" t="s">
        <v>1056</v>
      </c>
      <c r="H186" t="s">
        <v>1127</v>
      </c>
      <c r="I186" t="s">
        <v>1099</v>
      </c>
      <c r="J186" t="s">
        <v>1159</v>
      </c>
      <c r="K186">
        <v>38</v>
      </c>
      <c r="L186">
        <v>0</v>
      </c>
      <c r="M186">
        <v>0</v>
      </c>
      <c r="N186" t="s">
        <v>1160</v>
      </c>
      <c r="O186" t="s">
        <v>1203</v>
      </c>
      <c r="P186" t="s">
        <v>1389</v>
      </c>
      <c r="Q186">
        <v>600</v>
      </c>
      <c r="R186">
        <v>1</v>
      </c>
      <c r="S186">
        <v>100</v>
      </c>
      <c r="T186">
        <v>1</v>
      </c>
      <c r="U186">
        <v>70</v>
      </c>
      <c r="V186">
        <v>70</v>
      </c>
      <c r="W186" t="s">
        <v>2</v>
      </c>
      <c r="X186" t="s">
        <v>1255</v>
      </c>
      <c r="Y186" t="s">
        <v>1405</v>
      </c>
      <c r="Z186">
        <v>600</v>
      </c>
      <c r="AA186">
        <v>1</v>
      </c>
      <c r="AB186">
        <v>100</v>
      </c>
      <c r="AC186">
        <v>1</v>
      </c>
      <c r="AD186">
        <v>70</v>
      </c>
      <c r="AE186">
        <v>70</v>
      </c>
      <c r="AF186" t="b">
        <f t="shared" si="2"/>
        <v>0</v>
      </c>
    </row>
    <row r="187" spans="1:32" x14ac:dyDescent="0.25">
      <c r="A187" s="3">
        <v>44223</v>
      </c>
      <c r="B187" t="s">
        <v>212</v>
      </c>
      <c r="C187" s="2" t="s">
        <v>590</v>
      </c>
      <c r="D187" t="s">
        <v>823</v>
      </c>
      <c r="E187" t="s">
        <v>929</v>
      </c>
      <c r="F187" t="s">
        <v>999</v>
      </c>
      <c r="G187" t="s">
        <v>1122</v>
      </c>
      <c r="H187" t="s">
        <v>1095</v>
      </c>
      <c r="I187" t="s">
        <v>1092</v>
      </c>
      <c r="J187" t="s">
        <v>1159</v>
      </c>
      <c r="K187">
        <v>203</v>
      </c>
      <c r="L187">
        <v>0</v>
      </c>
      <c r="M187">
        <v>0</v>
      </c>
      <c r="N187" t="s">
        <v>2</v>
      </c>
      <c r="O187" t="s">
        <v>1195</v>
      </c>
      <c r="P187" t="s">
        <v>1383</v>
      </c>
      <c r="Q187">
        <v>60</v>
      </c>
      <c r="R187">
        <v>290</v>
      </c>
      <c r="S187">
        <v>100</v>
      </c>
      <c r="T187">
        <v>290</v>
      </c>
      <c r="U187">
        <v>80</v>
      </c>
      <c r="V187">
        <v>80</v>
      </c>
      <c r="W187" t="s">
        <v>2</v>
      </c>
      <c r="X187" t="s">
        <v>1557</v>
      </c>
      <c r="Y187" t="s">
        <v>1421</v>
      </c>
      <c r="Z187">
        <v>50</v>
      </c>
      <c r="AA187">
        <v>10</v>
      </c>
      <c r="AB187">
        <v>100</v>
      </c>
      <c r="AC187">
        <v>10</v>
      </c>
      <c r="AD187">
        <v>80</v>
      </c>
      <c r="AE187">
        <v>20</v>
      </c>
      <c r="AF187" t="b">
        <f t="shared" ref="AF187:AF250" si="3">O187=X187</f>
        <v>0</v>
      </c>
    </row>
    <row r="188" spans="1:32" x14ac:dyDescent="0.25">
      <c r="A188" s="3">
        <v>44265</v>
      </c>
      <c r="B188" t="s">
        <v>213</v>
      </c>
      <c r="C188" s="2" t="s">
        <v>591</v>
      </c>
      <c r="D188" t="s">
        <v>819</v>
      </c>
      <c r="E188" t="s">
        <v>853</v>
      </c>
      <c r="F188" t="s">
        <v>998</v>
      </c>
      <c r="G188" t="s">
        <v>1002</v>
      </c>
      <c r="H188" t="s">
        <v>1091</v>
      </c>
      <c r="I188" t="s">
        <v>1092</v>
      </c>
      <c r="J188" t="s">
        <v>1159</v>
      </c>
      <c r="K188">
        <v>89</v>
      </c>
      <c r="L188">
        <v>0</v>
      </c>
      <c r="M188">
        <v>0</v>
      </c>
      <c r="N188" t="s">
        <v>2</v>
      </c>
      <c r="O188" t="s">
        <v>1293</v>
      </c>
      <c r="P188" t="s">
        <v>1421</v>
      </c>
      <c r="Q188">
        <v>60</v>
      </c>
      <c r="R188">
        <v>3</v>
      </c>
      <c r="S188">
        <v>100</v>
      </c>
      <c r="T188">
        <v>3</v>
      </c>
      <c r="U188">
        <v>80</v>
      </c>
      <c r="V188">
        <v>70</v>
      </c>
      <c r="W188" t="s">
        <v>2</v>
      </c>
      <c r="X188" t="s">
        <v>1496</v>
      </c>
      <c r="Y188" t="s">
        <v>1652</v>
      </c>
      <c r="Z188">
        <v>60</v>
      </c>
      <c r="AA188">
        <v>3</v>
      </c>
      <c r="AB188">
        <v>100</v>
      </c>
      <c r="AC188">
        <v>3</v>
      </c>
      <c r="AD188">
        <v>80</v>
      </c>
      <c r="AE188">
        <v>70</v>
      </c>
      <c r="AF188" t="b">
        <f t="shared" si="3"/>
        <v>0</v>
      </c>
    </row>
    <row r="189" spans="1:32" x14ac:dyDescent="0.25">
      <c r="A189" s="3">
        <v>44265</v>
      </c>
      <c r="B189" t="s">
        <v>214</v>
      </c>
      <c r="C189" s="2" t="s">
        <v>592</v>
      </c>
      <c r="D189" t="s">
        <v>819</v>
      </c>
      <c r="E189" t="s">
        <v>853</v>
      </c>
      <c r="F189" t="s">
        <v>998</v>
      </c>
      <c r="G189" t="s">
        <v>1002</v>
      </c>
      <c r="H189" t="s">
        <v>1091</v>
      </c>
      <c r="I189" t="s">
        <v>1092</v>
      </c>
      <c r="J189" t="s">
        <v>1159</v>
      </c>
      <c r="K189">
        <v>89</v>
      </c>
      <c r="L189">
        <v>0</v>
      </c>
      <c r="M189">
        <v>0</v>
      </c>
      <c r="N189" t="s">
        <v>2</v>
      </c>
      <c r="O189" t="s">
        <v>1293</v>
      </c>
      <c r="P189" t="s">
        <v>1421</v>
      </c>
      <c r="Q189">
        <v>60</v>
      </c>
      <c r="R189">
        <v>3</v>
      </c>
      <c r="S189">
        <v>100</v>
      </c>
      <c r="T189">
        <v>3</v>
      </c>
      <c r="U189">
        <v>80</v>
      </c>
      <c r="V189">
        <v>70</v>
      </c>
      <c r="W189" t="s">
        <v>2</v>
      </c>
      <c r="X189" t="s">
        <v>1479</v>
      </c>
      <c r="Y189" t="s">
        <v>1448</v>
      </c>
      <c r="Z189">
        <v>60</v>
      </c>
      <c r="AA189">
        <v>5</v>
      </c>
      <c r="AB189">
        <v>100</v>
      </c>
      <c r="AC189">
        <v>5</v>
      </c>
      <c r="AD189">
        <v>80</v>
      </c>
      <c r="AE189">
        <v>70</v>
      </c>
      <c r="AF189" t="b">
        <f t="shared" si="3"/>
        <v>0</v>
      </c>
    </row>
    <row r="190" spans="1:32" x14ac:dyDescent="0.25">
      <c r="A190" s="3">
        <v>44265</v>
      </c>
      <c r="B190" t="s">
        <v>215</v>
      </c>
      <c r="C190" s="2">
        <v>402127</v>
      </c>
      <c r="D190" t="s">
        <v>819</v>
      </c>
      <c r="E190" t="s">
        <v>853</v>
      </c>
      <c r="F190" t="s">
        <v>998</v>
      </c>
      <c r="G190" t="s">
        <v>1002</v>
      </c>
      <c r="H190" t="s">
        <v>1091</v>
      </c>
      <c r="I190" t="s">
        <v>1092</v>
      </c>
      <c r="J190" t="s">
        <v>1159</v>
      </c>
      <c r="K190">
        <v>89</v>
      </c>
      <c r="L190">
        <v>0</v>
      </c>
      <c r="M190">
        <v>0</v>
      </c>
      <c r="N190" t="s">
        <v>2</v>
      </c>
      <c r="O190" t="s">
        <v>1293</v>
      </c>
      <c r="P190" t="s">
        <v>1421</v>
      </c>
      <c r="Q190">
        <v>60</v>
      </c>
      <c r="R190">
        <v>3</v>
      </c>
      <c r="S190">
        <v>100</v>
      </c>
      <c r="T190">
        <v>3</v>
      </c>
      <c r="U190">
        <v>80</v>
      </c>
      <c r="V190">
        <v>70</v>
      </c>
      <c r="W190" t="s">
        <v>2</v>
      </c>
      <c r="X190" t="s">
        <v>1367</v>
      </c>
      <c r="Y190" t="s">
        <v>1451</v>
      </c>
      <c r="Z190">
        <v>60</v>
      </c>
      <c r="AA190">
        <v>12</v>
      </c>
      <c r="AB190">
        <v>100</v>
      </c>
      <c r="AC190">
        <v>12</v>
      </c>
      <c r="AD190">
        <v>90</v>
      </c>
      <c r="AE190">
        <v>70</v>
      </c>
      <c r="AF190" t="b">
        <f t="shared" si="3"/>
        <v>0</v>
      </c>
    </row>
    <row r="191" spans="1:32" x14ac:dyDescent="0.25">
      <c r="A191" s="3">
        <v>44265</v>
      </c>
      <c r="B191" t="s">
        <v>216</v>
      </c>
      <c r="C191" s="2" t="s">
        <v>593</v>
      </c>
      <c r="D191" t="s">
        <v>819</v>
      </c>
      <c r="E191" t="s">
        <v>853</v>
      </c>
      <c r="F191" t="s">
        <v>998</v>
      </c>
      <c r="G191" t="s">
        <v>1002</v>
      </c>
      <c r="H191" t="s">
        <v>1091</v>
      </c>
      <c r="I191" t="s">
        <v>1092</v>
      </c>
      <c r="J191" t="s">
        <v>1159</v>
      </c>
      <c r="K191">
        <v>89</v>
      </c>
      <c r="L191">
        <v>0</v>
      </c>
      <c r="M191">
        <v>0</v>
      </c>
      <c r="N191" t="s">
        <v>2</v>
      </c>
      <c r="O191" t="s">
        <v>1293</v>
      </c>
      <c r="P191" t="s">
        <v>1421</v>
      </c>
      <c r="Q191">
        <v>60</v>
      </c>
      <c r="R191">
        <v>3</v>
      </c>
      <c r="S191">
        <v>100</v>
      </c>
      <c r="T191">
        <v>3</v>
      </c>
      <c r="U191">
        <v>80</v>
      </c>
      <c r="V191">
        <v>70</v>
      </c>
      <c r="W191" t="s">
        <v>2</v>
      </c>
      <c r="X191" t="s">
        <v>1558</v>
      </c>
      <c r="Y191" t="s">
        <v>1669</v>
      </c>
      <c r="Z191">
        <v>60</v>
      </c>
      <c r="AA191">
        <v>7</v>
      </c>
      <c r="AB191">
        <v>100</v>
      </c>
      <c r="AC191">
        <v>7</v>
      </c>
      <c r="AD191">
        <v>80</v>
      </c>
      <c r="AE191">
        <v>70</v>
      </c>
      <c r="AF191" t="b">
        <f t="shared" si="3"/>
        <v>0</v>
      </c>
    </row>
    <row r="192" spans="1:32" x14ac:dyDescent="0.25">
      <c r="A192" s="3">
        <v>44222</v>
      </c>
      <c r="B192" t="s">
        <v>217</v>
      </c>
      <c r="C192" s="2" t="s">
        <v>594</v>
      </c>
      <c r="D192" t="s">
        <v>833</v>
      </c>
      <c r="E192" t="s">
        <v>930</v>
      </c>
      <c r="F192" t="s">
        <v>4</v>
      </c>
      <c r="G192" t="s">
        <v>1055</v>
      </c>
      <c r="H192" t="s">
        <v>1095</v>
      </c>
      <c r="I192" t="s">
        <v>1092</v>
      </c>
      <c r="J192" t="s">
        <v>1159</v>
      </c>
      <c r="K192">
        <v>508</v>
      </c>
      <c r="L192">
        <v>0</v>
      </c>
      <c r="M192">
        <v>0</v>
      </c>
      <c r="N192" t="s">
        <v>1180</v>
      </c>
      <c r="O192" t="s">
        <v>1294</v>
      </c>
      <c r="P192" t="s">
        <v>1418</v>
      </c>
      <c r="Q192">
        <v>40</v>
      </c>
      <c r="R192">
        <v>722</v>
      </c>
      <c r="S192">
        <v>100</v>
      </c>
      <c r="T192">
        <v>722</v>
      </c>
      <c r="U192">
        <v>70</v>
      </c>
      <c r="V192">
        <v>80</v>
      </c>
      <c r="W192" t="s">
        <v>2</v>
      </c>
      <c r="X192" t="s">
        <v>1559</v>
      </c>
      <c r="Y192" t="s">
        <v>1667</v>
      </c>
      <c r="Z192">
        <v>40</v>
      </c>
      <c r="AA192">
        <v>250</v>
      </c>
      <c r="AB192">
        <v>100</v>
      </c>
      <c r="AC192">
        <v>250</v>
      </c>
      <c r="AD192">
        <v>60</v>
      </c>
      <c r="AE192">
        <v>80</v>
      </c>
      <c r="AF192" t="b">
        <f t="shared" si="3"/>
        <v>0</v>
      </c>
    </row>
    <row r="193" spans="1:32" x14ac:dyDescent="0.25">
      <c r="A193" s="3">
        <v>44222</v>
      </c>
      <c r="B193" t="s">
        <v>218</v>
      </c>
      <c r="C193" s="2" t="s">
        <v>595</v>
      </c>
      <c r="D193" t="s">
        <v>833</v>
      </c>
      <c r="E193" t="s">
        <v>930</v>
      </c>
      <c r="F193" t="s">
        <v>4</v>
      </c>
      <c r="G193" t="s">
        <v>1055</v>
      </c>
      <c r="H193" t="s">
        <v>1095</v>
      </c>
      <c r="I193" t="s">
        <v>1092</v>
      </c>
      <c r="J193" t="s">
        <v>1159</v>
      </c>
      <c r="K193">
        <v>508</v>
      </c>
      <c r="L193">
        <v>0</v>
      </c>
      <c r="M193">
        <v>0</v>
      </c>
      <c r="N193" t="s">
        <v>1180</v>
      </c>
      <c r="O193" t="s">
        <v>1294</v>
      </c>
      <c r="P193" t="s">
        <v>1418</v>
      </c>
      <c r="Q193">
        <v>40</v>
      </c>
      <c r="R193">
        <v>1018</v>
      </c>
      <c r="S193">
        <v>100</v>
      </c>
      <c r="T193">
        <v>1018</v>
      </c>
      <c r="U193">
        <v>70</v>
      </c>
      <c r="V193">
        <v>80</v>
      </c>
      <c r="W193" t="s">
        <v>2</v>
      </c>
      <c r="X193" t="s">
        <v>1476</v>
      </c>
      <c r="Y193" t="s">
        <v>1448</v>
      </c>
      <c r="Z193">
        <v>40</v>
      </c>
      <c r="AA193">
        <v>528</v>
      </c>
      <c r="AB193">
        <v>100</v>
      </c>
      <c r="AC193">
        <v>528</v>
      </c>
      <c r="AD193">
        <v>70</v>
      </c>
      <c r="AE193">
        <v>80</v>
      </c>
      <c r="AF193" t="b">
        <f t="shared" si="3"/>
        <v>0</v>
      </c>
    </row>
    <row r="194" spans="1:32" x14ac:dyDescent="0.25">
      <c r="A194" s="3">
        <v>44280</v>
      </c>
      <c r="B194" t="s">
        <v>219</v>
      </c>
      <c r="C194" s="2" t="s">
        <v>596</v>
      </c>
      <c r="D194" t="s">
        <v>833</v>
      </c>
      <c r="E194" t="s">
        <v>930</v>
      </c>
      <c r="F194" t="s">
        <v>4</v>
      </c>
      <c r="G194" t="s">
        <v>1057</v>
      </c>
      <c r="H194" t="s">
        <v>1095</v>
      </c>
      <c r="I194" t="s">
        <v>1130</v>
      </c>
      <c r="J194" t="s">
        <v>1159</v>
      </c>
      <c r="K194">
        <v>508</v>
      </c>
      <c r="L194">
        <v>0</v>
      </c>
      <c r="M194">
        <v>0</v>
      </c>
      <c r="N194" t="s">
        <v>1180</v>
      </c>
      <c r="O194" t="s">
        <v>1294</v>
      </c>
      <c r="P194" t="s">
        <v>1418</v>
      </c>
      <c r="Q194">
        <v>40</v>
      </c>
      <c r="R194">
        <v>1</v>
      </c>
      <c r="S194">
        <v>100</v>
      </c>
      <c r="T194">
        <v>1</v>
      </c>
      <c r="U194">
        <v>80</v>
      </c>
      <c r="V194">
        <v>80</v>
      </c>
      <c r="W194" t="s">
        <v>2</v>
      </c>
      <c r="X194" t="s">
        <v>1560</v>
      </c>
      <c r="Y194" t="s">
        <v>1641</v>
      </c>
      <c r="Z194">
        <v>40</v>
      </c>
      <c r="AA194">
        <v>715</v>
      </c>
      <c r="AB194">
        <v>100</v>
      </c>
      <c r="AC194">
        <v>715</v>
      </c>
      <c r="AD194">
        <v>80</v>
      </c>
      <c r="AE194">
        <v>80</v>
      </c>
      <c r="AF194" t="b">
        <f t="shared" si="3"/>
        <v>0</v>
      </c>
    </row>
    <row r="195" spans="1:32" x14ac:dyDescent="0.25">
      <c r="A195" s="3">
        <v>44285</v>
      </c>
      <c r="B195" t="s">
        <v>220</v>
      </c>
      <c r="C195" s="2" t="s">
        <v>597</v>
      </c>
      <c r="D195" t="s">
        <v>838</v>
      </c>
      <c r="E195" t="s">
        <v>853</v>
      </c>
      <c r="F195" t="s">
        <v>0</v>
      </c>
      <c r="G195" t="s">
        <v>1056</v>
      </c>
      <c r="H195" t="s">
        <v>1127</v>
      </c>
      <c r="I195" t="s">
        <v>1099</v>
      </c>
      <c r="J195" t="s">
        <v>1159</v>
      </c>
      <c r="K195">
        <v>40</v>
      </c>
      <c r="L195">
        <v>0</v>
      </c>
      <c r="M195">
        <v>0</v>
      </c>
      <c r="N195" t="s">
        <v>1160</v>
      </c>
      <c r="O195" t="s">
        <v>1203</v>
      </c>
      <c r="P195" t="s">
        <v>1389</v>
      </c>
      <c r="Q195">
        <v>600</v>
      </c>
      <c r="R195">
        <v>1</v>
      </c>
      <c r="S195">
        <v>100</v>
      </c>
      <c r="T195">
        <v>1</v>
      </c>
      <c r="U195">
        <v>70</v>
      </c>
      <c r="V195">
        <v>70</v>
      </c>
      <c r="W195" t="s">
        <v>2</v>
      </c>
      <c r="X195" t="s">
        <v>1255</v>
      </c>
      <c r="Y195" t="s">
        <v>1405</v>
      </c>
      <c r="Z195">
        <v>600</v>
      </c>
      <c r="AA195">
        <v>1</v>
      </c>
      <c r="AB195">
        <v>100</v>
      </c>
      <c r="AC195">
        <v>1</v>
      </c>
      <c r="AD195">
        <v>70</v>
      </c>
      <c r="AE195">
        <v>70</v>
      </c>
      <c r="AF195" t="b">
        <f t="shared" si="3"/>
        <v>0</v>
      </c>
    </row>
    <row r="196" spans="1:32" x14ac:dyDescent="0.25">
      <c r="A196" s="3">
        <v>44294</v>
      </c>
      <c r="B196" t="s">
        <v>221</v>
      </c>
      <c r="C196" s="2" t="s">
        <v>598</v>
      </c>
      <c r="D196" t="s">
        <v>838</v>
      </c>
      <c r="E196" t="s">
        <v>873</v>
      </c>
      <c r="F196" t="s">
        <v>999</v>
      </c>
      <c r="G196" t="s">
        <v>1023</v>
      </c>
      <c r="H196" t="s">
        <v>1095</v>
      </c>
      <c r="I196" t="s">
        <v>1092</v>
      </c>
      <c r="J196" t="s">
        <v>1159</v>
      </c>
      <c r="K196">
        <v>127</v>
      </c>
      <c r="L196">
        <v>0</v>
      </c>
      <c r="M196">
        <v>0</v>
      </c>
      <c r="N196" t="s">
        <v>1167</v>
      </c>
      <c r="O196" t="s">
        <v>1295</v>
      </c>
      <c r="P196" t="s">
        <v>1422</v>
      </c>
      <c r="Q196">
        <v>120</v>
      </c>
      <c r="R196">
        <v>9</v>
      </c>
      <c r="S196">
        <v>100</v>
      </c>
      <c r="T196">
        <v>9</v>
      </c>
      <c r="U196">
        <v>70</v>
      </c>
      <c r="V196">
        <v>70</v>
      </c>
      <c r="W196" t="s">
        <v>2</v>
      </c>
      <c r="X196" t="s">
        <v>1519</v>
      </c>
      <c r="Y196" t="s">
        <v>1445</v>
      </c>
      <c r="Z196">
        <v>120</v>
      </c>
      <c r="AA196">
        <v>8</v>
      </c>
      <c r="AB196">
        <v>100</v>
      </c>
      <c r="AC196">
        <v>8</v>
      </c>
      <c r="AD196">
        <v>70</v>
      </c>
      <c r="AE196">
        <v>70</v>
      </c>
      <c r="AF196" t="b">
        <f t="shared" si="3"/>
        <v>0</v>
      </c>
    </row>
    <row r="197" spans="1:32" x14ac:dyDescent="0.25">
      <c r="A197" s="3">
        <v>44294</v>
      </c>
      <c r="B197" t="s">
        <v>222</v>
      </c>
      <c r="C197" s="2" t="s">
        <v>599</v>
      </c>
      <c r="D197" t="s">
        <v>838</v>
      </c>
      <c r="E197" t="s">
        <v>873</v>
      </c>
      <c r="F197" t="s">
        <v>999</v>
      </c>
      <c r="G197" t="s">
        <v>1023</v>
      </c>
      <c r="H197" t="s">
        <v>1095</v>
      </c>
      <c r="I197" t="s">
        <v>1092</v>
      </c>
      <c r="J197" t="s">
        <v>1159</v>
      </c>
      <c r="K197">
        <v>127</v>
      </c>
      <c r="L197">
        <v>0</v>
      </c>
      <c r="M197">
        <v>0</v>
      </c>
      <c r="N197" t="s">
        <v>1167</v>
      </c>
      <c r="O197" t="s">
        <v>1295</v>
      </c>
      <c r="P197" t="s">
        <v>1422</v>
      </c>
      <c r="Q197">
        <v>120</v>
      </c>
      <c r="R197">
        <v>9</v>
      </c>
      <c r="S197">
        <v>100</v>
      </c>
      <c r="T197">
        <v>9</v>
      </c>
      <c r="U197">
        <v>70</v>
      </c>
      <c r="V197">
        <v>70</v>
      </c>
      <c r="W197" t="s">
        <v>2</v>
      </c>
      <c r="X197" t="s">
        <v>1561</v>
      </c>
      <c r="Y197" t="s">
        <v>1652</v>
      </c>
      <c r="Z197">
        <v>120</v>
      </c>
      <c r="AA197">
        <v>1</v>
      </c>
      <c r="AB197">
        <v>10</v>
      </c>
      <c r="AC197">
        <v>10</v>
      </c>
      <c r="AD197">
        <v>70</v>
      </c>
      <c r="AE197">
        <v>40</v>
      </c>
      <c r="AF197" t="b">
        <f t="shared" si="3"/>
        <v>0</v>
      </c>
    </row>
    <row r="198" spans="1:32" x14ac:dyDescent="0.25">
      <c r="A198" s="3">
        <v>44294</v>
      </c>
      <c r="B198" t="s">
        <v>223</v>
      </c>
      <c r="C198" s="2" t="s">
        <v>600</v>
      </c>
      <c r="D198" t="s">
        <v>838</v>
      </c>
      <c r="E198" t="s">
        <v>873</v>
      </c>
      <c r="F198" t="s">
        <v>999</v>
      </c>
      <c r="G198" t="s">
        <v>1023</v>
      </c>
      <c r="H198" t="s">
        <v>1095</v>
      </c>
      <c r="I198" t="s">
        <v>1092</v>
      </c>
      <c r="J198" t="s">
        <v>1159</v>
      </c>
      <c r="K198">
        <v>127</v>
      </c>
      <c r="L198">
        <v>0</v>
      </c>
      <c r="M198">
        <v>0</v>
      </c>
      <c r="N198" t="s">
        <v>1167</v>
      </c>
      <c r="O198" t="s">
        <v>1295</v>
      </c>
      <c r="P198" t="s">
        <v>1422</v>
      </c>
      <c r="Q198">
        <v>120</v>
      </c>
      <c r="R198">
        <v>9</v>
      </c>
      <c r="S198">
        <v>100</v>
      </c>
      <c r="T198">
        <v>9</v>
      </c>
      <c r="U198">
        <v>70</v>
      </c>
      <c r="V198">
        <v>70</v>
      </c>
      <c r="W198" t="s">
        <v>2</v>
      </c>
      <c r="X198" t="s">
        <v>1483</v>
      </c>
      <c r="Y198" t="s">
        <v>1640</v>
      </c>
      <c r="Z198">
        <v>120</v>
      </c>
      <c r="AA198">
        <v>12</v>
      </c>
      <c r="AB198">
        <v>100</v>
      </c>
      <c r="AC198">
        <v>12</v>
      </c>
      <c r="AD198">
        <v>70</v>
      </c>
      <c r="AE198">
        <v>70</v>
      </c>
      <c r="AF198" t="b">
        <f t="shared" si="3"/>
        <v>0</v>
      </c>
    </row>
    <row r="199" spans="1:32" x14ac:dyDescent="0.25">
      <c r="A199" s="3">
        <v>44305</v>
      </c>
      <c r="B199" t="s">
        <v>224</v>
      </c>
      <c r="C199" s="2" t="s">
        <v>601</v>
      </c>
      <c r="D199" t="s">
        <v>832</v>
      </c>
      <c r="E199" t="s">
        <v>931</v>
      </c>
      <c r="F199" t="s">
        <v>999</v>
      </c>
      <c r="G199" t="s">
        <v>1033</v>
      </c>
      <c r="H199" t="s">
        <v>1</v>
      </c>
      <c r="I199" t="s">
        <v>1131</v>
      </c>
      <c r="J199" t="s">
        <v>1159</v>
      </c>
      <c r="K199">
        <v>250</v>
      </c>
      <c r="L199">
        <v>0</v>
      </c>
      <c r="M199">
        <v>0</v>
      </c>
      <c r="N199" t="s">
        <v>1160</v>
      </c>
      <c r="O199" t="s">
        <v>1193</v>
      </c>
      <c r="P199" t="s">
        <v>1382</v>
      </c>
      <c r="Q199">
        <v>60</v>
      </c>
      <c r="R199">
        <v>15</v>
      </c>
      <c r="S199">
        <v>100</v>
      </c>
      <c r="T199">
        <v>15</v>
      </c>
      <c r="U199">
        <v>70</v>
      </c>
      <c r="V199">
        <v>70</v>
      </c>
      <c r="W199" t="s">
        <v>2</v>
      </c>
      <c r="X199" t="s">
        <v>1562</v>
      </c>
      <c r="Y199" t="s">
        <v>1445</v>
      </c>
      <c r="Z199">
        <v>60</v>
      </c>
      <c r="AA199">
        <v>50</v>
      </c>
      <c r="AB199">
        <v>100</v>
      </c>
      <c r="AC199">
        <v>50</v>
      </c>
      <c r="AD199">
        <v>70</v>
      </c>
      <c r="AE199">
        <v>70</v>
      </c>
      <c r="AF199" t="b">
        <f t="shared" si="3"/>
        <v>0</v>
      </c>
    </row>
    <row r="200" spans="1:32" x14ac:dyDescent="0.25">
      <c r="A200" s="3">
        <v>44309</v>
      </c>
      <c r="B200" t="s">
        <v>225</v>
      </c>
      <c r="C200" s="2" t="s">
        <v>602</v>
      </c>
      <c r="D200" t="s">
        <v>819</v>
      </c>
      <c r="E200" t="s">
        <v>932</v>
      </c>
      <c r="F200" t="s">
        <v>998</v>
      </c>
      <c r="G200" t="s">
        <v>1033</v>
      </c>
      <c r="H200" t="s">
        <v>1110</v>
      </c>
      <c r="I200" t="s">
        <v>1109</v>
      </c>
      <c r="J200" t="s">
        <v>1159</v>
      </c>
      <c r="K200">
        <v>305</v>
      </c>
      <c r="L200">
        <v>0</v>
      </c>
      <c r="M200">
        <v>0</v>
      </c>
      <c r="N200" t="s">
        <v>1167</v>
      </c>
      <c r="O200" t="s">
        <v>1296</v>
      </c>
      <c r="P200" t="s">
        <v>1423</v>
      </c>
      <c r="Q200">
        <v>120</v>
      </c>
      <c r="R200">
        <v>75</v>
      </c>
      <c r="S200">
        <v>100</v>
      </c>
      <c r="T200">
        <v>75</v>
      </c>
      <c r="U200">
        <v>60</v>
      </c>
      <c r="V200">
        <v>70</v>
      </c>
      <c r="W200" t="s">
        <v>2</v>
      </c>
      <c r="X200" t="s">
        <v>1563</v>
      </c>
      <c r="Y200" t="s">
        <v>1439</v>
      </c>
      <c r="Z200">
        <v>120</v>
      </c>
      <c r="AA200">
        <v>60</v>
      </c>
      <c r="AB200">
        <v>100</v>
      </c>
      <c r="AC200">
        <v>60</v>
      </c>
      <c r="AD200">
        <v>60</v>
      </c>
      <c r="AE200">
        <v>70</v>
      </c>
      <c r="AF200" t="b">
        <f t="shared" si="3"/>
        <v>0</v>
      </c>
    </row>
    <row r="201" spans="1:32" x14ac:dyDescent="0.25">
      <c r="A201" s="3">
        <v>44309</v>
      </c>
      <c r="B201" t="s">
        <v>226</v>
      </c>
      <c r="C201" s="2" t="s">
        <v>603</v>
      </c>
      <c r="D201" t="s">
        <v>819</v>
      </c>
      <c r="E201" t="s">
        <v>932</v>
      </c>
      <c r="F201" t="s">
        <v>998</v>
      </c>
      <c r="G201" t="s">
        <v>1033</v>
      </c>
      <c r="H201" t="s">
        <v>1110</v>
      </c>
      <c r="I201" t="s">
        <v>1109</v>
      </c>
      <c r="J201" t="s">
        <v>1159</v>
      </c>
      <c r="K201">
        <v>305</v>
      </c>
      <c r="L201">
        <v>0</v>
      </c>
      <c r="M201">
        <v>0</v>
      </c>
      <c r="N201" t="s">
        <v>1167</v>
      </c>
      <c r="O201" t="s">
        <v>1296</v>
      </c>
      <c r="P201" t="s">
        <v>1423</v>
      </c>
      <c r="Q201">
        <v>120</v>
      </c>
      <c r="R201">
        <v>75</v>
      </c>
      <c r="S201">
        <v>10</v>
      </c>
      <c r="T201">
        <v>750</v>
      </c>
      <c r="U201">
        <v>60</v>
      </c>
      <c r="V201">
        <v>70</v>
      </c>
      <c r="W201" t="s">
        <v>2</v>
      </c>
      <c r="X201" t="s">
        <v>1564</v>
      </c>
      <c r="Y201" t="s">
        <v>1663</v>
      </c>
      <c r="Z201">
        <v>120</v>
      </c>
      <c r="AA201">
        <v>180</v>
      </c>
      <c r="AB201">
        <v>100</v>
      </c>
      <c r="AC201">
        <v>180</v>
      </c>
      <c r="AD201">
        <v>90</v>
      </c>
      <c r="AE201">
        <v>70</v>
      </c>
      <c r="AF201" t="b">
        <f t="shared" si="3"/>
        <v>0</v>
      </c>
    </row>
    <row r="202" spans="1:32" x14ac:dyDescent="0.25">
      <c r="A202" s="3">
        <v>44309</v>
      </c>
      <c r="B202" t="s">
        <v>227</v>
      </c>
      <c r="C202" s="2" t="s">
        <v>604</v>
      </c>
      <c r="D202" t="s">
        <v>819</v>
      </c>
      <c r="E202" t="s">
        <v>933</v>
      </c>
      <c r="F202" t="s">
        <v>999</v>
      </c>
      <c r="G202" t="s">
        <v>1058</v>
      </c>
      <c r="H202" t="s">
        <v>1132</v>
      </c>
      <c r="I202" t="s">
        <v>1109</v>
      </c>
      <c r="J202" t="s">
        <v>1159</v>
      </c>
      <c r="K202">
        <v>305</v>
      </c>
      <c r="L202">
        <v>0</v>
      </c>
      <c r="M202">
        <v>0</v>
      </c>
      <c r="N202" t="s">
        <v>1165</v>
      </c>
      <c r="O202" t="s">
        <v>1297</v>
      </c>
      <c r="P202" t="s">
        <v>1424</v>
      </c>
      <c r="Q202">
        <v>30</v>
      </c>
      <c r="R202">
        <v>300</v>
      </c>
      <c r="S202">
        <v>100</v>
      </c>
      <c r="T202">
        <v>300</v>
      </c>
      <c r="U202">
        <v>60</v>
      </c>
      <c r="V202">
        <v>70</v>
      </c>
      <c r="W202" t="s">
        <v>2</v>
      </c>
      <c r="X202" t="s">
        <v>1565</v>
      </c>
      <c r="Y202" t="s">
        <v>1668</v>
      </c>
      <c r="Z202">
        <v>600</v>
      </c>
      <c r="AA202">
        <v>20</v>
      </c>
      <c r="AB202">
        <v>100</v>
      </c>
      <c r="AC202">
        <v>20</v>
      </c>
      <c r="AD202">
        <v>80</v>
      </c>
      <c r="AE202">
        <v>20</v>
      </c>
      <c r="AF202" t="b">
        <f t="shared" si="3"/>
        <v>0</v>
      </c>
    </row>
    <row r="203" spans="1:32" x14ac:dyDescent="0.25">
      <c r="A203" s="3">
        <v>44313</v>
      </c>
      <c r="B203" t="s">
        <v>228</v>
      </c>
      <c r="C203" s="2" t="s">
        <v>605</v>
      </c>
      <c r="D203" t="s">
        <v>837</v>
      </c>
      <c r="E203" t="s">
        <v>934</v>
      </c>
      <c r="F203" t="s">
        <v>1000</v>
      </c>
      <c r="G203" t="s">
        <v>1021</v>
      </c>
      <c r="H203" t="s">
        <v>1</v>
      </c>
      <c r="I203" t="s">
        <v>1100</v>
      </c>
      <c r="J203" t="s">
        <v>1159</v>
      </c>
      <c r="K203">
        <v>230</v>
      </c>
      <c r="L203">
        <v>0</v>
      </c>
      <c r="M203">
        <v>26</v>
      </c>
      <c r="N203" t="s">
        <v>1161</v>
      </c>
      <c r="O203" t="s">
        <v>1298</v>
      </c>
      <c r="P203" t="s">
        <v>1425</v>
      </c>
      <c r="Q203">
        <v>36</v>
      </c>
      <c r="R203">
        <v>1</v>
      </c>
      <c r="S203">
        <v>100</v>
      </c>
      <c r="T203">
        <v>1</v>
      </c>
      <c r="U203">
        <v>80</v>
      </c>
      <c r="V203">
        <v>70</v>
      </c>
      <c r="W203" t="s">
        <v>2</v>
      </c>
      <c r="X203" t="s">
        <v>1493</v>
      </c>
      <c r="Y203" t="s">
        <v>1445</v>
      </c>
      <c r="Z203">
        <v>36</v>
      </c>
      <c r="AA203">
        <v>1</v>
      </c>
      <c r="AB203">
        <v>100</v>
      </c>
      <c r="AC203">
        <v>1</v>
      </c>
      <c r="AD203">
        <v>70</v>
      </c>
      <c r="AE203">
        <v>70</v>
      </c>
      <c r="AF203" t="b">
        <f t="shared" si="3"/>
        <v>0</v>
      </c>
    </row>
    <row r="204" spans="1:32" x14ac:dyDescent="0.25">
      <c r="A204" s="3">
        <v>44315</v>
      </c>
      <c r="B204" t="s">
        <v>229</v>
      </c>
      <c r="C204" s="2" t="s">
        <v>606</v>
      </c>
      <c r="D204" t="s">
        <v>841</v>
      </c>
      <c r="E204" t="s">
        <v>935</v>
      </c>
      <c r="F204" t="s">
        <v>1001</v>
      </c>
      <c r="G204" t="s">
        <v>1059</v>
      </c>
      <c r="H204" t="s">
        <v>1</v>
      </c>
      <c r="I204" t="s">
        <v>1092</v>
      </c>
      <c r="J204" t="s">
        <v>1159</v>
      </c>
      <c r="K204">
        <v>127</v>
      </c>
      <c r="L204">
        <v>0</v>
      </c>
      <c r="M204">
        <v>0</v>
      </c>
      <c r="N204" t="s">
        <v>1165</v>
      </c>
      <c r="O204" t="s">
        <v>1299</v>
      </c>
      <c r="P204" t="s">
        <v>1426</v>
      </c>
      <c r="Q204">
        <v>80</v>
      </c>
      <c r="R204">
        <v>3</v>
      </c>
      <c r="S204">
        <v>100</v>
      </c>
      <c r="T204">
        <v>3</v>
      </c>
      <c r="U204">
        <v>80</v>
      </c>
      <c r="V204">
        <v>80</v>
      </c>
      <c r="W204" t="s">
        <v>2</v>
      </c>
      <c r="X204" t="s">
        <v>1566</v>
      </c>
      <c r="Y204" t="s">
        <v>1663</v>
      </c>
      <c r="Z204">
        <v>80</v>
      </c>
      <c r="AA204">
        <v>1</v>
      </c>
      <c r="AB204">
        <v>100</v>
      </c>
      <c r="AC204">
        <v>1</v>
      </c>
      <c r="AD204">
        <v>40</v>
      </c>
      <c r="AE204">
        <v>60</v>
      </c>
      <c r="AF204" t="b">
        <f t="shared" si="3"/>
        <v>0</v>
      </c>
    </row>
    <row r="205" spans="1:32" x14ac:dyDescent="0.25">
      <c r="A205" s="3">
        <v>44315</v>
      </c>
      <c r="B205" t="s">
        <v>230</v>
      </c>
      <c r="C205" s="2" t="s">
        <v>607</v>
      </c>
      <c r="D205" t="s">
        <v>819</v>
      </c>
      <c r="E205" t="s">
        <v>933</v>
      </c>
      <c r="F205" t="s">
        <v>999</v>
      </c>
      <c r="G205" t="s">
        <v>1058</v>
      </c>
      <c r="H205" t="s">
        <v>1132</v>
      </c>
      <c r="I205" t="s">
        <v>1109</v>
      </c>
      <c r="J205" t="s">
        <v>1159</v>
      </c>
      <c r="K205">
        <v>305</v>
      </c>
      <c r="L205">
        <v>0</v>
      </c>
      <c r="M205">
        <v>0</v>
      </c>
      <c r="N205" t="s">
        <v>1165</v>
      </c>
      <c r="O205" t="s">
        <v>1300</v>
      </c>
      <c r="P205" t="s">
        <v>1426</v>
      </c>
      <c r="Q205">
        <v>30</v>
      </c>
      <c r="R205">
        <v>300</v>
      </c>
      <c r="S205">
        <v>100</v>
      </c>
      <c r="T205">
        <v>300</v>
      </c>
      <c r="U205">
        <v>80</v>
      </c>
      <c r="V205">
        <v>70</v>
      </c>
      <c r="W205" t="s">
        <v>2</v>
      </c>
      <c r="X205" t="s">
        <v>1567</v>
      </c>
      <c r="Y205" t="s">
        <v>1646</v>
      </c>
      <c r="Z205">
        <v>30</v>
      </c>
      <c r="AA205">
        <v>250</v>
      </c>
      <c r="AB205">
        <v>100</v>
      </c>
      <c r="AC205">
        <v>250</v>
      </c>
      <c r="AD205">
        <v>80</v>
      </c>
      <c r="AE205">
        <v>70</v>
      </c>
      <c r="AF205" t="b">
        <f t="shared" si="3"/>
        <v>0</v>
      </c>
    </row>
    <row r="206" spans="1:32" x14ac:dyDescent="0.25">
      <c r="A206" s="3">
        <v>44335</v>
      </c>
      <c r="B206" t="s">
        <v>231</v>
      </c>
      <c r="C206" s="2" t="s">
        <v>608</v>
      </c>
      <c r="D206" t="s">
        <v>836</v>
      </c>
      <c r="E206" t="s">
        <v>936</v>
      </c>
      <c r="F206" t="s">
        <v>999</v>
      </c>
      <c r="G206" t="s">
        <v>1033</v>
      </c>
      <c r="H206" t="s">
        <v>1</v>
      </c>
      <c r="I206" t="s">
        <v>1109</v>
      </c>
      <c r="J206" t="s">
        <v>1159</v>
      </c>
      <c r="K206">
        <v>203</v>
      </c>
      <c r="L206">
        <v>0</v>
      </c>
      <c r="M206">
        <v>0</v>
      </c>
      <c r="N206" t="s">
        <v>1165</v>
      </c>
      <c r="O206" t="s">
        <v>1301</v>
      </c>
      <c r="P206" t="s">
        <v>1427</v>
      </c>
      <c r="Q206">
        <v>50</v>
      </c>
      <c r="R206">
        <v>71</v>
      </c>
      <c r="S206">
        <v>100</v>
      </c>
      <c r="T206">
        <v>71</v>
      </c>
      <c r="U206">
        <v>80</v>
      </c>
      <c r="V206">
        <v>80</v>
      </c>
      <c r="W206" t="s">
        <v>2</v>
      </c>
      <c r="X206" t="s">
        <v>1472</v>
      </c>
      <c r="Y206" t="s">
        <v>1641</v>
      </c>
      <c r="Z206">
        <v>50</v>
      </c>
      <c r="AA206">
        <v>158</v>
      </c>
      <c r="AB206">
        <v>100</v>
      </c>
      <c r="AC206">
        <v>158</v>
      </c>
      <c r="AD206">
        <v>80</v>
      </c>
      <c r="AE206">
        <v>80</v>
      </c>
      <c r="AF206" t="b">
        <f t="shared" si="3"/>
        <v>0</v>
      </c>
    </row>
    <row r="207" spans="1:32" x14ac:dyDescent="0.25">
      <c r="A207" s="3">
        <v>44335</v>
      </c>
      <c r="B207" t="s">
        <v>232</v>
      </c>
      <c r="C207" s="2" t="s">
        <v>609</v>
      </c>
      <c r="D207" t="s">
        <v>836</v>
      </c>
      <c r="E207" t="s">
        <v>936</v>
      </c>
      <c r="F207" t="s">
        <v>999</v>
      </c>
      <c r="G207" t="s">
        <v>1033</v>
      </c>
      <c r="H207" t="s">
        <v>1</v>
      </c>
      <c r="I207" t="s">
        <v>1109</v>
      </c>
      <c r="J207" t="s">
        <v>1159</v>
      </c>
      <c r="K207">
        <v>203</v>
      </c>
      <c r="L207">
        <v>0</v>
      </c>
      <c r="M207">
        <v>0</v>
      </c>
      <c r="N207" t="s">
        <v>1165</v>
      </c>
      <c r="O207" t="s">
        <v>1301</v>
      </c>
      <c r="P207" t="s">
        <v>1427</v>
      </c>
      <c r="Q207">
        <v>50</v>
      </c>
      <c r="R207">
        <v>71</v>
      </c>
      <c r="S207">
        <v>100</v>
      </c>
      <c r="T207">
        <v>71</v>
      </c>
      <c r="U207">
        <v>80</v>
      </c>
      <c r="V207">
        <v>80</v>
      </c>
      <c r="W207" t="s">
        <v>2</v>
      </c>
      <c r="X207" t="s">
        <v>1568</v>
      </c>
      <c r="Y207" t="s">
        <v>1663</v>
      </c>
      <c r="Z207">
        <v>50</v>
      </c>
      <c r="AA207">
        <v>120</v>
      </c>
      <c r="AB207">
        <v>100</v>
      </c>
      <c r="AC207">
        <v>120</v>
      </c>
      <c r="AD207">
        <v>80</v>
      </c>
      <c r="AE207">
        <v>80</v>
      </c>
      <c r="AF207" t="b">
        <f t="shared" si="3"/>
        <v>0</v>
      </c>
    </row>
    <row r="208" spans="1:32" x14ac:dyDescent="0.25">
      <c r="A208" s="3">
        <v>44148</v>
      </c>
      <c r="B208" t="s">
        <v>233</v>
      </c>
      <c r="C208" s="2" t="s">
        <v>610</v>
      </c>
      <c r="D208" t="s">
        <v>842</v>
      </c>
      <c r="E208" t="s">
        <v>914</v>
      </c>
      <c r="F208" t="s">
        <v>4</v>
      </c>
      <c r="G208" t="s">
        <v>1009</v>
      </c>
      <c r="H208" t="s">
        <v>1124</v>
      </c>
      <c r="I208" t="s">
        <v>1104</v>
      </c>
      <c r="J208" t="s">
        <v>1159</v>
      </c>
      <c r="K208">
        <v>127</v>
      </c>
      <c r="L208">
        <v>0</v>
      </c>
      <c r="M208">
        <v>0</v>
      </c>
      <c r="N208" t="s">
        <v>1161</v>
      </c>
      <c r="O208" t="s">
        <v>1280</v>
      </c>
      <c r="P208" t="s">
        <v>1386</v>
      </c>
      <c r="Q208">
        <v>50</v>
      </c>
      <c r="R208">
        <v>1</v>
      </c>
      <c r="S208">
        <v>100</v>
      </c>
      <c r="T208">
        <v>1</v>
      </c>
      <c r="U208">
        <v>80</v>
      </c>
      <c r="V208">
        <v>80</v>
      </c>
      <c r="W208" t="s">
        <v>2</v>
      </c>
      <c r="X208" t="s">
        <v>1529</v>
      </c>
      <c r="Y208" t="s">
        <v>1655</v>
      </c>
      <c r="Z208">
        <v>36</v>
      </c>
      <c r="AA208">
        <v>1</v>
      </c>
      <c r="AB208">
        <v>100</v>
      </c>
      <c r="AC208">
        <v>1</v>
      </c>
      <c r="AD208">
        <v>80</v>
      </c>
      <c r="AE208">
        <v>80</v>
      </c>
      <c r="AF208" t="b">
        <f t="shared" si="3"/>
        <v>0</v>
      </c>
    </row>
    <row r="209" spans="1:32" x14ac:dyDescent="0.25">
      <c r="A209" s="3">
        <v>44148</v>
      </c>
      <c r="B209" t="s">
        <v>234</v>
      </c>
      <c r="C209" s="2" t="s">
        <v>611</v>
      </c>
      <c r="D209" t="s">
        <v>842</v>
      </c>
      <c r="E209" t="s">
        <v>914</v>
      </c>
      <c r="F209" t="s">
        <v>4</v>
      </c>
      <c r="G209" t="s">
        <v>1009</v>
      </c>
      <c r="H209" t="s">
        <v>1124</v>
      </c>
      <c r="I209" t="s">
        <v>1104</v>
      </c>
      <c r="J209" t="s">
        <v>1159</v>
      </c>
      <c r="K209">
        <v>127</v>
      </c>
      <c r="L209">
        <v>0</v>
      </c>
      <c r="M209">
        <v>0</v>
      </c>
      <c r="N209" t="s">
        <v>1161</v>
      </c>
      <c r="O209" t="s">
        <v>1280</v>
      </c>
      <c r="P209" t="s">
        <v>1386</v>
      </c>
      <c r="Q209">
        <v>50</v>
      </c>
      <c r="R209">
        <v>1</v>
      </c>
      <c r="S209">
        <v>100</v>
      </c>
      <c r="T209">
        <v>1</v>
      </c>
      <c r="U209">
        <v>80</v>
      </c>
      <c r="V209">
        <v>80</v>
      </c>
      <c r="W209" t="s">
        <v>2</v>
      </c>
      <c r="X209" t="s">
        <v>1538</v>
      </c>
      <c r="Y209" t="s">
        <v>1655</v>
      </c>
      <c r="Z209">
        <v>80</v>
      </c>
      <c r="AA209">
        <v>1</v>
      </c>
      <c r="AB209">
        <v>100</v>
      </c>
      <c r="AC209">
        <v>1</v>
      </c>
      <c r="AD209">
        <v>80</v>
      </c>
      <c r="AE209">
        <v>80</v>
      </c>
      <c r="AF209" t="b">
        <f t="shared" si="3"/>
        <v>0</v>
      </c>
    </row>
    <row r="210" spans="1:32" x14ac:dyDescent="0.25">
      <c r="A210" s="3">
        <v>44354</v>
      </c>
      <c r="B210" t="s">
        <v>235</v>
      </c>
      <c r="C210" s="2" t="s">
        <v>612</v>
      </c>
      <c r="D210" t="s">
        <v>820</v>
      </c>
      <c r="E210" t="s">
        <v>924</v>
      </c>
      <c r="F210" t="s">
        <v>999</v>
      </c>
      <c r="G210" t="s">
        <v>1060</v>
      </c>
      <c r="H210" t="s">
        <v>1</v>
      </c>
      <c r="I210" t="s">
        <v>1109</v>
      </c>
      <c r="J210" t="s">
        <v>1159</v>
      </c>
      <c r="K210">
        <v>203</v>
      </c>
      <c r="L210">
        <v>0</v>
      </c>
      <c r="M210">
        <v>0</v>
      </c>
      <c r="N210" t="s">
        <v>2</v>
      </c>
      <c r="O210" t="s">
        <v>1302</v>
      </c>
      <c r="P210" t="s">
        <v>1428</v>
      </c>
      <c r="Q210">
        <v>180</v>
      </c>
      <c r="R210">
        <v>10</v>
      </c>
      <c r="S210">
        <v>100</v>
      </c>
      <c r="T210">
        <v>10</v>
      </c>
      <c r="U210">
        <v>90</v>
      </c>
      <c r="V210">
        <v>90</v>
      </c>
      <c r="W210" t="s">
        <v>2</v>
      </c>
      <c r="X210" t="s">
        <v>1569</v>
      </c>
      <c r="Y210" t="s">
        <v>1655</v>
      </c>
      <c r="Z210">
        <v>180</v>
      </c>
      <c r="AA210">
        <v>2</v>
      </c>
      <c r="AB210">
        <v>100</v>
      </c>
      <c r="AC210">
        <v>2</v>
      </c>
      <c r="AD210">
        <v>40</v>
      </c>
      <c r="AE210">
        <v>20</v>
      </c>
      <c r="AF210" t="b">
        <f t="shared" si="3"/>
        <v>0</v>
      </c>
    </row>
    <row r="211" spans="1:32" x14ac:dyDescent="0.25">
      <c r="A211" s="3">
        <v>44320</v>
      </c>
      <c r="B211" t="s">
        <v>236</v>
      </c>
      <c r="C211" s="2" t="s">
        <v>613</v>
      </c>
      <c r="D211" t="s">
        <v>836</v>
      </c>
      <c r="E211" t="s">
        <v>937</v>
      </c>
      <c r="F211" t="s">
        <v>999</v>
      </c>
      <c r="G211" t="s">
        <v>1061</v>
      </c>
      <c r="H211" t="s">
        <v>1103</v>
      </c>
      <c r="I211" t="s">
        <v>1092</v>
      </c>
      <c r="J211" t="s">
        <v>1159</v>
      </c>
      <c r="K211">
        <v>32</v>
      </c>
      <c r="L211">
        <v>0</v>
      </c>
      <c r="M211">
        <v>0</v>
      </c>
      <c r="N211" t="s">
        <v>1165</v>
      </c>
      <c r="O211" t="s">
        <v>1303</v>
      </c>
      <c r="P211" t="s">
        <v>1429</v>
      </c>
      <c r="Q211">
        <v>0</v>
      </c>
      <c r="R211">
        <v>10</v>
      </c>
      <c r="S211">
        <v>100</v>
      </c>
      <c r="T211">
        <v>10</v>
      </c>
      <c r="U211">
        <v>80</v>
      </c>
      <c r="V211">
        <v>80</v>
      </c>
      <c r="W211" t="s">
        <v>2</v>
      </c>
      <c r="X211" t="s">
        <v>1570</v>
      </c>
      <c r="Y211" t="s">
        <v>1668</v>
      </c>
      <c r="Z211">
        <v>3000</v>
      </c>
      <c r="AA211">
        <v>10</v>
      </c>
      <c r="AB211">
        <v>100</v>
      </c>
      <c r="AC211">
        <v>10</v>
      </c>
      <c r="AD211">
        <v>80</v>
      </c>
      <c r="AE211">
        <v>80</v>
      </c>
      <c r="AF211" t="b">
        <f t="shared" si="3"/>
        <v>0</v>
      </c>
    </row>
    <row r="212" spans="1:32" x14ac:dyDescent="0.25">
      <c r="A212" s="3">
        <v>44355</v>
      </c>
      <c r="B212" t="s">
        <v>237</v>
      </c>
      <c r="C212" s="2" t="s">
        <v>614</v>
      </c>
      <c r="D212" t="s">
        <v>841</v>
      </c>
      <c r="E212" t="s">
        <v>938</v>
      </c>
      <c r="F212" t="s">
        <v>998</v>
      </c>
      <c r="G212" t="s">
        <v>1077</v>
      </c>
      <c r="H212" t="s">
        <v>1</v>
      </c>
      <c r="I212" t="s">
        <v>1094</v>
      </c>
      <c r="J212" t="s">
        <v>1159</v>
      </c>
      <c r="K212">
        <v>354</v>
      </c>
      <c r="L212">
        <v>0</v>
      </c>
      <c r="M212">
        <v>0</v>
      </c>
      <c r="N212" t="s">
        <v>1165</v>
      </c>
      <c r="O212" t="s">
        <v>1304</v>
      </c>
      <c r="P212" t="s">
        <v>1427</v>
      </c>
      <c r="Q212">
        <v>80</v>
      </c>
      <c r="R212">
        <v>172</v>
      </c>
      <c r="S212">
        <v>100</v>
      </c>
      <c r="T212">
        <v>172</v>
      </c>
      <c r="U212">
        <v>100</v>
      </c>
      <c r="V212">
        <v>70</v>
      </c>
      <c r="W212" t="s">
        <v>2</v>
      </c>
      <c r="X212" t="s">
        <v>1539</v>
      </c>
      <c r="Y212" t="s">
        <v>1641</v>
      </c>
      <c r="Z212">
        <v>80</v>
      </c>
      <c r="AA212">
        <v>189</v>
      </c>
      <c r="AB212">
        <v>100</v>
      </c>
      <c r="AC212">
        <v>189</v>
      </c>
      <c r="AD212">
        <v>100</v>
      </c>
      <c r="AE212">
        <v>70</v>
      </c>
      <c r="AF212" t="b">
        <f t="shared" si="3"/>
        <v>0</v>
      </c>
    </row>
    <row r="213" spans="1:32" x14ac:dyDescent="0.25">
      <c r="A213" s="3">
        <v>44355</v>
      </c>
      <c r="B213" t="s">
        <v>238</v>
      </c>
      <c r="C213" s="2" t="s">
        <v>615</v>
      </c>
      <c r="D213" t="s">
        <v>841</v>
      </c>
      <c r="E213" t="s">
        <v>938</v>
      </c>
      <c r="F213" t="s">
        <v>998</v>
      </c>
      <c r="G213" t="s">
        <v>1077</v>
      </c>
      <c r="H213" t="s">
        <v>1</v>
      </c>
      <c r="I213" t="s">
        <v>1133</v>
      </c>
      <c r="J213" t="s">
        <v>1159</v>
      </c>
      <c r="K213">
        <v>508</v>
      </c>
      <c r="L213">
        <v>0</v>
      </c>
      <c r="M213">
        <v>0</v>
      </c>
      <c r="N213" t="s">
        <v>1165</v>
      </c>
      <c r="O213" t="s">
        <v>1304</v>
      </c>
      <c r="P213" t="s">
        <v>1427</v>
      </c>
      <c r="Q213">
        <v>80</v>
      </c>
      <c r="R213">
        <v>68</v>
      </c>
      <c r="S213">
        <v>100</v>
      </c>
      <c r="T213">
        <v>68</v>
      </c>
      <c r="U213">
        <v>100</v>
      </c>
      <c r="V213">
        <v>70</v>
      </c>
      <c r="W213" t="s">
        <v>2</v>
      </c>
      <c r="X213" t="s">
        <v>1539</v>
      </c>
      <c r="Y213" t="s">
        <v>1641</v>
      </c>
      <c r="Z213">
        <v>80</v>
      </c>
      <c r="AA213">
        <v>77</v>
      </c>
      <c r="AB213">
        <v>100</v>
      </c>
      <c r="AC213">
        <v>77</v>
      </c>
      <c r="AD213">
        <v>100</v>
      </c>
      <c r="AE213">
        <v>70</v>
      </c>
      <c r="AF213" t="b">
        <f t="shared" si="3"/>
        <v>0</v>
      </c>
    </row>
    <row r="214" spans="1:32" x14ac:dyDescent="0.25">
      <c r="A214" s="3">
        <v>44343</v>
      </c>
      <c r="B214" t="s">
        <v>239</v>
      </c>
      <c r="C214" s="2" t="s">
        <v>239</v>
      </c>
      <c r="D214" t="s">
        <v>3</v>
      </c>
      <c r="E214" t="s">
        <v>939</v>
      </c>
      <c r="F214" t="s">
        <v>998</v>
      </c>
      <c r="G214" t="s">
        <v>1032</v>
      </c>
      <c r="H214" t="s">
        <v>1134</v>
      </c>
      <c r="I214" t="s">
        <v>1092</v>
      </c>
      <c r="J214" t="s">
        <v>1159</v>
      </c>
      <c r="K214">
        <v>127</v>
      </c>
      <c r="L214">
        <v>0</v>
      </c>
      <c r="M214">
        <v>0</v>
      </c>
      <c r="N214" t="s">
        <v>1165</v>
      </c>
      <c r="O214" t="s">
        <v>1305</v>
      </c>
      <c r="P214" t="s">
        <v>1430</v>
      </c>
      <c r="Q214">
        <v>80</v>
      </c>
      <c r="R214">
        <v>24</v>
      </c>
      <c r="S214">
        <v>100</v>
      </c>
      <c r="T214">
        <v>24</v>
      </c>
      <c r="U214">
        <v>80</v>
      </c>
      <c r="V214">
        <v>80</v>
      </c>
      <c r="W214" t="s">
        <v>2</v>
      </c>
      <c r="X214" t="s">
        <v>1507</v>
      </c>
      <c r="Y214" t="s">
        <v>1656</v>
      </c>
      <c r="Z214">
        <v>80</v>
      </c>
      <c r="AA214">
        <v>26</v>
      </c>
      <c r="AB214">
        <v>100</v>
      </c>
      <c r="AC214">
        <v>26</v>
      </c>
      <c r="AD214">
        <v>80</v>
      </c>
      <c r="AE214">
        <v>80</v>
      </c>
      <c r="AF214" t="b">
        <f t="shared" si="3"/>
        <v>0</v>
      </c>
    </row>
    <row r="215" spans="1:32" x14ac:dyDescent="0.25">
      <c r="A215" s="3">
        <v>44371</v>
      </c>
      <c r="B215" t="s">
        <v>240</v>
      </c>
      <c r="C215" s="2" t="s">
        <v>616</v>
      </c>
      <c r="D215" t="s">
        <v>820</v>
      </c>
      <c r="E215" t="s">
        <v>924</v>
      </c>
      <c r="F215" t="s">
        <v>999</v>
      </c>
      <c r="G215" t="s">
        <v>1060</v>
      </c>
      <c r="H215" t="s">
        <v>1</v>
      </c>
      <c r="I215" t="s">
        <v>1092</v>
      </c>
      <c r="J215" t="s">
        <v>1159</v>
      </c>
      <c r="K215">
        <v>203</v>
      </c>
      <c r="L215">
        <v>0</v>
      </c>
      <c r="M215">
        <v>0</v>
      </c>
      <c r="N215" t="s">
        <v>2</v>
      </c>
      <c r="O215" t="s">
        <v>1302</v>
      </c>
      <c r="P215" t="s">
        <v>1428</v>
      </c>
      <c r="Q215">
        <v>180</v>
      </c>
      <c r="R215">
        <v>20</v>
      </c>
      <c r="S215">
        <v>100</v>
      </c>
      <c r="T215">
        <v>20</v>
      </c>
      <c r="U215">
        <v>90</v>
      </c>
      <c r="V215">
        <v>90</v>
      </c>
      <c r="W215" t="s">
        <v>2</v>
      </c>
      <c r="X215" t="s">
        <v>1571</v>
      </c>
      <c r="Y215" t="s">
        <v>1670</v>
      </c>
      <c r="Z215">
        <v>180</v>
      </c>
      <c r="AA215">
        <v>20</v>
      </c>
      <c r="AB215">
        <v>100</v>
      </c>
      <c r="AC215">
        <v>20</v>
      </c>
      <c r="AD215">
        <v>90</v>
      </c>
      <c r="AE215">
        <v>90</v>
      </c>
      <c r="AF215" t="b">
        <f t="shared" si="3"/>
        <v>0</v>
      </c>
    </row>
    <row r="216" spans="1:32" x14ac:dyDescent="0.25">
      <c r="A216" s="3">
        <v>44375</v>
      </c>
      <c r="B216" t="s">
        <v>241</v>
      </c>
      <c r="C216" s="2" t="s">
        <v>617</v>
      </c>
      <c r="D216" t="s">
        <v>819</v>
      </c>
      <c r="E216" t="s">
        <v>940</v>
      </c>
      <c r="F216" t="s">
        <v>999</v>
      </c>
      <c r="G216" t="s">
        <v>1011</v>
      </c>
      <c r="H216" t="s">
        <v>1134</v>
      </c>
      <c r="I216" t="s">
        <v>1092</v>
      </c>
      <c r="J216" t="s">
        <v>1159</v>
      </c>
      <c r="K216">
        <v>152</v>
      </c>
      <c r="L216">
        <v>0</v>
      </c>
      <c r="M216">
        <v>0</v>
      </c>
      <c r="N216" t="s">
        <v>1164</v>
      </c>
      <c r="O216" t="s">
        <v>1306</v>
      </c>
      <c r="P216" t="s">
        <v>1391</v>
      </c>
      <c r="Q216">
        <v>36</v>
      </c>
      <c r="R216">
        <v>0.5</v>
      </c>
      <c r="S216">
        <v>100</v>
      </c>
      <c r="T216">
        <v>0.5</v>
      </c>
      <c r="U216">
        <v>80</v>
      </c>
      <c r="V216">
        <v>70</v>
      </c>
      <c r="W216" t="s">
        <v>2</v>
      </c>
      <c r="X216" t="s">
        <v>1493</v>
      </c>
      <c r="Y216" t="s">
        <v>1445</v>
      </c>
      <c r="Z216">
        <v>36</v>
      </c>
      <c r="AA216">
        <v>0.5</v>
      </c>
      <c r="AB216">
        <v>100</v>
      </c>
      <c r="AC216">
        <v>0.5</v>
      </c>
      <c r="AD216">
        <v>80</v>
      </c>
      <c r="AE216">
        <v>70</v>
      </c>
      <c r="AF216" t="b">
        <f t="shared" si="3"/>
        <v>0</v>
      </c>
    </row>
    <row r="217" spans="1:32" x14ac:dyDescent="0.25">
      <c r="A217" s="3">
        <v>44358</v>
      </c>
      <c r="B217" t="s">
        <v>242</v>
      </c>
      <c r="C217" s="2" t="s">
        <v>618</v>
      </c>
      <c r="D217" t="s">
        <v>838</v>
      </c>
      <c r="E217" t="s">
        <v>902</v>
      </c>
      <c r="F217" t="s">
        <v>0</v>
      </c>
      <c r="G217" t="s">
        <v>1062</v>
      </c>
      <c r="H217" t="s">
        <v>1</v>
      </c>
      <c r="I217" t="s">
        <v>1092</v>
      </c>
      <c r="J217" t="s">
        <v>1159</v>
      </c>
      <c r="K217">
        <v>127</v>
      </c>
      <c r="L217">
        <v>0</v>
      </c>
      <c r="M217">
        <v>0</v>
      </c>
      <c r="N217" t="s">
        <v>2</v>
      </c>
      <c r="O217" t="s">
        <v>1696</v>
      </c>
      <c r="P217" t="s">
        <v>1402</v>
      </c>
      <c r="Q217">
        <v>150</v>
      </c>
      <c r="R217">
        <v>3</v>
      </c>
      <c r="S217">
        <v>100</v>
      </c>
      <c r="T217">
        <v>3</v>
      </c>
      <c r="U217">
        <v>70</v>
      </c>
      <c r="V217">
        <v>70</v>
      </c>
      <c r="W217" t="s">
        <v>2</v>
      </c>
      <c r="X217" t="s">
        <v>1516</v>
      </c>
      <c r="Y217" t="s">
        <v>1656</v>
      </c>
      <c r="Z217">
        <v>180</v>
      </c>
      <c r="AA217">
        <v>4</v>
      </c>
      <c r="AB217">
        <v>100</v>
      </c>
      <c r="AC217">
        <v>4</v>
      </c>
      <c r="AD217">
        <v>70</v>
      </c>
      <c r="AE217">
        <v>70</v>
      </c>
      <c r="AF217" t="b">
        <f t="shared" si="3"/>
        <v>0</v>
      </c>
    </row>
    <row r="218" spans="1:32" x14ac:dyDescent="0.25">
      <c r="A218" s="3">
        <v>44384</v>
      </c>
      <c r="B218" t="s">
        <v>243</v>
      </c>
      <c r="C218" s="2" t="s">
        <v>619</v>
      </c>
      <c r="D218" t="s">
        <v>823</v>
      </c>
      <c r="E218" t="s">
        <v>941</v>
      </c>
      <c r="F218" t="s">
        <v>999</v>
      </c>
      <c r="G218" t="s">
        <v>1028</v>
      </c>
      <c r="H218" t="s">
        <v>1</v>
      </c>
      <c r="I218" t="s">
        <v>1092</v>
      </c>
      <c r="J218" t="s">
        <v>1159</v>
      </c>
      <c r="K218">
        <v>127</v>
      </c>
      <c r="L218">
        <v>0</v>
      </c>
      <c r="M218">
        <v>0</v>
      </c>
      <c r="N218" t="s">
        <v>1160</v>
      </c>
      <c r="O218" t="s">
        <v>1307</v>
      </c>
      <c r="P218">
        <v>350</v>
      </c>
      <c r="Q218">
        <v>80</v>
      </c>
      <c r="R218">
        <v>1</v>
      </c>
      <c r="S218">
        <v>100</v>
      </c>
      <c r="T218">
        <v>1</v>
      </c>
      <c r="U218">
        <v>80</v>
      </c>
      <c r="V218">
        <v>80</v>
      </c>
      <c r="W218" t="s">
        <v>2</v>
      </c>
      <c r="X218" t="s">
        <v>1572</v>
      </c>
      <c r="Y218" t="s">
        <v>1671</v>
      </c>
      <c r="Z218">
        <v>80</v>
      </c>
      <c r="AA218">
        <v>1</v>
      </c>
      <c r="AB218">
        <v>100</v>
      </c>
      <c r="AC218">
        <v>1</v>
      </c>
      <c r="AD218">
        <v>80</v>
      </c>
      <c r="AE218">
        <v>80</v>
      </c>
      <c r="AF218" t="b">
        <f t="shared" si="3"/>
        <v>0</v>
      </c>
    </row>
    <row r="219" spans="1:32" x14ac:dyDescent="0.25">
      <c r="A219" s="3">
        <v>44385</v>
      </c>
      <c r="B219" t="s">
        <v>244</v>
      </c>
      <c r="C219" s="2" t="s">
        <v>620</v>
      </c>
      <c r="D219" t="s">
        <v>838</v>
      </c>
      <c r="E219" t="s">
        <v>942</v>
      </c>
      <c r="F219" t="s">
        <v>998</v>
      </c>
      <c r="G219" t="s">
        <v>1063</v>
      </c>
      <c r="H219" t="s">
        <v>1095</v>
      </c>
      <c r="I219" t="s">
        <v>1135</v>
      </c>
      <c r="J219" t="s">
        <v>1159</v>
      </c>
      <c r="K219">
        <v>40</v>
      </c>
      <c r="L219">
        <v>0</v>
      </c>
      <c r="M219">
        <v>0</v>
      </c>
      <c r="N219" t="s">
        <v>1178</v>
      </c>
      <c r="O219" t="s">
        <v>1214</v>
      </c>
      <c r="P219" t="s">
        <v>1382</v>
      </c>
      <c r="Q219">
        <v>80</v>
      </c>
      <c r="R219">
        <v>10</v>
      </c>
      <c r="S219">
        <v>10</v>
      </c>
      <c r="T219">
        <v>100</v>
      </c>
      <c r="U219">
        <v>70</v>
      </c>
      <c r="V219">
        <v>70</v>
      </c>
      <c r="W219" t="s">
        <v>2</v>
      </c>
      <c r="X219" t="s">
        <v>1540</v>
      </c>
      <c r="Y219" t="s">
        <v>1659</v>
      </c>
      <c r="Z219">
        <v>80</v>
      </c>
      <c r="AA219">
        <v>2</v>
      </c>
      <c r="AB219">
        <v>100</v>
      </c>
      <c r="AC219">
        <v>2</v>
      </c>
      <c r="AD219">
        <v>70</v>
      </c>
      <c r="AE219">
        <v>70</v>
      </c>
      <c r="AF219" t="b">
        <f t="shared" si="3"/>
        <v>0</v>
      </c>
    </row>
    <row r="220" spans="1:32" x14ac:dyDescent="0.25">
      <c r="A220" s="3">
        <v>44385</v>
      </c>
      <c r="B220" t="s">
        <v>245</v>
      </c>
      <c r="C220" s="2" t="s">
        <v>621</v>
      </c>
      <c r="D220" t="s">
        <v>838</v>
      </c>
      <c r="E220" t="s">
        <v>942</v>
      </c>
      <c r="F220" t="s">
        <v>998</v>
      </c>
      <c r="G220" t="s">
        <v>1063</v>
      </c>
      <c r="H220" t="s">
        <v>1095</v>
      </c>
      <c r="I220" t="s">
        <v>1135</v>
      </c>
      <c r="J220" t="s">
        <v>1159</v>
      </c>
      <c r="K220">
        <v>25</v>
      </c>
      <c r="L220">
        <v>0</v>
      </c>
      <c r="M220">
        <v>0</v>
      </c>
      <c r="N220" t="s">
        <v>1178</v>
      </c>
      <c r="O220" t="s">
        <v>1214</v>
      </c>
      <c r="P220" t="s">
        <v>1382</v>
      </c>
      <c r="Q220">
        <v>80</v>
      </c>
      <c r="R220">
        <v>10</v>
      </c>
      <c r="S220">
        <v>50</v>
      </c>
      <c r="T220">
        <v>20</v>
      </c>
      <c r="U220">
        <v>70</v>
      </c>
      <c r="V220">
        <v>70</v>
      </c>
      <c r="W220" t="s">
        <v>2</v>
      </c>
      <c r="X220" t="s">
        <v>1540</v>
      </c>
      <c r="Y220" t="s">
        <v>1659</v>
      </c>
      <c r="Z220">
        <v>80</v>
      </c>
      <c r="AA220">
        <v>1</v>
      </c>
      <c r="AB220">
        <v>100</v>
      </c>
      <c r="AC220">
        <v>1</v>
      </c>
      <c r="AD220">
        <v>70</v>
      </c>
      <c r="AE220">
        <v>70</v>
      </c>
      <c r="AF220" t="b">
        <f t="shared" si="3"/>
        <v>0</v>
      </c>
    </row>
    <row r="221" spans="1:32" x14ac:dyDescent="0.25">
      <c r="A221" s="3">
        <v>44358</v>
      </c>
      <c r="B221" t="s">
        <v>232</v>
      </c>
      <c r="C221" s="2" t="s">
        <v>622</v>
      </c>
      <c r="D221" t="s">
        <v>3</v>
      </c>
      <c r="E221" t="s">
        <v>943</v>
      </c>
      <c r="F221" t="s">
        <v>999</v>
      </c>
      <c r="G221" t="s">
        <v>1021</v>
      </c>
      <c r="H221" t="s">
        <v>1</v>
      </c>
      <c r="I221" t="s">
        <v>1136</v>
      </c>
      <c r="J221" t="s">
        <v>1159</v>
      </c>
      <c r="K221">
        <v>406</v>
      </c>
      <c r="L221">
        <v>0</v>
      </c>
      <c r="M221">
        <v>0</v>
      </c>
      <c r="N221" t="s">
        <v>2</v>
      </c>
      <c r="O221" t="s">
        <v>1308</v>
      </c>
      <c r="P221" t="s">
        <v>1431</v>
      </c>
      <c r="Q221">
        <v>80</v>
      </c>
      <c r="R221">
        <v>1</v>
      </c>
      <c r="S221">
        <v>100</v>
      </c>
      <c r="T221">
        <v>1</v>
      </c>
      <c r="U221">
        <v>80</v>
      </c>
      <c r="V221">
        <v>70</v>
      </c>
      <c r="W221" t="s">
        <v>2</v>
      </c>
      <c r="X221" t="s">
        <v>1508</v>
      </c>
      <c r="Y221" t="s">
        <v>1652</v>
      </c>
      <c r="Z221">
        <v>80</v>
      </c>
      <c r="AA221">
        <v>1</v>
      </c>
      <c r="AB221">
        <v>100</v>
      </c>
      <c r="AC221">
        <v>1</v>
      </c>
      <c r="AD221">
        <v>80</v>
      </c>
      <c r="AE221">
        <v>70</v>
      </c>
      <c r="AF221" t="b">
        <f t="shared" si="3"/>
        <v>0</v>
      </c>
    </row>
    <row r="222" spans="1:32" x14ac:dyDescent="0.25">
      <c r="A222" s="3">
        <v>44358</v>
      </c>
      <c r="B222" t="s">
        <v>231</v>
      </c>
      <c r="C222" s="2" t="s">
        <v>623</v>
      </c>
      <c r="D222" t="s">
        <v>3</v>
      </c>
      <c r="E222" t="s">
        <v>943</v>
      </c>
      <c r="F222" t="s">
        <v>999</v>
      </c>
      <c r="G222" t="s">
        <v>1021</v>
      </c>
      <c r="H222" t="s">
        <v>1</v>
      </c>
      <c r="I222" t="s">
        <v>1136</v>
      </c>
      <c r="J222" t="s">
        <v>1159</v>
      </c>
      <c r="K222">
        <v>406</v>
      </c>
      <c r="L222">
        <v>0</v>
      </c>
      <c r="M222">
        <v>0</v>
      </c>
      <c r="N222" t="s">
        <v>2</v>
      </c>
      <c r="O222" t="s">
        <v>1308</v>
      </c>
      <c r="P222" t="s">
        <v>1431</v>
      </c>
      <c r="Q222">
        <v>80</v>
      </c>
      <c r="R222">
        <v>1</v>
      </c>
      <c r="S222">
        <v>100</v>
      </c>
      <c r="T222">
        <v>1</v>
      </c>
      <c r="U222">
        <v>80</v>
      </c>
      <c r="V222">
        <v>70</v>
      </c>
      <c r="W222" t="s">
        <v>2</v>
      </c>
      <c r="X222" t="s">
        <v>1573</v>
      </c>
      <c r="Y222" t="s">
        <v>1672</v>
      </c>
      <c r="Z222">
        <v>80</v>
      </c>
      <c r="AA222">
        <v>1</v>
      </c>
      <c r="AB222">
        <v>100</v>
      </c>
      <c r="AC222">
        <v>1</v>
      </c>
      <c r="AD222">
        <v>80</v>
      </c>
      <c r="AE222">
        <v>70</v>
      </c>
      <c r="AF222" t="b">
        <f t="shared" si="3"/>
        <v>0</v>
      </c>
    </row>
    <row r="223" spans="1:32" x14ac:dyDescent="0.25">
      <c r="A223" s="3">
        <v>44391</v>
      </c>
      <c r="B223" t="s">
        <v>246</v>
      </c>
      <c r="C223" s="2" t="s">
        <v>624</v>
      </c>
      <c r="D223" t="s">
        <v>841</v>
      </c>
      <c r="E223" t="s">
        <v>942</v>
      </c>
      <c r="F223" t="s">
        <v>999</v>
      </c>
      <c r="G223" t="s">
        <v>1064</v>
      </c>
      <c r="H223" t="s">
        <v>1</v>
      </c>
      <c r="I223" t="s">
        <v>1092</v>
      </c>
      <c r="J223" t="s">
        <v>1159</v>
      </c>
      <c r="K223">
        <v>127</v>
      </c>
      <c r="L223">
        <v>0</v>
      </c>
      <c r="M223">
        <v>0</v>
      </c>
      <c r="N223" t="s">
        <v>1162</v>
      </c>
      <c r="O223" t="s">
        <v>1691</v>
      </c>
      <c r="P223" t="s">
        <v>1390</v>
      </c>
      <c r="Q223">
        <v>36</v>
      </c>
      <c r="R223">
        <v>0.09</v>
      </c>
      <c r="S223">
        <v>100</v>
      </c>
      <c r="T223">
        <v>0.09</v>
      </c>
      <c r="U223">
        <v>70</v>
      </c>
      <c r="V223">
        <v>60</v>
      </c>
      <c r="W223" t="s">
        <v>2</v>
      </c>
      <c r="X223" t="s">
        <v>1574</v>
      </c>
      <c r="Y223" t="s">
        <v>1641</v>
      </c>
      <c r="Z223">
        <v>36</v>
      </c>
      <c r="AA223">
        <v>0.16</v>
      </c>
      <c r="AB223">
        <v>100</v>
      </c>
      <c r="AC223">
        <v>0.16</v>
      </c>
      <c r="AD223">
        <v>100</v>
      </c>
      <c r="AE223">
        <v>70</v>
      </c>
      <c r="AF223" t="b">
        <f t="shared" si="3"/>
        <v>0</v>
      </c>
    </row>
    <row r="224" spans="1:32" x14ac:dyDescent="0.25">
      <c r="A224" s="3">
        <v>44391</v>
      </c>
      <c r="B224" t="s">
        <v>247</v>
      </c>
      <c r="C224" s="2" t="s">
        <v>625</v>
      </c>
      <c r="D224" t="s">
        <v>841</v>
      </c>
      <c r="E224" t="s">
        <v>942</v>
      </c>
      <c r="F224" t="s">
        <v>999</v>
      </c>
      <c r="G224" t="s">
        <v>1064</v>
      </c>
      <c r="H224" t="s">
        <v>1</v>
      </c>
      <c r="I224" t="s">
        <v>1092</v>
      </c>
      <c r="J224" t="s">
        <v>1159</v>
      </c>
      <c r="K224">
        <v>127</v>
      </c>
      <c r="L224">
        <v>0</v>
      </c>
      <c r="M224">
        <v>0</v>
      </c>
      <c r="N224" t="s">
        <v>1162</v>
      </c>
      <c r="O224" t="s">
        <v>1692</v>
      </c>
      <c r="P224" t="s">
        <v>1390</v>
      </c>
      <c r="Q224">
        <v>60</v>
      </c>
      <c r="R224">
        <v>0.16</v>
      </c>
      <c r="S224">
        <v>100</v>
      </c>
      <c r="T224">
        <v>0.16</v>
      </c>
      <c r="U224">
        <v>70</v>
      </c>
      <c r="V224">
        <v>60</v>
      </c>
      <c r="W224" t="s">
        <v>2</v>
      </c>
      <c r="X224" t="s">
        <v>1575</v>
      </c>
      <c r="Y224" t="s">
        <v>1641</v>
      </c>
      <c r="Z224">
        <v>60</v>
      </c>
      <c r="AA224">
        <v>0.2</v>
      </c>
      <c r="AB224">
        <v>100</v>
      </c>
      <c r="AC224">
        <v>0.2</v>
      </c>
      <c r="AD224">
        <v>100</v>
      </c>
      <c r="AE224">
        <v>70</v>
      </c>
      <c r="AF224" t="b">
        <f t="shared" si="3"/>
        <v>0</v>
      </c>
    </row>
    <row r="225" spans="1:32" x14ac:dyDescent="0.25">
      <c r="A225" s="3">
        <v>44391</v>
      </c>
      <c r="B225" t="s">
        <v>248</v>
      </c>
      <c r="C225" s="2" t="s">
        <v>626</v>
      </c>
      <c r="D225" t="s">
        <v>841</v>
      </c>
      <c r="E225" t="s">
        <v>942</v>
      </c>
      <c r="F225" t="s">
        <v>999</v>
      </c>
      <c r="G225" t="s">
        <v>1064</v>
      </c>
      <c r="H225" t="s">
        <v>1</v>
      </c>
      <c r="I225" t="s">
        <v>1092</v>
      </c>
      <c r="J225" t="s">
        <v>1159</v>
      </c>
      <c r="K225">
        <v>127</v>
      </c>
      <c r="L225">
        <v>0</v>
      </c>
      <c r="M225">
        <v>0</v>
      </c>
      <c r="N225" t="s">
        <v>1162</v>
      </c>
      <c r="O225" t="s">
        <v>1207</v>
      </c>
      <c r="P225" t="s">
        <v>1390</v>
      </c>
      <c r="Q225">
        <v>80</v>
      </c>
      <c r="R225">
        <v>0.16</v>
      </c>
      <c r="S225">
        <v>100</v>
      </c>
      <c r="T225">
        <v>0.16</v>
      </c>
      <c r="U225">
        <v>70</v>
      </c>
      <c r="V225">
        <v>60</v>
      </c>
      <c r="W225" t="s">
        <v>2</v>
      </c>
      <c r="X225" t="s">
        <v>1539</v>
      </c>
      <c r="Y225" t="s">
        <v>1641</v>
      </c>
      <c r="Z225">
        <v>80</v>
      </c>
      <c r="AA225">
        <v>0.2</v>
      </c>
      <c r="AB225">
        <v>100</v>
      </c>
      <c r="AC225">
        <v>0.2</v>
      </c>
      <c r="AD225">
        <v>70</v>
      </c>
      <c r="AE225">
        <v>70</v>
      </c>
      <c r="AF225" t="b">
        <f t="shared" si="3"/>
        <v>0</v>
      </c>
    </row>
    <row r="226" spans="1:32" x14ac:dyDescent="0.25">
      <c r="A226" s="3">
        <v>44393</v>
      </c>
      <c r="B226" t="s">
        <v>249</v>
      </c>
      <c r="C226" s="2" t="s">
        <v>627</v>
      </c>
      <c r="D226" t="s">
        <v>838</v>
      </c>
      <c r="E226" t="s">
        <v>942</v>
      </c>
      <c r="F226" t="s">
        <v>998</v>
      </c>
      <c r="G226" t="s">
        <v>1064</v>
      </c>
      <c r="H226" t="s">
        <v>1095</v>
      </c>
      <c r="I226" t="s">
        <v>1135</v>
      </c>
      <c r="J226" t="s">
        <v>1159</v>
      </c>
      <c r="K226">
        <v>25</v>
      </c>
      <c r="L226">
        <v>0</v>
      </c>
      <c r="M226">
        <v>0</v>
      </c>
      <c r="N226" t="s">
        <v>1178</v>
      </c>
      <c r="O226" t="s">
        <v>1214</v>
      </c>
      <c r="P226" t="s">
        <v>1382</v>
      </c>
      <c r="Q226">
        <v>80</v>
      </c>
      <c r="R226">
        <v>16</v>
      </c>
      <c r="S226">
        <v>100</v>
      </c>
      <c r="T226">
        <v>16</v>
      </c>
      <c r="U226">
        <v>70</v>
      </c>
      <c r="V226">
        <v>70</v>
      </c>
      <c r="W226" t="s">
        <v>2</v>
      </c>
      <c r="X226" t="s">
        <v>1576</v>
      </c>
      <c r="Y226" t="s">
        <v>1667</v>
      </c>
      <c r="Z226">
        <v>80</v>
      </c>
      <c r="AA226">
        <v>0.1</v>
      </c>
      <c r="AB226">
        <v>5</v>
      </c>
      <c r="AC226">
        <v>2</v>
      </c>
      <c r="AD226">
        <v>80</v>
      </c>
      <c r="AE226">
        <v>80</v>
      </c>
      <c r="AF226" t="b">
        <f t="shared" si="3"/>
        <v>0</v>
      </c>
    </row>
    <row r="227" spans="1:32" x14ac:dyDescent="0.25">
      <c r="A227" s="3">
        <v>44405</v>
      </c>
      <c r="B227" t="s">
        <v>250</v>
      </c>
      <c r="C227" s="2" t="s">
        <v>628</v>
      </c>
      <c r="D227" t="s">
        <v>832</v>
      </c>
      <c r="E227" t="s">
        <v>944</v>
      </c>
      <c r="F227" t="s">
        <v>1000</v>
      </c>
      <c r="G227" t="s">
        <v>1065</v>
      </c>
      <c r="H227" t="s">
        <v>1</v>
      </c>
      <c r="I227" t="s">
        <v>1137</v>
      </c>
      <c r="J227" t="s">
        <v>1159</v>
      </c>
      <c r="K227">
        <v>305</v>
      </c>
      <c r="L227">
        <v>0</v>
      </c>
      <c r="M227">
        <v>0</v>
      </c>
      <c r="N227" t="s">
        <v>1165</v>
      </c>
      <c r="O227" t="s">
        <v>1309</v>
      </c>
      <c r="P227" t="s">
        <v>1432</v>
      </c>
      <c r="Q227">
        <v>60</v>
      </c>
      <c r="R227">
        <v>50</v>
      </c>
      <c r="S227">
        <v>100</v>
      </c>
      <c r="T227">
        <v>50</v>
      </c>
      <c r="U227">
        <v>70</v>
      </c>
      <c r="V227">
        <v>70</v>
      </c>
      <c r="W227" t="s">
        <v>2</v>
      </c>
      <c r="X227" t="s">
        <v>1577</v>
      </c>
      <c r="Y227" t="s">
        <v>1640</v>
      </c>
      <c r="Z227">
        <v>60</v>
      </c>
      <c r="AA227">
        <v>49</v>
      </c>
      <c r="AB227">
        <v>100</v>
      </c>
      <c r="AC227">
        <v>49</v>
      </c>
      <c r="AD227">
        <v>70</v>
      </c>
      <c r="AE227">
        <v>70</v>
      </c>
      <c r="AF227" t="b">
        <f t="shared" si="3"/>
        <v>0</v>
      </c>
    </row>
    <row r="228" spans="1:32" x14ac:dyDescent="0.25">
      <c r="A228" s="3">
        <v>44405</v>
      </c>
      <c r="B228" t="s">
        <v>251</v>
      </c>
      <c r="C228" s="2" t="s">
        <v>629</v>
      </c>
      <c r="D228" t="s">
        <v>819</v>
      </c>
      <c r="E228" t="s">
        <v>945</v>
      </c>
      <c r="F228" t="s">
        <v>4</v>
      </c>
      <c r="G228" t="s">
        <v>1090</v>
      </c>
      <c r="H228" t="s">
        <v>1</v>
      </c>
      <c r="I228" t="s">
        <v>1096</v>
      </c>
      <c r="J228" t="s">
        <v>1159</v>
      </c>
      <c r="K228">
        <v>305</v>
      </c>
      <c r="L228">
        <v>0</v>
      </c>
      <c r="M228">
        <v>0</v>
      </c>
      <c r="N228" t="s">
        <v>1181</v>
      </c>
      <c r="O228" t="s">
        <v>1310</v>
      </c>
      <c r="P228">
        <v>2909</v>
      </c>
      <c r="Q228">
        <v>36</v>
      </c>
      <c r="R228">
        <v>50</v>
      </c>
      <c r="S228">
        <v>100</v>
      </c>
      <c r="T228">
        <v>50</v>
      </c>
      <c r="U228">
        <v>80</v>
      </c>
      <c r="V228">
        <v>70</v>
      </c>
      <c r="W228" t="s">
        <v>2</v>
      </c>
      <c r="X228" t="s">
        <v>1578</v>
      </c>
      <c r="Y228" t="s">
        <v>1659</v>
      </c>
      <c r="Z228">
        <v>36</v>
      </c>
      <c r="AA228">
        <v>50</v>
      </c>
      <c r="AB228">
        <v>100</v>
      </c>
      <c r="AC228">
        <v>50</v>
      </c>
      <c r="AD228">
        <v>80</v>
      </c>
      <c r="AE228">
        <v>70</v>
      </c>
      <c r="AF228" t="b">
        <f t="shared" si="3"/>
        <v>0</v>
      </c>
    </row>
    <row r="229" spans="1:32" x14ac:dyDescent="0.25">
      <c r="A229" s="3">
        <v>44419</v>
      </c>
      <c r="B229" t="s">
        <v>252</v>
      </c>
      <c r="C229" s="2" t="s">
        <v>630</v>
      </c>
      <c r="D229" t="s">
        <v>842</v>
      </c>
      <c r="E229" t="s">
        <v>914</v>
      </c>
      <c r="F229" t="s">
        <v>4</v>
      </c>
      <c r="G229" t="s">
        <v>1009</v>
      </c>
      <c r="H229" t="s">
        <v>1124</v>
      </c>
      <c r="I229" t="s">
        <v>1104</v>
      </c>
      <c r="J229" t="s">
        <v>1159</v>
      </c>
      <c r="K229">
        <v>127</v>
      </c>
      <c r="L229">
        <v>0</v>
      </c>
      <c r="M229">
        <v>0</v>
      </c>
      <c r="N229" t="s">
        <v>1161</v>
      </c>
      <c r="O229" t="s">
        <v>1280</v>
      </c>
      <c r="P229" t="s">
        <v>1386</v>
      </c>
      <c r="Q229">
        <v>50</v>
      </c>
      <c r="R229">
        <v>1</v>
      </c>
      <c r="S229">
        <v>100</v>
      </c>
      <c r="T229">
        <v>1</v>
      </c>
      <c r="U229">
        <v>80</v>
      </c>
      <c r="V229">
        <v>80</v>
      </c>
      <c r="W229" t="s">
        <v>2</v>
      </c>
      <c r="X229" t="s">
        <v>1500</v>
      </c>
      <c r="Y229" t="s">
        <v>1655</v>
      </c>
      <c r="Z229">
        <v>60</v>
      </c>
      <c r="AA229">
        <v>1</v>
      </c>
      <c r="AB229">
        <v>100</v>
      </c>
      <c r="AC229">
        <v>1</v>
      </c>
      <c r="AD229">
        <v>80</v>
      </c>
      <c r="AE229">
        <v>80</v>
      </c>
      <c r="AF229" t="b">
        <f t="shared" si="3"/>
        <v>0</v>
      </c>
    </row>
    <row r="230" spans="1:32" x14ac:dyDescent="0.25">
      <c r="A230" s="3">
        <v>44441</v>
      </c>
      <c r="B230" t="s">
        <v>253</v>
      </c>
      <c r="C230" s="2" t="s">
        <v>631</v>
      </c>
      <c r="D230" t="s">
        <v>841</v>
      </c>
      <c r="E230" t="s">
        <v>946</v>
      </c>
      <c r="F230" t="s">
        <v>1000</v>
      </c>
      <c r="G230" t="s">
        <v>1021</v>
      </c>
      <c r="H230" t="s">
        <v>1</v>
      </c>
      <c r="I230" t="s">
        <v>1094</v>
      </c>
      <c r="J230" t="s">
        <v>1159</v>
      </c>
      <c r="K230">
        <v>203</v>
      </c>
      <c r="L230">
        <v>0</v>
      </c>
      <c r="M230">
        <v>0</v>
      </c>
      <c r="N230" t="s">
        <v>1163</v>
      </c>
      <c r="O230" t="s">
        <v>1202</v>
      </c>
      <c r="P230" t="s">
        <v>1389</v>
      </c>
      <c r="Q230">
        <v>320</v>
      </c>
      <c r="R230">
        <v>6</v>
      </c>
      <c r="S230">
        <v>100</v>
      </c>
      <c r="T230">
        <v>6</v>
      </c>
      <c r="U230">
        <v>80</v>
      </c>
      <c r="V230">
        <v>70</v>
      </c>
      <c r="W230" t="s">
        <v>2</v>
      </c>
      <c r="X230" t="s">
        <v>1238</v>
      </c>
      <c r="Y230" t="s">
        <v>1405</v>
      </c>
      <c r="Z230">
        <v>240</v>
      </c>
      <c r="AA230">
        <v>6</v>
      </c>
      <c r="AB230">
        <v>100</v>
      </c>
      <c r="AC230">
        <v>6</v>
      </c>
      <c r="AD230">
        <v>80</v>
      </c>
      <c r="AE230">
        <v>70</v>
      </c>
      <c r="AF230" t="b">
        <f t="shared" si="3"/>
        <v>0</v>
      </c>
    </row>
    <row r="231" spans="1:32" x14ac:dyDescent="0.25">
      <c r="A231" s="3">
        <v>44441</v>
      </c>
      <c r="B231" t="s">
        <v>254</v>
      </c>
      <c r="C231" s="2" t="s">
        <v>632</v>
      </c>
      <c r="D231" t="s">
        <v>841</v>
      </c>
      <c r="E231" t="s">
        <v>946</v>
      </c>
      <c r="F231" t="s">
        <v>1000</v>
      </c>
      <c r="G231" t="s">
        <v>1021</v>
      </c>
      <c r="H231" t="s">
        <v>1</v>
      </c>
      <c r="I231" t="s">
        <v>1094</v>
      </c>
      <c r="J231" t="s">
        <v>1159</v>
      </c>
      <c r="K231">
        <v>203</v>
      </c>
      <c r="L231">
        <v>0</v>
      </c>
      <c r="M231">
        <v>0</v>
      </c>
      <c r="N231" t="s">
        <v>1163</v>
      </c>
      <c r="O231" t="s">
        <v>1203</v>
      </c>
      <c r="P231" t="s">
        <v>1389</v>
      </c>
      <c r="Q231">
        <v>600</v>
      </c>
      <c r="R231">
        <v>6</v>
      </c>
      <c r="S231">
        <v>100</v>
      </c>
      <c r="T231">
        <v>6</v>
      </c>
      <c r="U231">
        <v>80</v>
      </c>
      <c r="V231">
        <v>70</v>
      </c>
      <c r="W231" t="s">
        <v>2</v>
      </c>
      <c r="X231" t="s">
        <v>1471</v>
      </c>
      <c r="Y231" t="s">
        <v>1405</v>
      </c>
      <c r="Z231">
        <v>400</v>
      </c>
      <c r="AA231">
        <v>6</v>
      </c>
      <c r="AB231">
        <v>100</v>
      </c>
      <c r="AC231">
        <v>6</v>
      </c>
      <c r="AD231">
        <v>80</v>
      </c>
      <c r="AE231">
        <v>70</v>
      </c>
      <c r="AF231" t="b">
        <f t="shared" si="3"/>
        <v>0</v>
      </c>
    </row>
    <row r="232" spans="1:32" x14ac:dyDescent="0.25">
      <c r="A232" s="3">
        <v>44456</v>
      </c>
      <c r="B232" t="s">
        <v>255</v>
      </c>
      <c r="C232" s="2" t="s">
        <v>255</v>
      </c>
      <c r="D232" t="s">
        <v>845</v>
      </c>
      <c r="E232" t="s">
        <v>947</v>
      </c>
      <c r="F232" t="s">
        <v>1001</v>
      </c>
      <c r="G232" t="s">
        <v>1077</v>
      </c>
      <c r="H232" t="s">
        <v>1111</v>
      </c>
      <c r="I232" t="s">
        <v>1138</v>
      </c>
      <c r="J232" t="s">
        <v>1159</v>
      </c>
      <c r="K232">
        <v>127</v>
      </c>
      <c r="L232">
        <v>0</v>
      </c>
      <c r="M232">
        <v>0</v>
      </c>
      <c r="N232" t="s">
        <v>2</v>
      </c>
      <c r="O232" t="s">
        <v>1697</v>
      </c>
      <c r="P232" t="s">
        <v>1402</v>
      </c>
      <c r="Q232">
        <v>180</v>
      </c>
      <c r="R232">
        <v>254</v>
      </c>
      <c r="S232">
        <v>100</v>
      </c>
      <c r="T232">
        <v>254</v>
      </c>
      <c r="U232">
        <v>80</v>
      </c>
      <c r="V232">
        <v>80</v>
      </c>
      <c r="W232" t="s">
        <v>2</v>
      </c>
      <c r="X232" t="s">
        <v>1579</v>
      </c>
      <c r="Y232" t="s">
        <v>1673</v>
      </c>
      <c r="Z232">
        <v>180</v>
      </c>
      <c r="AA232">
        <v>209</v>
      </c>
      <c r="AB232">
        <v>100</v>
      </c>
      <c r="AC232">
        <v>209</v>
      </c>
      <c r="AD232">
        <v>80</v>
      </c>
      <c r="AE232">
        <v>80</v>
      </c>
      <c r="AF232" t="b">
        <f t="shared" si="3"/>
        <v>0</v>
      </c>
    </row>
    <row r="233" spans="1:32" x14ac:dyDescent="0.25">
      <c r="A233" s="3">
        <v>44456</v>
      </c>
      <c r="B233" t="s">
        <v>256</v>
      </c>
      <c r="C233" s="2" t="s">
        <v>633</v>
      </c>
      <c r="D233" t="s">
        <v>845</v>
      </c>
      <c r="E233" t="s">
        <v>947</v>
      </c>
      <c r="F233" t="s">
        <v>1001</v>
      </c>
      <c r="G233" t="s">
        <v>1077</v>
      </c>
      <c r="H233" t="s">
        <v>1111</v>
      </c>
      <c r="I233" t="s">
        <v>1138</v>
      </c>
      <c r="J233" t="s">
        <v>1159</v>
      </c>
      <c r="K233">
        <v>150</v>
      </c>
      <c r="L233">
        <v>0</v>
      </c>
      <c r="M233">
        <v>0</v>
      </c>
      <c r="N233" t="s">
        <v>2</v>
      </c>
      <c r="O233" t="s">
        <v>1697</v>
      </c>
      <c r="P233" t="s">
        <v>1402</v>
      </c>
      <c r="Q233">
        <v>180</v>
      </c>
      <c r="R233">
        <v>159</v>
      </c>
      <c r="S233">
        <v>100</v>
      </c>
      <c r="T233">
        <v>159</v>
      </c>
      <c r="U233">
        <v>80</v>
      </c>
      <c r="V233">
        <v>80</v>
      </c>
      <c r="W233" t="s">
        <v>2</v>
      </c>
      <c r="X233" t="s">
        <v>1579</v>
      </c>
      <c r="Y233" t="s">
        <v>1673</v>
      </c>
      <c r="Z233">
        <v>180</v>
      </c>
      <c r="AA233">
        <v>167</v>
      </c>
      <c r="AB233">
        <v>100</v>
      </c>
      <c r="AC233">
        <v>167</v>
      </c>
      <c r="AD233">
        <v>80</v>
      </c>
      <c r="AE233">
        <v>80</v>
      </c>
      <c r="AF233" t="b">
        <f t="shared" si="3"/>
        <v>0</v>
      </c>
    </row>
    <row r="234" spans="1:32" x14ac:dyDescent="0.25">
      <c r="A234" s="3">
        <v>44484</v>
      </c>
      <c r="B234" t="s">
        <v>257</v>
      </c>
      <c r="C234" s="2" t="s">
        <v>634</v>
      </c>
      <c r="D234" t="s">
        <v>846</v>
      </c>
      <c r="E234" t="s">
        <v>948</v>
      </c>
      <c r="F234" t="s">
        <v>999</v>
      </c>
      <c r="G234" t="s">
        <v>1066</v>
      </c>
      <c r="H234" t="s">
        <v>1101</v>
      </c>
      <c r="I234" t="s">
        <v>1096</v>
      </c>
      <c r="J234" t="s">
        <v>1159</v>
      </c>
      <c r="K234">
        <v>610</v>
      </c>
      <c r="L234">
        <v>0</v>
      </c>
      <c r="M234">
        <v>0</v>
      </c>
      <c r="N234" t="s">
        <v>1161</v>
      </c>
      <c r="O234" t="s">
        <v>1237</v>
      </c>
      <c r="P234" t="s">
        <v>1388</v>
      </c>
      <c r="Q234">
        <v>60</v>
      </c>
      <c r="R234">
        <v>10</v>
      </c>
      <c r="S234">
        <v>5</v>
      </c>
      <c r="T234">
        <v>200</v>
      </c>
      <c r="U234">
        <v>80</v>
      </c>
      <c r="V234">
        <v>80</v>
      </c>
      <c r="W234" t="s">
        <v>2</v>
      </c>
      <c r="X234" t="s">
        <v>1502</v>
      </c>
      <c r="Y234" t="s">
        <v>1439</v>
      </c>
      <c r="Z234">
        <v>60</v>
      </c>
      <c r="AA234">
        <v>10</v>
      </c>
      <c r="AB234">
        <v>100</v>
      </c>
      <c r="AC234">
        <v>10</v>
      </c>
      <c r="AD234">
        <v>80</v>
      </c>
      <c r="AE234">
        <v>80</v>
      </c>
      <c r="AF234" t="b">
        <f t="shared" si="3"/>
        <v>0</v>
      </c>
    </row>
    <row r="235" spans="1:32" x14ac:dyDescent="0.25">
      <c r="A235" s="3">
        <v>44484</v>
      </c>
      <c r="B235" t="s">
        <v>258</v>
      </c>
      <c r="C235" s="2" t="s">
        <v>635</v>
      </c>
      <c r="D235" t="s">
        <v>837</v>
      </c>
      <c r="E235" t="s">
        <v>949</v>
      </c>
      <c r="F235" t="s">
        <v>0</v>
      </c>
      <c r="G235" t="s">
        <v>1067</v>
      </c>
      <c r="H235" t="s">
        <v>1139</v>
      </c>
      <c r="I235" t="s">
        <v>1100</v>
      </c>
      <c r="J235" t="s">
        <v>1159</v>
      </c>
      <c r="K235">
        <v>180</v>
      </c>
      <c r="L235">
        <v>0</v>
      </c>
      <c r="M235">
        <v>25.4</v>
      </c>
      <c r="N235" t="s">
        <v>1182</v>
      </c>
      <c r="O235" t="s">
        <v>1312</v>
      </c>
      <c r="P235" t="s">
        <v>1389</v>
      </c>
      <c r="Q235">
        <v>120</v>
      </c>
      <c r="R235">
        <v>5</v>
      </c>
      <c r="S235">
        <v>100</v>
      </c>
      <c r="T235">
        <v>5</v>
      </c>
      <c r="U235">
        <v>80</v>
      </c>
      <c r="V235">
        <v>70</v>
      </c>
      <c r="W235" t="s">
        <v>2</v>
      </c>
      <c r="X235" t="s">
        <v>1501</v>
      </c>
      <c r="Y235" t="s">
        <v>1655</v>
      </c>
      <c r="Z235">
        <v>120</v>
      </c>
      <c r="AA235">
        <v>7</v>
      </c>
      <c r="AB235">
        <v>100</v>
      </c>
      <c r="AC235">
        <v>7</v>
      </c>
      <c r="AD235">
        <v>80</v>
      </c>
      <c r="AE235">
        <v>70</v>
      </c>
      <c r="AF235" t="b">
        <f t="shared" si="3"/>
        <v>0</v>
      </c>
    </row>
    <row r="236" spans="1:32" x14ac:dyDescent="0.25">
      <c r="A236" s="3">
        <v>44484</v>
      </c>
      <c r="B236" t="s">
        <v>259</v>
      </c>
      <c r="C236" s="2" t="s">
        <v>636</v>
      </c>
      <c r="D236" t="s">
        <v>837</v>
      </c>
      <c r="E236" t="s">
        <v>949</v>
      </c>
      <c r="F236" t="s">
        <v>0</v>
      </c>
      <c r="G236" t="s">
        <v>1067</v>
      </c>
      <c r="H236" t="s">
        <v>1139</v>
      </c>
      <c r="I236" t="s">
        <v>1100</v>
      </c>
      <c r="J236" t="s">
        <v>1159</v>
      </c>
      <c r="K236">
        <v>180</v>
      </c>
      <c r="L236">
        <v>0</v>
      </c>
      <c r="M236">
        <v>25.4</v>
      </c>
      <c r="N236" t="s">
        <v>1182</v>
      </c>
      <c r="O236" t="s">
        <v>1312</v>
      </c>
      <c r="P236" t="s">
        <v>1389</v>
      </c>
      <c r="Q236">
        <v>120</v>
      </c>
      <c r="R236">
        <v>5</v>
      </c>
      <c r="S236">
        <v>100</v>
      </c>
      <c r="T236">
        <v>5</v>
      </c>
      <c r="U236">
        <v>80</v>
      </c>
      <c r="V236">
        <v>70</v>
      </c>
      <c r="W236" t="s">
        <v>2</v>
      </c>
      <c r="X236" t="s">
        <v>1486</v>
      </c>
      <c r="Y236" t="s">
        <v>1405</v>
      </c>
      <c r="Z236">
        <v>120</v>
      </c>
      <c r="AA236">
        <v>5</v>
      </c>
      <c r="AB236">
        <v>100</v>
      </c>
      <c r="AC236">
        <v>5</v>
      </c>
      <c r="AD236">
        <v>80</v>
      </c>
      <c r="AE236">
        <v>70</v>
      </c>
      <c r="AF236" t="b">
        <f t="shared" si="3"/>
        <v>0</v>
      </c>
    </row>
    <row r="237" spans="1:32" x14ac:dyDescent="0.25">
      <c r="A237" s="3">
        <v>44496</v>
      </c>
      <c r="B237" t="s">
        <v>260</v>
      </c>
      <c r="C237" s="2" t="s">
        <v>637</v>
      </c>
      <c r="D237" t="s">
        <v>819</v>
      </c>
      <c r="E237" t="s">
        <v>899</v>
      </c>
      <c r="F237" t="s">
        <v>1001</v>
      </c>
      <c r="G237" t="s">
        <v>1028</v>
      </c>
      <c r="H237" t="s">
        <v>1</v>
      </c>
      <c r="I237" t="s">
        <v>1092</v>
      </c>
      <c r="J237" t="s">
        <v>1159</v>
      </c>
      <c r="K237">
        <v>203</v>
      </c>
      <c r="L237">
        <v>0</v>
      </c>
      <c r="M237">
        <v>0</v>
      </c>
      <c r="N237" t="s">
        <v>1161</v>
      </c>
      <c r="O237" t="s">
        <v>1280</v>
      </c>
      <c r="P237" t="s">
        <v>1386</v>
      </c>
      <c r="Q237">
        <v>50</v>
      </c>
      <c r="R237">
        <v>4</v>
      </c>
      <c r="S237">
        <v>100</v>
      </c>
      <c r="T237">
        <v>4</v>
      </c>
      <c r="U237">
        <v>80</v>
      </c>
      <c r="V237">
        <v>70</v>
      </c>
      <c r="W237" t="s">
        <v>2</v>
      </c>
      <c r="X237" t="s">
        <v>1580</v>
      </c>
      <c r="Y237" t="s">
        <v>1659</v>
      </c>
      <c r="Z237">
        <v>50</v>
      </c>
      <c r="AA237">
        <v>4</v>
      </c>
      <c r="AB237">
        <v>100</v>
      </c>
      <c r="AC237">
        <v>4</v>
      </c>
      <c r="AD237">
        <v>80</v>
      </c>
      <c r="AE237">
        <v>70</v>
      </c>
      <c r="AF237" t="b">
        <f t="shared" si="3"/>
        <v>0</v>
      </c>
    </row>
    <row r="238" spans="1:32" x14ac:dyDescent="0.25">
      <c r="A238" s="3">
        <v>44496</v>
      </c>
      <c r="B238" t="s">
        <v>261</v>
      </c>
      <c r="C238" s="2" t="s">
        <v>638</v>
      </c>
      <c r="D238" t="s">
        <v>832</v>
      </c>
      <c r="E238" t="s">
        <v>944</v>
      </c>
      <c r="F238" t="s">
        <v>1000</v>
      </c>
      <c r="G238" t="s">
        <v>1065</v>
      </c>
      <c r="H238" t="s">
        <v>1</v>
      </c>
      <c r="I238" t="s">
        <v>1137</v>
      </c>
      <c r="J238" t="s">
        <v>1159</v>
      </c>
      <c r="K238">
        <v>203</v>
      </c>
      <c r="L238">
        <v>0</v>
      </c>
      <c r="M238">
        <v>0</v>
      </c>
      <c r="N238" t="s">
        <v>1183</v>
      </c>
      <c r="O238" t="s">
        <v>1202</v>
      </c>
      <c r="P238" t="s">
        <v>1389</v>
      </c>
      <c r="Q238">
        <v>320</v>
      </c>
      <c r="R238">
        <v>25</v>
      </c>
      <c r="S238">
        <v>100</v>
      </c>
      <c r="T238">
        <v>25</v>
      </c>
      <c r="U238">
        <v>70</v>
      </c>
      <c r="V238">
        <v>70</v>
      </c>
      <c r="W238" t="s">
        <v>2</v>
      </c>
      <c r="X238" t="s">
        <v>1470</v>
      </c>
      <c r="Y238" t="s">
        <v>1405</v>
      </c>
      <c r="Z238">
        <v>320</v>
      </c>
      <c r="AA238">
        <v>25</v>
      </c>
      <c r="AB238">
        <v>100</v>
      </c>
      <c r="AC238">
        <v>25</v>
      </c>
      <c r="AD238">
        <v>70</v>
      </c>
      <c r="AE238">
        <v>70</v>
      </c>
      <c r="AF238" t="b">
        <f t="shared" si="3"/>
        <v>0</v>
      </c>
    </row>
    <row r="239" spans="1:32" x14ac:dyDescent="0.25">
      <c r="A239" s="3">
        <v>44496</v>
      </c>
      <c r="B239" t="s">
        <v>262</v>
      </c>
      <c r="C239" s="2" t="s">
        <v>639</v>
      </c>
      <c r="D239" t="s">
        <v>832</v>
      </c>
      <c r="E239" t="s">
        <v>944</v>
      </c>
      <c r="F239" t="s">
        <v>1000</v>
      </c>
      <c r="G239" t="s">
        <v>1065</v>
      </c>
      <c r="H239" t="s">
        <v>1</v>
      </c>
      <c r="I239" t="s">
        <v>1137</v>
      </c>
      <c r="J239" t="s">
        <v>1159</v>
      </c>
      <c r="K239">
        <v>203</v>
      </c>
      <c r="L239">
        <v>0</v>
      </c>
      <c r="M239">
        <v>0</v>
      </c>
      <c r="N239" t="s">
        <v>1183</v>
      </c>
      <c r="O239" t="s">
        <v>1313</v>
      </c>
      <c r="P239" t="s">
        <v>1389</v>
      </c>
      <c r="Q239">
        <v>400</v>
      </c>
      <c r="R239">
        <v>25</v>
      </c>
      <c r="S239">
        <v>100</v>
      </c>
      <c r="T239">
        <v>25</v>
      </c>
      <c r="U239">
        <v>70</v>
      </c>
      <c r="V239">
        <v>70</v>
      </c>
      <c r="W239" t="s">
        <v>2</v>
      </c>
      <c r="X239" t="s">
        <v>1471</v>
      </c>
      <c r="Y239" t="s">
        <v>1405</v>
      </c>
      <c r="Z239">
        <v>400</v>
      </c>
      <c r="AA239">
        <v>25</v>
      </c>
      <c r="AB239">
        <v>100</v>
      </c>
      <c r="AC239">
        <v>25</v>
      </c>
      <c r="AD239">
        <v>70</v>
      </c>
      <c r="AE239">
        <v>70</v>
      </c>
      <c r="AF239" t="b">
        <f t="shared" si="3"/>
        <v>0</v>
      </c>
    </row>
    <row r="240" spans="1:32" x14ac:dyDescent="0.25">
      <c r="A240" s="3">
        <v>44496</v>
      </c>
      <c r="B240" t="s">
        <v>263</v>
      </c>
      <c r="C240" s="2" t="s">
        <v>640</v>
      </c>
      <c r="D240" t="s">
        <v>832</v>
      </c>
      <c r="E240" t="s">
        <v>944</v>
      </c>
      <c r="F240" t="s">
        <v>1000</v>
      </c>
      <c r="G240" t="s">
        <v>1065</v>
      </c>
      <c r="H240" t="s">
        <v>1</v>
      </c>
      <c r="I240" t="s">
        <v>1137</v>
      </c>
      <c r="J240" t="s">
        <v>1159</v>
      </c>
      <c r="K240">
        <v>203</v>
      </c>
      <c r="L240">
        <v>0</v>
      </c>
      <c r="M240">
        <v>0</v>
      </c>
      <c r="N240" t="s">
        <v>1183</v>
      </c>
      <c r="O240" t="s">
        <v>1264</v>
      </c>
      <c r="P240" t="s">
        <v>1389</v>
      </c>
      <c r="Q240">
        <v>1200</v>
      </c>
      <c r="R240">
        <v>25</v>
      </c>
      <c r="S240">
        <v>100</v>
      </c>
      <c r="T240">
        <v>25</v>
      </c>
      <c r="U240">
        <v>70</v>
      </c>
      <c r="V240">
        <v>70</v>
      </c>
      <c r="W240" t="s">
        <v>2</v>
      </c>
      <c r="X240" t="s">
        <v>1485</v>
      </c>
      <c r="Y240" t="s">
        <v>1647</v>
      </c>
      <c r="Z240">
        <v>1200</v>
      </c>
      <c r="AA240">
        <v>25</v>
      </c>
      <c r="AB240">
        <v>100</v>
      </c>
      <c r="AC240">
        <v>25</v>
      </c>
      <c r="AD240">
        <v>70</v>
      </c>
      <c r="AE240">
        <v>70</v>
      </c>
      <c r="AF240" t="b">
        <f t="shared" si="3"/>
        <v>0</v>
      </c>
    </row>
    <row r="241" spans="1:32" x14ac:dyDescent="0.25">
      <c r="A241" s="3">
        <v>44481</v>
      </c>
      <c r="B241" t="s">
        <v>264</v>
      </c>
      <c r="C241" s="2" t="s">
        <v>641</v>
      </c>
      <c r="D241" t="s">
        <v>838</v>
      </c>
      <c r="E241" t="s">
        <v>950</v>
      </c>
      <c r="F241" t="s">
        <v>1000</v>
      </c>
      <c r="G241" t="s">
        <v>1011</v>
      </c>
      <c r="H241" t="s">
        <v>1</v>
      </c>
      <c r="I241" t="s">
        <v>1092</v>
      </c>
      <c r="J241" t="s">
        <v>1159</v>
      </c>
      <c r="K241">
        <v>89</v>
      </c>
      <c r="L241">
        <v>0</v>
      </c>
      <c r="M241">
        <v>0</v>
      </c>
      <c r="N241" t="s">
        <v>1173</v>
      </c>
      <c r="O241" t="s">
        <v>1314</v>
      </c>
      <c r="P241" t="s">
        <v>1433</v>
      </c>
      <c r="Q241">
        <v>120</v>
      </c>
      <c r="R241">
        <v>10</v>
      </c>
      <c r="S241">
        <v>100</v>
      </c>
      <c r="T241">
        <v>10</v>
      </c>
      <c r="U241">
        <v>70</v>
      </c>
      <c r="V241">
        <v>70</v>
      </c>
      <c r="W241" t="s">
        <v>2</v>
      </c>
      <c r="X241" t="s">
        <v>1512</v>
      </c>
      <c r="Y241" t="s">
        <v>1659</v>
      </c>
      <c r="Z241">
        <v>120</v>
      </c>
      <c r="AA241">
        <v>9</v>
      </c>
      <c r="AB241">
        <v>100</v>
      </c>
      <c r="AC241">
        <v>9</v>
      </c>
      <c r="AD241">
        <v>70</v>
      </c>
      <c r="AE241">
        <v>70</v>
      </c>
      <c r="AF241" t="b">
        <f t="shared" si="3"/>
        <v>0</v>
      </c>
    </row>
    <row r="242" spans="1:32" x14ac:dyDescent="0.25">
      <c r="A242" s="3">
        <v>44523</v>
      </c>
      <c r="B242" t="s">
        <v>265</v>
      </c>
      <c r="C242" s="2" t="s">
        <v>642</v>
      </c>
      <c r="D242" t="s">
        <v>819</v>
      </c>
      <c r="E242" t="s">
        <v>899</v>
      </c>
      <c r="F242" t="s">
        <v>1001</v>
      </c>
      <c r="G242" t="s">
        <v>1028</v>
      </c>
      <c r="H242" t="s">
        <v>1</v>
      </c>
      <c r="I242" t="s">
        <v>1092</v>
      </c>
      <c r="J242" t="s">
        <v>1159</v>
      </c>
      <c r="K242">
        <v>152</v>
      </c>
      <c r="L242">
        <v>0</v>
      </c>
      <c r="M242">
        <v>0</v>
      </c>
      <c r="N242" t="s">
        <v>1172</v>
      </c>
      <c r="O242" t="s">
        <v>1252</v>
      </c>
      <c r="P242" t="s">
        <v>1462</v>
      </c>
      <c r="Q242">
        <v>80</v>
      </c>
      <c r="R242">
        <v>6</v>
      </c>
      <c r="S242">
        <v>100</v>
      </c>
      <c r="T242">
        <v>6</v>
      </c>
      <c r="U242">
        <v>90</v>
      </c>
      <c r="V242">
        <v>70</v>
      </c>
      <c r="W242" t="s">
        <v>2</v>
      </c>
      <c r="X242" t="s">
        <v>1572</v>
      </c>
      <c r="Y242" t="s">
        <v>1671</v>
      </c>
      <c r="Z242">
        <v>80</v>
      </c>
      <c r="AA242">
        <v>4</v>
      </c>
      <c r="AB242">
        <v>100</v>
      </c>
      <c r="AC242">
        <v>4</v>
      </c>
      <c r="AD242">
        <v>80</v>
      </c>
      <c r="AE242">
        <v>70</v>
      </c>
      <c r="AF242" t="b">
        <f t="shared" si="3"/>
        <v>0</v>
      </c>
    </row>
    <row r="243" spans="1:32" x14ac:dyDescent="0.25">
      <c r="A243" s="3">
        <v>44531</v>
      </c>
      <c r="B243" t="s">
        <v>266</v>
      </c>
      <c r="C243" s="2" t="s">
        <v>643</v>
      </c>
      <c r="D243" t="s">
        <v>838</v>
      </c>
      <c r="E243" t="s">
        <v>951</v>
      </c>
      <c r="F243" t="s">
        <v>0</v>
      </c>
      <c r="G243" t="s">
        <v>1056</v>
      </c>
      <c r="H243" t="s">
        <v>1127</v>
      </c>
      <c r="I243" t="s">
        <v>1099</v>
      </c>
      <c r="J243" t="s">
        <v>1159</v>
      </c>
      <c r="K243">
        <v>40</v>
      </c>
      <c r="L243">
        <v>0</v>
      </c>
      <c r="M243">
        <v>0</v>
      </c>
      <c r="N243" t="s">
        <v>2</v>
      </c>
      <c r="O243" t="s">
        <v>1255</v>
      </c>
      <c r="P243" t="s">
        <v>1405</v>
      </c>
      <c r="Q243">
        <v>600</v>
      </c>
      <c r="R243">
        <v>1</v>
      </c>
      <c r="S243">
        <v>100</v>
      </c>
      <c r="T243">
        <v>1</v>
      </c>
      <c r="U243">
        <v>70</v>
      </c>
      <c r="V243">
        <v>70</v>
      </c>
      <c r="W243" t="s">
        <v>2</v>
      </c>
      <c r="X243" t="s">
        <v>1492</v>
      </c>
      <c r="Y243" t="s">
        <v>1405</v>
      </c>
      <c r="Z243">
        <v>800</v>
      </c>
      <c r="AA243">
        <v>1</v>
      </c>
      <c r="AB243">
        <v>100</v>
      </c>
      <c r="AC243">
        <v>1</v>
      </c>
      <c r="AD243">
        <v>70</v>
      </c>
      <c r="AE243">
        <v>70</v>
      </c>
      <c r="AF243" t="b">
        <f t="shared" si="3"/>
        <v>0</v>
      </c>
    </row>
    <row r="244" spans="1:32" x14ac:dyDescent="0.25">
      <c r="A244" s="3">
        <v>44593</v>
      </c>
      <c r="B244" t="s">
        <v>267</v>
      </c>
      <c r="C244" s="2" t="s">
        <v>644</v>
      </c>
      <c r="D244" t="s">
        <v>839</v>
      </c>
      <c r="E244" t="s">
        <v>952</v>
      </c>
      <c r="F244" t="s">
        <v>998</v>
      </c>
      <c r="G244" t="s">
        <v>1068</v>
      </c>
      <c r="H244" t="s">
        <v>1140</v>
      </c>
      <c r="I244" t="s">
        <v>1104</v>
      </c>
      <c r="J244" t="s">
        <v>1159</v>
      </c>
      <c r="K244">
        <v>230</v>
      </c>
      <c r="L244">
        <v>0</v>
      </c>
      <c r="M244">
        <v>63</v>
      </c>
      <c r="N244" t="s">
        <v>1184</v>
      </c>
      <c r="O244" t="s">
        <v>1315</v>
      </c>
      <c r="P244" t="s">
        <v>1409</v>
      </c>
      <c r="Q244">
        <v>24</v>
      </c>
      <c r="R244">
        <v>1</v>
      </c>
      <c r="S244">
        <v>100</v>
      </c>
      <c r="T244">
        <v>1</v>
      </c>
      <c r="U244">
        <v>80</v>
      </c>
      <c r="V244">
        <v>80</v>
      </c>
      <c r="W244" t="s">
        <v>2</v>
      </c>
      <c r="X244" t="s">
        <v>1581</v>
      </c>
      <c r="Y244" t="s">
        <v>1448</v>
      </c>
      <c r="Z244">
        <v>24</v>
      </c>
      <c r="AA244">
        <v>1</v>
      </c>
      <c r="AB244">
        <v>100</v>
      </c>
      <c r="AC244">
        <v>1</v>
      </c>
      <c r="AD244">
        <v>80</v>
      </c>
      <c r="AE244">
        <v>10</v>
      </c>
      <c r="AF244" t="b">
        <f t="shared" si="3"/>
        <v>0</v>
      </c>
    </row>
    <row r="245" spans="1:32" x14ac:dyDescent="0.25">
      <c r="A245" s="3">
        <v>44627</v>
      </c>
      <c r="B245" t="s">
        <v>268</v>
      </c>
      <c r="C245" s="2" t="s">
        <v>645</v>
      </c>
      <c r="D245" t="s">
        <v>842</v>
      </c>
      <c r="E245" t="s">
        <v>914</v>
      </c>
      <c r="F245" t="s">
        <v>4</v>
      </c>
      <c r="G245" t="s">
        <v>1009</v>
      </c>
      <c r="H245" t="s">
        <v>1124</v>
      </c>
      <c r="I245" t="s">
        <v>1104</v>
      </c>
      <c r="J245" t="s">
        <v>1159</v>
      </c>
      <c r="K245">
        <v>127</v>
      </c>
      <c r="L245">
        <v>0</v>
      </c>
      <c r="M245">
        <v>0</v>
      </c>
      <c r="N245" t="s">
        <v>1161</v>
      </c>
      <c r="O245" t="s">
        <v>1280</v>
      </c>
      <c r="P245" t="s">
        <v>1386</v>
      </c>
      <c r="Q245">
        <v>50</v>
      </c>
      <c r="R245">
        <v>1</v>
      </c>
      <c r="S245">
        <v>100</v>
      </c>
      <c r="T245">
        <v>1</v>
      </c>
      <c r="U245">
        <v>80</v>
      </c>
      <c r="V245">
        <v>80</v>
      </c>
      <c r="W245" t="s">
        <v>2</v>
      </c>
      <c r="X245" t="s">
        <v>1582</v>
      </c>
      <c r="Y245" t="s">
        <v>1674</v>
      </c>
      <c r="Z245">
        <v>40</v>
      </c>
      <c r="AA245">
        <v>1</v>
      </c>
      <c r="AB245">
        <v>100</v>
      </c>
      <c r="AC245">
        <v>1</v>
      </c>
      <c r="AD245">
        <v>80</v>
      </c>
      <c r="AE245">
        <v>80</v>
      </c>
      <c r="AF245" t="b">
        <f t="shared" si="3"/>
        <v>0</v>
      </c>
    </row>
    <row r="246" spans="1:32" x14ac:dyDescent="0.25">
      <c r="A246" s="3">
        <v>44627</v>
      </c>
      <c r="B246" t="s">
        <v>269</v>
      </c>
      <c r="C246" s="2" t="s">
        <v>646</v>
      </c>
      <c r="D246" t="s">
        <v>842</v>
      </c>
      <c r="E246" t="s">
        <v>914</v>
      </c>
      <c r="F246" t="s">
        <v>4</v>
      </c>
      <c r="G246" t="s">
        <v>1009</v>
      </c>
      <c r="H246" t="s">
        <v>1124</v>
      </c>
      <c r="I246" t="s">
        <v>1104</v>
      </c>
      <c r="J246" t="s">
        <v>1159</v>
      </c>
      <c r="K246">
        <v>127</v>
      </c>
      <c r="L246">
        <v>0</v>
      </c>
      <c r="M246">
        <v>0</v>
      </c>
      <c r="N246" t="s">
        <v>1161</v>
      </c>
      <c r="O246" t="s">
        <v>1280</v>
      </c>
      <c r="P246" t="s">
        <v>1386</v>
      </c>
      <c r="Q246">
        <v>50</v>
      </c>
      <c r="R246">
        <v>1</v>
      </c>
      <c r="S246">
        <v>100</v>
      </c>
      <c r="T246">
        <v>1</v>
      </c>
      <c r="U246">
        <v>80</v>
      </c>
      <c r="V246">
        <v>80</v>
      </c>
      <c r="W246" t="s">
        <v>2</v>
      </c>
      <c r="X246" t="s">
        <v>1583</v>
      </c>
      <c r="Y246" t="s">
        <v>1674</v>
      </c>
      <c r="Z246">
        <v>60</v>
      </c>
      <c r="AA246">
        <v>1</v>
      </c>
      <c r="AB246">
        <v>100</v>
      </c>
      <c r="AC246">
        <v>1</v>
      </c>
      <c r="AD246">
        <v>80</v>
      </c>
      <c r="AE246">
        <v>80</v>
      </c>
      <c r="AF246" t="b">
        <f t="shared" si="3"/>
        <v>0</v>
      </c>
    </row>
    <row r="247" spans="1:32" x14ac:dyDescent="0.25">
      <c r="A247" s="3">
        <v>44628</v>
      </c>
      <c r="B247" t="s">
        <v>270</v>
      </c>
      <c r="C247" s="2" t="s">
        <v>647</v>
      </c>
      <c r="D247" t="s">
        <v>819</v>
      </c>
      <c r="E247" t="s">
        <v>940</v>
      </c>
      <c r="F247" t="s">
        <v>1001</v>
      </c>
      <c r="G247" t="s">
        <v>1011</v>
      </c>
      <c r="H247" t="s">
        <v>1101</v>
      </c>
      <c r="I247" t="s">
        <v>1092</v>
      </c>
      <c r="J247" t="s">
        <v>1159</v>
      </c>
      <c r="K247">
        <v>152</v>
      </c>
      <c r="L247">
        <v>0</v>
      </c>
      <c r="M247">
        <v>0</v>
      </c>
      <c r="N247" t="s">
        <v>1167</v>
      </c>
      <c r="O247" t="s">
        <v>1316</v>
      </c>
      <c r="P247" t="s">
        <v>1423</v>
      </c>
      <c r="Q247">
        <v>180</v>
      </c>
      <c r="R247">
        <v>5</v>
      </c>
      <c r="S247">
        <v>100</v>
      </c>
      <c r="T247">
        <v>5</v>
      </c>
      <c r="U247">
        <v>80</v>
      </c>
      <c r="V247">
        <v>70</v>
      </c>
      <c r="W247" t="s">
        <v>2</v>
      </c>
      <c r="X247" t="s">
        <v>1531</v>
      </c>
      <c r="Y247" t="s">
        <v>1659</v>
      </c>
      <c r="Z247">
        <v>180</v>
      </c>
      <c r="AA247">
        <v>5</v>
      </c>
      <c r="AB247">
        <v>100</v>
      </c>
      <c r="AC247">
        <v>5</v>
      </c>
      <c r="AD247">
        <v>80</v>
      </c>
      <c r="AE247">
        <v>70</v>
      </c>
      <c r="AF247" t="b">
        <f t="shared" si="3"/>
        <v>0</v>
      </c>
    </row>
    <row r="248" spans="1:32" x14ac:dyDescent="0.25">
      <c r="A248" s="3">
        <v>44637</v>
      </c>
      <c r="B248" t="s">
        <v>271</v>
      </c>
      <c r="C248" s="2" t="s">
        <v>648</v>
      </c>
      <c r="D248" t="s">
        <v>839</v>
      </c>
      <c r="E248" t="s">
        <v>952</v>
      </c>
      <c r="F248" t="s">
        <v>998</v>
      </c>
      <c r="G248" t="s">
        <v>1068</v>
      </c>
      <c r="H248" t="s">
        <v>1140</v>
      </c>
      <c r="I248" t="s">
        <v>1104</v>
      </c>
      <c r="J248" t="s">
        <v>1159</v>
      </c>
      <c r="K248">
        <v>230</v>
      </c>
      <c r="L248">
        <v>0</v>
      </c>
      <c r="M248">
        <v>63</v>
      </c>
      <c r="N248" t="s">
        <v>1184</v>
      </c>
      <c r="O248" t="s">
        <v>1317</v>
      </c>
      <c r="P248" t="s">
        <v>1434</v>
      </c>
      <c r="Q248">
        <v>50</v>
      </c>
      <c r="R248">
        <v>1</v>
      </c>
      <c r="S248">
        <v>100</v>
      </c>
      <c r="T248">
        <v>1</v>
      </c>
      <c r="U248">
        <v>80</v>
      </c>
      <c r="V248">
        <v>80</v>
      </c>
      <c r="W248" t="s">
        <v>2</v>
      </c>
      <c r="X248" t="s">
        <v>1584</v>
      </c>
      <c r="Y248" t="s">
        <v>1655</v>
      </c>
      <c r="Z248">
        <v>50</v>
      </c>
      <c r="AA248">
        <v>1</v>
      </c>
      <c r="AB248">
        <v>100</v>
      </c>
      <c r="AC248">
        <v>1</v>
      </c>
      <c r="AD248">
        <v>80</v>
      </c>
      <c r="AE248">
        <v>80</v>
      </c>
      <c r="AF248" t="b">
        <f t="shared" si="3"/>
        <v>0</v>
      </c>
    </row>
    <row r="249" spans="1:32" x14ac:dyDescent="0.25">
      <c r="A249" s="3">
        <v>44637</v>
      </c>
      <c r="B249" t="s">
        <v>272</v>
      </c>
      <c r="C249" s="2" t="s">
        <v>649</v>
      </c>
      <c r="D249" t="s">
        <v>839</v>
      </c>
      <c r="E249" t="s">
        <v>952</v>
      </c>
      <c r="F249" t="s">
        <v>998</v>
      </c>
      <c r="G249" t="s">
        <v>1068</v>
      </c>
      <c r="H249" t="s">
        <v>1140</v>
      </c>
      <c r="I249" t="s">
        <v>1104</v>
      </c>
      <c r="J249" t="s">
        <v>1159</v>
      </c>
      <c r="K249">
        <v>230</v>
      </c>
      <c r="L249">
        <v>0</v>
      </c>
      <c r="M249">
        <v>63</v>
      </c>
      <c r="N249" t="s">
        <v>1184</v>
      </c>
      <c r="O249" t="s">
        <v>1317</v>
      </c>
      <c r="P249" t="s">
        <v>1434</v>
      </c>
      <c r="Q249">
        <v>50</v>
      </c>
      <c r="R249">
        <v>1</v>
      </c>
      <c r="S249">
        <v>100</v>
      </c>
      <c r="T249">
        <v>1</v>
      </c>
      <c r="U249">
        <v>80</v>
      </c>
      <c r="V249">
        <v>80</v>
      </c>
      <c r="W249" t="s">
        <v>2</v>
      </c>
      <c r="X249" t="s">
        <v>1362</v>
      </c>
      <c r="Y249" t="s">
        <v>1448</v>
      </c>
      <c r="Z249">
        <v>50</v>
      </c>
      <c r="AA249">
        <v>1</v>
      </c>
      <c r="AB249">
        <v>100</v>
      </c>
      <c r="AC249">
        <v>1</v>
      </c>
      <c r="AD249">
        <v>80</v>
      </c>
      <c r="AE249">
        <v>80</v>
      </c>
      <c r="AF249" t="b">
        <f t="shared" si="3"/>
        <v>0</v>
      </c>
    </row>
    <row r="250" spans="1:32" x14ac:dyDescent="0.25">
      <c r="A250" s="3">
        <v>44580</v>
      </c>
      <c r="B250" t="s">
        <v>273</v>
      </c>
      <c r="C250" s="2" t="s">
        <v>650</v>
      </c>
      <c r="D250" t="s">
        <v>831</v>
      </c>
      <c r="E250" t="s">
        <v>869</v>
      </c>
      <c r="F250" t="s">
        <v>1001</v>
      </c>
      <c r="G250" t="s">
        <v>1019</v>
      </c>
      <c r="H250" t="s">
        <v>1111</v>
      </c>
      <c r="I250" t="s">
        <v>1092</v>
      </c>
      <c r="J250" t="s">
        <v>1159</v>
      </c>
      <c r="K250">
        <v>203</v>
      </c>
      <c r="L250">
        <v>0</v>
      </c>
      <c r="M250">
        <v>0</v>
      </c>
      <c r="N250" t="s">
        <v>2</v>
      </c>
      <c r="O250" t="s">
        <v>1698</v>
      </c>
      <c r="P250" t="s">
        <v>1402</v>
      </c>
      <c r="Q250">
        <v>150</v>
      </c>
      <c r="R250">
        <v>6.7000000000000004E-2</v>
      </c>
      <c r="S250">
        <v>100</v>
      </c>
      <c r="T250">
        <v>6.6666666666666666E-2</v>
      </c>
      <c r="U250">
        <v>80</v>
      </c>
      <c r="V250">
        <v>70</v>
      </c>
      <c r="W250" t="s">
        <v>2</v>
      </c>
      <c r="X250" t="s">
        <v>1585</v>
      </c>
      <c r="Y250" t="s">
        <v>1675</v>
      </c>
      <c r="Z250">
        <v>150</v>
      </c>
      <c r="AA250">
        <v>5.8823529411764705E-2</v>
      </c>
      <c r="AB250">
        <v>100</v>
      </c>
      <c r="AC250">
        <v>5.8823529411764698E-2</v>
      </c>
      <c r="AD250">
        <v>80</v>
      </c>
      <c r="AE250">
        <v>70</v>
      </c>
      <c r="AF250" t="b">
        <f t="shared" si="3"/>
        <v>0</v>
      </c>
    </row>
    <row r="251" spans="1:32" x14ac:dyDescent="0.25">
      <c r="A251" s="3">
        <v>44580</v>
      </c>
      <c r="B251" t="s">
        <v>274</v>
      </c>
      <c r="C251" s="2" t="s">
        <v>651</v>
      </c>
      <c r="D251" t="s">
        <v>831</v>
      </c>
      <c r="E251" t="s">
        <v>869</v>
      </c>
      <c r="F251" t="s">
        <v>1001</v>
      </c>
      <c r="G251" t="s">
        <v>1019</v>
      </c>
      <c r="H251" t="s">
        <v>1111</v>
      </c>
      <c r="I251" t="s">
        <v>1092</v>
      </c>
      <c r="J251" t="s">
        <v>1159</v>
      </c>
      <c r="K251">
        <v>203</v>
      </c>
      <c r="L251">
        <v>0</v>
      </c>
      <c r="M251">
        <v>0</v>
      </c>
      <c r="N251" t="s">
        <v>2</v>
      </c>
      <c r="O251" t="s">
        <v>1698</v>
      </c>
      <c r="P251" t="s">
        <v>1402</v>
      </c>
      <c r="Q251">
        <v>150</v>
      </c>
      <c r="R251">
        <v>6.7000000000000004E-2</v>
      </c>
      <c r="S251">
        <v>100</v>
      </c>
      <c r="T251">
        <v>6.6666666666666666E-2</v>
      </c>
      <c r="U251">
        <v>80</v>
      </c>
      <c r="V251">
        <v>70</v>
      </c>
      <c r="W251" t="s">
        <v>2</v>
      </c>
      <c r="X251" t="s">
        <v>1586</v>
      </c>
      <c r="Y251" t="s">
        <v>1656</v>
      </c>
      <c r="Z251">
        <v>150</v>
      </c>
      <c r="AA251">
        <v>7.6923076923076927E-2</v>
      </c>
      <c r="AB251">
        <v>100</v>
      </c>
      <c r="AC251">
        <v>7.6923076923076927E-2</v>
      </c>
      <c r="AD251">
        <v>80</v>
      </c>
      <c r="AE251">
        <v>70</v>
      </c>
      <c r="AF251" t="b">
        <f t="shared" ref="AF251:AF313" si="4">O251=X251</f>
        <v>0</v>
      </c>
    </row>
    <row r="252" spans="1:32" x14ac:dyDescent="0.25">
      <c r="A252" s="3">
        <v>44670</v>
      </c>
      <c r="B252" t="s">
        <v>275</v>
      </c>
      <c r="C252" s="2" t="s">
        <v>652</v>
      </c>
      <c r="D252" t="s">
        <v>823</v>
      </c>
      <c r="E252" t="s">
        <v>953</v>
      </c>
      <c r="F252" t="s">
        <v>0</v>
      </c>
      <c r="G252" t="s">
        <v>1069</v>
      </c>
      <c r="H252" t="s">
        <v>1095</v>
      </c>
      <c r="I252" t="s">
        <v>1092</v>
      </c>
      <c r="J252" t="s">
        <v>1159</v>
      </c>
      <c r="K252">
        <v>89</v>
      </c>
      <c r="L252">
        <v>0</v>
      </c>
      <c r="M252">
        <v>0</v>
      </c>
      <c r="N252" t="s">
        <v>1167</v>
      </c>
      <c r="O252" t="s">
        <v>1319</v>
      </c>
      <c r="P252" t="s">
        <v>1420</v>
      </c>
      <c r="Q252">
        <v>120</v>
      </c>
      <c r="R252">
        <v>10</v>
      </c>
      <c r="S252">
        <v>100</v>
      </c>
      <c r="T252">
        <v>10</v>
      </c>
      <c r="U252">
        <v>80</v>
      </c>
      <c r="V252">
        <v>80</v>
      </c>
      <c r="W252" t="s">
        <v>2</v>
      </c>
      <c r="X252" t="s">
        <v>1587</v>
      </c>
      <c r="Y252" t="s">
        <v>1656</v>
      </c>
      <c r="Z252">
        <v>100</v>
      </c>
      <c r="AA252">
        <v>13</v>
      </c>
      <c r="AB252">
        <v>100</v>
      </c>
      <c r="AC252">
        <v>13</v>
      </c>
      <c r="AD252">
        <v>80</v>
      </c>
      <c r="AE252">
        <v>80</v>
      </c>
      <c r="AF252" t="b">
        <f t="shared" si="4"/>
        <v>0</v>
      </c>
    </row>
    <row r="253" spans="1:32" x14ac:dyDescent="0.25">
      <c r="A253" s="3">
        <v>44670</v>
      </c>
      <c r="B253" t="s">
        <v>276</v>
      </c>
      <c r="C253" s="2" t="s">
        <v>653</v>
      </c>
      <c r="D253" t="s">
        <v>823</v>
      </c>
      <c r="E253" t="s">
        <v>953</v>
      </c>
      <c r="F253" t="s">
        <v>0</v>
      </c>
      <c r="G253" t="s">
        <v>1069</v>
      </c>
      <c r="H253" t="s">
        <v>1095</v>
      </c>
      <c r="I253" t="s">
        <v>1092</v>
      </c>
      <c r="J253" t="s">
        <v>1159</v>
      </c>
      <c r="K253">
        <v>89</v>
      </c>
      <c r="L253">
        <v>0</v>
      </c>
      <c r="M253">
        <v>0</v>
      </c>
      <c r="N253" t="s">
        <v>1167</v>
      </c>
      <c r="O253" t="s">
        <v>1319</v>
      </c>
      <c r="P253" t="s">
        <v>1420</v>
      </c>
      <c r="Q253">
        <v>120</v>
      </c>
      <c r="R253">
        <v>10</v>
      </c>
      <c r="S253">
        <v>100</v>
      </c>
      <c r="T253">
        <v>10</v>
      </c>
      <c r="U253">
        <v>80</v>
      </c>
      <c r="V253">
        <v>80</v>
      </c>
      <c r="W253" t="s">
        <v>2</v>
      </c>
      <c r="X253" t="s">
        <v>1522</v>
      </c>
      <c r="Y253" t="s">
        <v>1656</v>
      </c>
      <c r="Z253">
        <v>120</v>
      </c>
      <c r="AA253">
        <v>13</v>
      </c>
      <c r="AB253">
        <v>100</v>
      </c>
      <c r="AC253">
        <v>13</v>
      </c>
      <c r="AD253">
        <v>80</v>
      </c>
      <c r="AE253">
        <v>80</v>
      </c>
      <c r="AF253" t="b">
        <f t="shared" si="4"/>
        <v>0</v>
      </c>
    </row>
    <row r="254" spans="1:32" x14ac:dyDescent="0.25">
      <c r="A254" s="3">
        <v>44652</v>
      </c>
      <c r="B254" t="s">
        <v>277</v>
      </c>
      <c r="C254" s="2" t="s">
        <v>654</v>
      </c>
      <c r="D254" t="s">
        <v>820</v>
      </c>
      <c r="E254" t="s">
        <v>954</v>
      </c>
      <c r="F254" t="s">
        <v>1000</v>
      </c>
      <c r="G254" t="s">
        <v>1021</v>
      </c>
      <c r="H254" t="s">
        <v>1</v>
      </c>
      <c r="I254" t="s">
        <v>1141</v>
      </c>
      <c r="J254" t="s">
        <v>1159</v>
      </c>
      <c r="K254">
        <v>354</v>
      </c>
      <c r="L254">
        <v>0</v>
      </c>
      <c r="M254">
        <v>40</v>
      </c>
      <c r="N254" t="s">
        <v>1161</v>
      </c>
      <c r="O254" t="s">
        <v>1320</v>
      </c>
      <c r="P254" t="s">
        <v>1386</v>
      </c>
      <c r="Q254">
        <v>40</v>
      </c>
      <c r="R254">
        <v>10</v>
      </c>
      <c r="S254">
        <v>100</v>
      </c>
      <c r="T254">
        <v>10</v>
      </c>
      <c r="U254">
        <v>80</v>
      </c>
      <c r="V254">
        <v>80</v>
      </c>
      <c r="W254" t="s">
        <v>2</v>
      </c>
      <c r="X254" t="s">
        <v>1559</v>
      </c>
      <c r="Y254" t="s">
        <v>1667</v>
      </c>
      <c r="Z254">
        <v>40</v>
      </c>
      <c r="AA254">
        <v>10</v>
      </c>
      <c r="AB254">
        <v>100</v>
      </c>
      <c r="AC254">
        <v>10</v>
      </c>
      <c r="AD254">
        <v>90</v>
      </c>
      <c r="AE254">
        <v>60</v>
      </c>
      <c r="AF254" t="b">
        <f t="shared" si="4"/>
        <v>0</v>
      </c>
    </row>
    <row r="255" spans="1:32" x14ac:dyDescent="0.25">
      <c r="A255" s="3">
        <v>44698</v>
      </c>
      <c r="B255" t="s">
        <v>278</v>
      </c>
      <c r="C255" s="2" t="s">
        <v>655</v>
      </c>
      <c r="D255" t="s">
        <v>827</v>
      </c>
      <c r="E255" t="s">
        <v>955</v>
      </c>
      <c r="F255" t="s">
        <v>999</v>
      </c>
      <c r="G255" t="s">
        <v>1070</v>
      </c>
      <c r="H255" t="s">
        <v>1142</v>
      </c>
      <c r="I255" t="s">
        <v>1115</v>
      </c>
      <c r="J255" t="s">
        <v>1159</v>
      </c>
      <c r="K255">
        <v>127</v>
      </c>
      <c r="L255">
        <v>0</v>
      </c>
      <c r="M255">
        <v>0</v>
      </c>
      <c r="N255" t="s">
        <v>1185</v>
      </c>
      <c r="O255" t="s">
        <v>1247</v>
      </c>
      <c r="P255" t="s">
        <v>1389</v>
      </c>
      <c r="Q255">
        <v>80</v>
      </c>
      <c r="R255">
        <v>4</v>
      </c>
      <c r="S255">
        <v>100</v>
      </c>
      <c r="T255">
        <v>4</v>
      </c>
      <c r="U255">
        <v>80</v>
      </c>
      <c r="V255">
        <v>80</v>
      </c>
      <c r="W255" t="s">
        <v>2</v>
      </c>
      <c r="X255" t="s">
        <v>1538</v>
      </c>
      <c r="Y255" t="s">
        <v>1655</v>
      </c>
      <c r="Z255">
        <v>80</v>
      </c>
      <c r="AA255">
        <v>4</v>
      </c>
      <c r="AB255">
        <v>100</v>
      </c>
      <c r="AC255">
        <v>4</v>
      </c>
      <c r="AD255">
        <v>80</v>
      </c>
      <c r="AE255">
        <v>80</v>
      </c>
      <c r="AF255" t="b">
        <f t="shared" si="4"/>
        <v>0</v>
      </c>
    </row>
    <row r="256" spans="1:32" x14ac:dyDescent="0.25">
      <c r="A256" s="3">
        <v>44698</v>
      </c>
      <c r="B256" t="s">
        <v>279</v>
      </c>
      <c r="C256" s="2" t="s">
        <v>656</v>
      </c>
      <c r="D256" t="s">
        <v>827</v>
      </c>
      <c r="E256" t="s">
        <v>955</v>
      </c>
      <c r="F256" t="s">
        <v>999</v>
      </c>
      <c r="G256" t="s">
        <v>1070</v>
      </c>
      <c r="H256" t="s">
        <v>1142</v>
      </c>
      <c r="I256" t="s">
        <v>1115</v>
      </c>
      <c r="J256" t="s">
        <v>1159</v>
      </c>
      <c r="K256">
        <v>127</v>
      </c>
      <c r="L256">
        <v>0</v>
      </c>
      <c r="M256">
        <v>0</v>
      </c>
      <c r="N256" t="s">
        <v>1185</v>
      </c>
      <c r="O256" t="s">
        <v>1312</v>
      </c>
      <c r="P256" t="s">
        <v>1389</v>
      </c>
      <c r="Q256">
        <v>120</v>
      </c>
      <c r="R256">
        <v>3</v>
      </c>
      <c r="S256">
        <v>100</v>
      </c>
      <c r="T256">
        <v>3</v>
      </c>
      <c r="U256">
        <v>80</v>
      </c>
      <c r="V256">
        <v>80</v>
      </c>
      <c r="W256" t="s">
        <v>2</v>
      </c>
      <c r="X256" t="s">
        <v>1501</v>
      </c>
      <c r="Y256" t="s">
        <v>1655</v>
      </c>
      <c r="Z256">
        <v>120</v>
      </c>
      <c r="AA256">
        <v>3</v>
      </c>
      <c r="AB256">
        <v>100</v>
      </c>
      <c r="AC256">
        <v>3</v>
      </c>
      <c r="AD256">
        <v>80</v>
      </c>
      <c r="AE256">
        <v>80</v>
      </c>
      <c r="AF256" t="b">
        <f t="shared" si="4"/>
        <v>0</v>
      </c>
    </row>
    <row r="257" spans="1:32" x14ac:dyDescent="0.25">
      <c r="A257" s="3">
        <v>44714</v>
      </c>
      <c r="B257" t="s">
        <v>280</v>
      </c>
      <c r="C257" s="2" t="s">
        <v>657</v>
      </c>
      <c r="D257" t="s">
        <v>838</v>
      </c>
      <c r="E257" t="s">
        <v>893</v>
      </c>
      <c r="F257" t="s">
        <v>1000</v>
      </c>
      <c r="G257" t="s">
        <v>1021</v>
      </c>
      <c r="H257" t="s">
        <v>1</v>
      </c>
      <c r="I257" t="s">
        <v>1109</v>
      </c>
      <c r="J257" t="s">
        <v>1159</v>
      </c>
      <c r="K257">
        <v>300</v>
      </c>
      <c r="L257">
        <v>0</v>
      </c>
      <c r="M257">
        <v>0</v>
      </c>
      <c r="N257" t="s">
        <v>2</v>
      </c>
      <c r="O257" t="s">
        <v>1321</v>
      </c>
      <c r="P257" t="s">
        <v>1435</v>
      </c>
      <c r="Q257">
        <v>80</v>
      </c>
      <c r="R257">
        <v>1</v>
      </c>
      <c r="S257">
        <v>100</v>
      </c>
      <c r="T257">
        <v>1</v>
      </c>
      <c r="U257">
        <v>70</v>
      </c>
      <c r="V257">
        <v>70</v>
      </c>
      <c r="W257" t="s">
        <v>2</v>
      </c>
      <c r="X257" t="s">
        <v>1566</v>
      </c>
      <c r="Y257" t="s">
        <v>1663</v>
      </c>
      <c r="Z257">
        <v>80</v>
      </c>
      <c r="AA257">
        <v>1</v>
      </c>
      <c r="AB257">
        <v>100</v>
      </c>
      <c r="AC257">
        <v>1</v>
      </c>
      <c r="AD257">
        <v>70</v>
      </c>
      <c r="AE257">
        <v>70</v>
      </c>
      <c r="AF257" t="b">
        <f t="shared" si="4"/>
        <v>0</v>
      </c>
    </row>
    <row r="258" spans="1:32" x14ac:dyDescent="0.25">
      <c r="A258" s="3">
        <v>44719</v>
      </c>
      <c r="B258" t="s">
        <v>281</v>
      </c>
      <c r="C258" s="2" t="s">
        <v>658</v>
      </c>
      <c r="D258" t="s">
        <v>820</v>
      </c>
      <c r="E258" t="s">
        <v>954</v>
      </c>
      <c r="F258" t="s">
        <v>1000</v>
      </c>
      <c r="G258" t="s">
        <v>1021</v>
      </c>
      <c r="H258" t="s">
        <v>1</v>
      </c>
      <c r="I258" t="s">
        <v>1141</v>
      </c>
      <c r="J258" t="s">
        <v>1159</v>
      </c>
      <c r="K258">
        <v>354</v>
      </c>
      <c r="L258">
        <v>0</v>
      </c>
      <c r="M258">
        <v>40</v>
      </c>
      <c r="N258" t="s">
        <v>1161</v>
      </c>
      <c r="O258" t="s">
        <v>1320</v>
      </c>
      <c r="P258" t="s">
        <v>1386</v>
      </c>
      <c r="Q258">
        <v>40</v>
      </c>
      <c r="R258">
        <v>20</v>
      </c>
      <c r="S258">
        <v>100</v>
      </c>
      <c r="T258">
        <v>20</v>
      </c>
      <c r="U258">
        <v>80</v>
      </c>
      <c r="V258">
        <v>80</v>
      </c>
      <c r="W258" t="s">
        <v>2</v>
      </c>
      <c r="X258" t="s">
        <v>1523</v>
      </c>
      <c r="Y258" t="s">
        <v>1439</v>
      </c>
      <c r="Z258">
        <v>40</v>
      </c>
      <c r="AA258">
        <v>20</v>
      </c>
      <c r="AB258">
        <v>100</v>
      </c>
      <c r="AC258">
        <v>20</v>
      </c>
      <c r="AD258">
        <v>90</v>
      </c>
      <c r="AE258">
        <v>80</v>
      </c>
      <c r="AF258" t="b">
        <f t="shared" si="4"/>
        <v>0</v>
      </c>
    </row>
    <row r="259" spans="1:32" x14ac:dyDescent="0.25">
      <c r="A259" s="3">
        <v>44652</v>
      </c>
      <c r="B259" t="s">
        <v>282</v>
      </c>
      <c r="C259" s="2" t="s">
        <v>659</v>
      </c>
      <c r="D259" t="s">
        <v>832</v>
      </c>
      <c r="E259" t="s">
        <v>859</v>
      </c>
      <c r="F259" t="s">
        <v>0</v>
      </c>
      <c r="G259" t="s">
        <v>1071</v>
      </c>
      <c r="H259" t="s">
        <v>1095</v>
      </c>
      <c r="I259" t="s">
        <v>1092</v>
      </c>
      <c r="J259" t="s">
        <v>1159</v>
      </c>
      <c r="K259">
        <v>127</v>
      </c>
      <c r="L259">
        <v>0</v>
      </c>
      <c r="M259">
        <v>0</v>
      </c>
      <c r="N259" t="s">
        <v>1186</v>
      </c>
      <c r="O259" t="s">
        <v>1322</v>
      </c>
      <c r="P259" t="s">
        <v>1382</v>
      </c>
      <c r="Q259">
        <v>50</v>
      </c>
      <c r="R259">
        <v>8</v>
      </c>
      <c r="S259">
        <v>100</v>
      </c>
      <c r="T259">
        <v>8</v>
      </c>
      <c r="U259">
        <v>70</v>
      </c>
      <c r="V259">
        <v>70</v>
      </c>
      <c r="W259" t="s">
        <v>2</v>
      </c>
      <c r="X259" t="s">
        <v>1582</v>
      </c>
      <c r="Y259" t="s">
        <v>1674</v>
      </c>
      <c r="Z259">
        <v>40</v>
      </c>
      <c r="AA259">
        <v>12</v>
      </c>
      <c r="AB259">
        <v>100</v>
      </c>
      <c r="AC259">
        <v>12</v>
      </c>
      <c r="AD259">
        <v>70</v>
      </c>
      <c r="AE259">
        <v>70</v>
      </c>
      <c r="AF259" t="b">
        <f t="shared" si="4"/>
        <v>0</v>
      </c>
    </row>
    <row r="260" spans="1:32" x14ac:dyDescent="0.25">
      <c r="A260" s="3">
        <v>44652</v>
      </c>
      <c r="B260" t="s">
        <v>283</v>
      </c>
      <c r="C260" s="2" t="s">
        <v>660</v>
      </c>
      <c r="D260" t="s">
        <v>832</v>
      </c>
      <c r="E260" t="s">
        <v>859</v>
      </c>
      <c r="F260" t="s">
        <v>0</v>
      </c>
      <c r="G260" t="s">
        <v>1071</v>
      </c>
      <c r="H260" t="s">
        <v>1095</v>
      </c>
      <c r="I260" t="s">
        <v>1092</v>
      </c>
      <c r="J260" t="s">
        <v>1159</v>
      </c>
      <c r="K260">
        <v>127</v>
      </c>
      <c r="L260">
        <v>0</v>
      </c>
      <c r="M260">
        <v>0</v>
      </c>
      <c r="N260" t="s">
        <v>1186</v>
      </c>
      <c r="O260" t="s">
        <v>1322</v>
      </c>
      <c r="P260" t="s">
        <v>1382</v>
      </c>
      <c r="Q260">
        <v>50</v>
      </c>
      <c r="R260">
        <v>8</v>
      </c>
      <c r="S260">
        <v>100</v>
      </c>
      <c r="T260">
        <v>8</v>
      </c>
      <c r="U260">
        <v>70</v>
      </c>
      <c r="V260">
        <v>70</v>
      </c>
      <c r="W260" t="s">
        <v>2</v>
      </c>
      <c r="X260" t="s">
        <v>1588</v>
      </c>
      <c r="Y260" t="s">
        <v>1676</v>
      </c>
      <c r="Z260">
        <v>60</v>
      </c>
      <c r="AA260">
        <v>15</v>
      </c>
      <c r="AB260">
        <v>100</v>
      </c>
      <c r="AC260">
        <v>15</v>
      </c>
      <c r="AD260">
        <v>70</v>
      </c>
      <c r="AE260">
        <v>70</v>
      </c>
      <c r="AF260" t="b">
        <f t="shared" si="4"/>
        <v>0</v>
      </c>
    </row>
    <row r="261" spans="1:32" x14ac:dyDescent="0.25">
      <c r="A261" s="3">
        <v>44677</v>
      </c>
      <c r="B261" t="s">
        <v>284</v>
      </c>
      <c r="C261" s="2" t="s">
        <v>661</v>
      </c>
      <c r="D261" t="s">
        <v>832</v>
      </c>
      <c r="E261" t="s">
        <v>859</v>
      </c>
      <c r="F261" t="s">
        <v>0</v>
      </c>
      <c r="G261" t="s">
        <v>1071</v>
      </c>
      <c r="H261" t="s">
        <v>1095</v>
      </c>
      <c r="I261" t="s">
        <v>1092</v>
      </c>
      <c r="J261" t="s">
        <v>1159</v>
      </c>
      <c r="K261">
        <v>127</v>
      </c>
      <c r="L261">
        <v>0</v>
      </c>
      <c r="M261">
        <v>0</v>
      </c>
      <c r="N261" t="s">
        <v>1186</v>
      </c>
      <c r="O261" t="s">
        <v>1322</v>
      </c>
      <c r="P261" t="s">
        <v>1382</v>
      </c>
      <c r="Q261">
        <v>50</v>
      </c>
      <c r="R261">
        <v>8</v>
      </c>
      <c r="S261">
        <v>100</v>
      </c>
      <c r="T261">
        <v>8</v>
      </c>
      <c r="U261">
        <v>70</v>
      </c>
      <c r="V261">
        <v>70</v>
      </c>
      <c r="W261" t="s">
        <v>2</v>
      </c>
      <c r="X261" t="s">
        <v>1589</v>
      </c>
      <c r="Y261" t="s">
        <v>1677</v>
      </c>
      <c r="Z261">
        <v>60</v>
      </c>
      <c r="AA261">
        <v>15</v>
      </c>
      <c r="AB261">
        <v>100</v>
      </c>
      <c r="AC261">
        <v>15</v>
      </c>
      <c r="AD261">
        <v>70</v>
      </c>
      <c r="AE261">
        <v>70</v>
      </c>
      <c r="AF261" t="b">
        <f t="shared" si="4"/>
        <v>0</v>
      </c>
    </row>
    <row r="262" spans="1:32" x14ac:dyDescent="0.25">
      <c r="A262" s="3">
        <v>44846</v>
      </c>
      <c r="B262" t="s">
        <v>285</v>
      </c>
      <c r="C262" s="2" t="s">
        <v>662</v>
      </c>
      <c r="D262" t="s">
        <v>819</v>
      </c>
      <c r="E262" t="s">
        <v>940</v>
      </c>
      <c r="F262" t="s">
        <v>999</v>
      </c>
      <c r="G262" t="s">
        <v>1011</v>
      </c>
      <c r="H262" t="s">
        <v>1134</v>
      </c>
      <c r="I262" t="s">
        <v>1143</v>
      </c>
      <c r="J262" t="s">
        <v>1159</v>
      </c>
      <c r="K262">
        <v>152</v>
      </c>
      <c r="L262">
        <v>0</v>
      </c>
      <c r="M262">
        <v>0</v>
      </c>
      <c r="N262" t="s">
        <v>1164</v>
      </c>
      <c r="O262" t="s">
        <v>1306</v>
      </c>
      <c r="P262" t="s">
        <v>1391</v>
      </c>
      <c r="Q262">
        <v>36</v>
      </c>
      <c r="R262">
        <v>4</v>
      </c>
      <c r="S262">
        <v>100</v>
      </c>
      <c r="T262">
        <v>4</v>
      </c>
      <c r="U262">
        <v>80</v>
      </c>
      <c r="V262">
        <v>70</v>
      </c>
      <c r="W262" t="s">
        <v>2</v>
      </c>
      <c r="X262" t="s">
        <v>1337</v>
      </c>
      <c r="Y262" t="s">
        <v>1439</v>
      </c>
      <c r="Z262">
        <v>36</v>
      </c>
      <c r="AA262">
        <v>4</v>
      </c>
      <c r="AB262">
        <v>100</v>
      </c>
      <c r="AC262">
        <v>4</v>
      </c>
      <c r="AD262">
        <v>80</v>
      </c>
      <c r="AE262">
        <v>70</v>
      </c>
      <c r="AF262" t="b">
        <f t="shared" si="4"/>
        <v>0</v>
      </c>
    </row>
    <row r="263" spans="1:32" x14ac:dyDescent="0.25">
      <c r="A263" s="3">
        <v>44846</v>
      </c>
      <c r="B263" t="s">
        <v>286</v>
      </c>
      <c r="C263" s="2" t="s">
        <v>663</v>
      </c>
      <c r="D263" t="s">
        <v>819</v>
      </c>
      <c r="E263" t="s">
        <v>940</v>
      </c>
      <c r="F263" t="s">
        <v>999</v>
      </c>
      <c r="G263" t="s">
        <v>1011</v>
      </c>
      <c r="H263" t="s">
        <v>1134</v>
      </c>
      <c r="I263" t="s">
        <v>1143</v>
      </c>
      <c r="J263" t="s">
        <v>1159</v>
      </c>
      <c r="K263">
        <v>152</v>
      </c>
      <c r="L263">
        <v>0</v>
      </c>
      <c r="M263">
        <v>0</v>
      </c>
      <c r="N263" t="s">
        <v>1164</v>
      </c>
      <c r="O263" t="s">
        <v>1306</v>
      </c>
      <c r="P263" t="s">
        <v>1391</v>
      </c>
      <c r="Q263">
        <v>36</v>
      </c>
      <c r="R263">
        <v>4</v>
      </c>
      <c r="S263">
        <v>100</v>
      </c>
      <c r="T263">
        <v>4</v>
      </c>
      <c r="U263">
        <v>80</v>
      </c>
      <c r="V263">
        <v>70</v>
      </c>
      <c r="W263" t="s">
        <v>2</v>
      </c>
      <c r="X263" t="s">
        <v>1590</v>
      </c>
      <c r="Y263" t="s">
        <v>1667</v>
      </c>
      <c r="Z263">
        <v>36</v>
      </c>
      <c r="AA263">
        <v>6</v>
      </c>
      <c r="AB263">
        <v>100</v>
      </c>
      <c r="AC263">
        <v>6</v>
      </c>
      <c r="AD263">
        <v>90</v>
      </c>
      <c r="AE263">
        <v>70</v>
      </c>
      <c r="AF263" t="b">
        <f t="shared" si="4"/>
        <v>0</v>
      </c>
    </row>
    <row r="264" spans="1:32" x14ac:dyDescent="0.25">
      <c r="A264" s="3">
        <v>44846</v>
      </c>
      <c r="B264" t="s">
        <v>287</v>
      </c>
      <c r="C264" s="2" t="s">
        <v>664</v>
      </c>
      <c r="D264" t="s">
        <v>819</v>
      </c>
      <c r="E264" t="s">
        <v>940</v>
      </c>
      <c r="F264" t="s">
        <v>999</v>
      </c>
      <c r="G264" t="s">
        <v>1011</v>
      </c>
      <c r="H264" t="s">
        <v>1134</v>
      </c>
      <c r="I264" t="s">
        <v>1143</v>
      </c>
      <c r="J264" t="s">
        <v>1159</v>
      </c>
      <c r="K264">
        <v>152</v>
      </c>
      <c r="L264">
        <v>0</v>
      </c>
      <c r="M264">
        <v>0</v>
      </c>
      <c r="N264" t="s">
        <v>1164</v>
      </c>
      <c r="O264" t="s">
        <v>1306</v>
      </c>
      <c r="P264" t="s">
        <v>1391</v>
      </c>
      <c r="Q264">
        <v>36</v>
      </c>
      <c r="R264">
        <v>4</v>
      </c>
      <c r="S264">
        <v>100</v>
      </c>
      <c r="T264">
        <v>4</v>
      </c>
      <c r="U264">
        <v>80</v>
      </c>
      <c r="V264">
        <v>70</v>
      </c>
      <c r="W264" t="s">
        <v>2</v>
      </c>
      <c r="X264" t="s">
        <v>1591</v>
      </c>
      <c r="Y264" t="s">
        <v>1421</v>
      </c>
      <c r="Z264">
        <v>36</v>
      </c>
      <c r="AA264">
        <v>7</v>
      </c>
      <c r="AB264">
        <v>100</v>
      </c>
      <c r="AC264">
        <v>7</v>
      </c>
      <c r="AD264">
        <v>90</v>
      </c>
      <c r="AE264">
        <v>70</v>
      </c>
      <c r="AF264" t="b">
        <f t="shared" si="4"/>
        <v>0</v>
      </c>
    </row>
    <row r="265" spans="1:32" x14ac:dyDescent="0.25">
      <c r="A265" s="3">
        <v>44733</v>
      </c>
      <c r="B265" t="s">
        <v>288</v>
      </c>
      <c r="C265" s="2" t="s">
        <v>665</v>
      </c>
      <c r="D265" t="s">
        <v>819</v>
      </c>
      <c r="E265" t="s">
        <v>898</v>
      </c>
      <c r="F265" t="s">
        <v>4</v>
      </c>
      <c r="G265" t="s">
        <v>1020</v>
      </c>
      <c r="H265" t="s">
        <v>1</v>
      </c>
      <c r="I265" t="s">
        <v>1109</v>
      </c>
      <c r="J265" t="s">
        <v>1159</v>
      </c>
      <c r="K265">
        <v>508</v>
      </c>
      <c r="L265">
        <v>0</v>
      </c>
      <c r="M265">
        <v>0</v>
      </c>
      <c r="N265" t="s">
        <v>1167</v>
      </c>
      <c r="O265" t="s">
        <v>1248</v>
      </c>
      <c r="P265" t="s">
        <v>1410</v>
      </c>
      <c r="Q265">
        <v>36</v>
      </c>
      <c r="R265">
        <v>143</v>
      </c>
      <c r="S265">
        <v>100</v>
      </c>
      <c r="T265">
        <v>143</v>
      </c>
      <c r="U265">
        <v>80</v>
      </c>
      <c r="V265">
        <v>70</v>
      </c>
      <c r="W265" t="s">
        <v>2</v>
      </c>
      <c r="X265" t="s">
        <v>1592</v>
      </c>
      <c r="Y265" t="s">
        <v>1664</v>
      </c>
      <c r="Z265">
        <v>36</v>
      </c>
      <c r="AA265">
        <v>215</v>
      </c>
      <c r="AB265">
        <v>100</v>
      </c>
      <c r="AC265">
        <v>215</v>
      </c>
      <c r="AD265">
        <v>90</v>
      </c>
      <c r="AE265">
        <v>70</v>
      </c>
      <c r="AF265" t="b">
        <f t="shared" si="4"/>
        <v>0</v>
      </c>
    </row>
    <row r="266" spans="1:32" x14ac:dyDescent="0.25">
      <c r="A266" s="3">
        <v>44873</v>
      </c>
      <c r="B266" t="s">
        <v>289</v>
      </c>
      <c r="C266" s="2" t="s">
        <v>666</v>
      </c>
      <c r="D266" t="s">
        <v>847</v>
      </c>
      <c r="E266" t="s">
        <v>956</v>
      </c>
      <c r="F266" t="s">
        <v>4</v>
      </c>
      <c r="G266" t="s">
        <v>1029</v>
      </c>
      <c r="H266" t="s">
        <v>1</v>
      </c>
      <c r="I266" t="s">
        <v>1092</v>
      </c>
      <c r="J266" t="s">
        <v>1159</v>
      </c>
      <c r="K266">
        <v>127</v>
      </c>
      <c r="L266">
        <v>0</v>
      </c>
      <c r="M266">
        <v>0</v>
      </c>
      <c r="N266" t="s">
        <v>1167</v>
      </c>
      <c r="O266" t="s">
        <v>1323</v>
      </c>
      <c r="P266" t="s">
        <v>1436</v>
      </c>
      <c r="Q266">
        <v>40</v>
      </c>
      <c r="R266">
        <v>5</v>
      </c>
      <c r="S266">
        <v>100</v>
      </c>
      <c r="T266">
        <v>5</v>
      </c>
      <c r="U266">
        <v>60</v>
      </c>
      <c r="V266">
        <v>70</v>
      </c>
      <c r="W266" t="s">
        <v>2</v>
      </c>
      <c r="X266" t="s">
        <v>1560</v>
      </c>
      <c r="Y266" t="s">
        <v>1641</v>
      </c>
      <c r="Z266">
        <v>40</v>
      </c>
      <c r="AA266">
        <v>5</v>
      </c>
      <c r="AB266">
        <v>100</v>
      </c>
      <c r="AC266">
        <v>5</v>
      </c>
      <c r="AD266">
        <v>80</v>
      </c>
      <c r="AE266">
        <v>10</v>
      </c>
      <c r="AF266" t="b">
        <f t="shared" si="4"/>
        <v>0</v>
      </c>
    </row>
    <row r="267" spans="1:32" x14ac:dyDescent="0.25">
      <c r="A267" s="3">
        <v>44873</v>
      </c>
      <c r="B267" t="s">
        <v>290</v>
      </c>
      <c r="C267" s="2" t="s">
        <v>667</v>
      </c>
      <c r="D267" t="s">
        <v>847</v>
      </c>
      <c r="E267" t="s">
        <v>956</v>
      </c>
      <c r="F267" t="s">
        <v>4</v>
      </c>
      <c r="G267" t="s">
        <v>1029</v>
      </c>
      <c r="H267" t="s">
        <v>1</v>
      </c>
      <c r="I267" t="s">
        <v>1092</v>
      </c>
      <c r="J267" t="s">
        <v>1159</v>
      </c>
      <c r="K267">
        <v>127</v>
      </c>
      <c r="L267">
        <v>0</v>
      </c>
      <c r="M267">
        <v>0</v>
      </c>
      <c r="N267" t="s">
        <v>1167</v>
      </c>
      <c r="O267" t="s">
        <v>1324</v>
      </c>
      <c r="P267" t="s">
        <v>1436</v>
      </c>
      <c r="Q267">
        <v>50</v>
      </c>
      <c r="R267">
        <v>5</v>
      </c>
      <c r="S267">
        <v>100</v>
      </c>
      <c r="T267">
        <v>5</v>
      </c>
      <c r="U267">
        <v>60</v>
      </c>
      <c r="V267">
        <v>70</v>
      </c>
      <c r="W267" t="s">
        <v>2</v>
      </c>
      <c r="X267" t="s">
        <v>1472</v>
      </c>
      <c r="Y267" t="s">
        <v>1641</v>
      </c>
      <c r="Z267">
        <v>50</v>
      </c>
      <c r="AA267">
        <v>5</v>
      </c>
      <c r="AB267">
        <v>100</v>
      </c>
      <c r="AC267">
        <v>5</v>
      </c>
      <c r="AD267">
        <v>80</v>
      </c>
      <c r="AE267">
        <v>10</v>
      </c>
      <c r="AF267" t="b">
        <f t="shared" si="4"/>
        <v>0</v>
      </c>
    </row>
    <row r="268" spans="1:32" x14ac:dyDescent="0.25">
      <c r="A268" s="3">
        <v>44873</v>
      </c>
      <c r="B268" t="s">
        <v>291</v>
      </c>
      <c r="C268" s="2" t="s">
        <v>668</v>
      </c>
      <c r="D268" t="s">
        <v>847</v>
      </c>
      <c r="E268" t="s">
        <v>956</v>
      </c>
      <c r="F268" t="s">
        <v>4</v>
      </c>
      <c r="G268" t="s">
        <v>1029</v>
      </c>
      <c r="H268" t="s">
        <v>1</v>
      </c>
      <c r="I268" t="s">
        <v>1092</v>
      </c>
      <c r="J268" t="s">
        <v>1159</v>
      </c>
      <c r="K268">
        <v>127</v>
      </c>
      <c r="L268">
        <v>0</v>
      </c>
      <c r="M268">
        <v>0</v>
      </c>
      <c r="N268" t="s">
        <v>1167</v>
      </c>
      <c r="O268" t="s">
        <v>1323</v>
      </c>
      <c r="P268" t="s">
        <v>1436</v>
      </c>
      <c r="Q268">
        <v>40</v>
      </c>
      <c r="R268">
        <v>5</v>
      </c>
      <c r="S268">
        <v>100</v>
      </c>
      <c r="T268">
        <v>5</v>
      </c>
      <c r="U268">
        <v>60</v>
      </c>
      <c r="V268">
        <v>70</v>
      </c>
      <c r="W268" t="s">
        <v>2</v>
      </c>
      <c r="X268" t="s">
        <v>1476</v>
      </c>
      <c r="Y268" t="s">
        <v>1448</v>
      </c>
      <c r="Z268">
        <v>40</v>
      </c>
      <c r="AA268">
        <v>5</v>
      </c>
      <c r="AB268">
        <v>100</v>
      </c>
      <c r="AC268">
        <v>5</v>
      </c>
      <c r="AD268">
        <v>80</v>
      </c>
      <c r="AE268">
        <v>10</v>
      </c>
      <c r="AF268" t="b">
        <f t="shared" si="4"/>
        <v>0</v>
      </c>
    </row>
    <row r="269" spans="1:32" x14ac:dyDescent="0.25">
      <c r="A269" s="3">
        <v>44873</v>
      </c>
      <c r="B269" t="s">
        <v>292</v>
      </c>
      <c r="C269" s="2" t="s">
        <v>669</v>
      </c>
      <c r="D269" t="s">
        <v>847</v>
      </c>
      <c r="E269" t="s">
        <v>956</v>
      </c>
      <c r="F269" t="s">
        <v>4</v>
      </c>
      <c r="G269" t="s">
        <v>1029</v>
      </c>
      <c r="H269" t="s">
        <v>1</v>
      </c>
      <c r="I269" t="s">
        <v>1092</v>
      </c>
      <c r="J269" t="s">
        <v>1159</v>
      </c>
      <c r="K269">
        <v>127</v>
      </c>
      <c r="L269">
        <v>0</v>
      </c>
      <c r="M269">
        <v>0</v>
      </c>
      <c r="N269" t="s">
        <v>1167</v>
      </c>
      <c r="O269" t="s">
        <v>1324</v>
      </c>
      <c r="P269" t="s">
        <v>1436</v>
      </c>
      <c r="Q269">
        <v>50</v>
      </c>
      <c r="R269">
        <v>5</v>
      </c>
      <c r="S269">
        <v>100</v>
      </c>
      <c r="T269">
        <v>5</v>
      </c>
      <c r="U269">
        <v>60</v>
      </c>
      <c r="V269">
        <v>70</v>
      </c>
      <c r="W269" t="s">
        <v>2</v>
      </c>
      <c r="X269" t="s">
        <v>1362</v>
      </c>
      <c r="Y269" t="s">
        <v>1448</v>
      </c>
      <c r="Z269">
        <v>50</v>
      </c>
      <c r="AA269">
        <v>5</v>
      </c>
      <c r="AB269">
        <v>100</v>
      </c>
      <c r="AC269">
        <v>5</v>
      </c>
      <c r="AD269">
        <v>80</v>
      </c>
      <c r="AE269">
        <v>10</v>
      </c>
      <c r="AF269" t="b">
        <f t="shared" si="4"/>
        <v>0</v>
      </c>
    </row>
    <row r="270" spans="1:32" x14ac:dyDescent="0.25">
      <c r="A270" s="3">
        <v>44819</v>
      </c>
      <c r="B270" t="s">
        <v>293</v>
      </c>
      <c r="C270" s="2" t="s">
        <v>670</v>
      </c>
      <c r="D270" t="s">
        <v>848</v>
      </c>
      <c r="E270" t="s">
        <v>957</v>
      </c>
      <c r="F270" t="s">
        <v>998</v>
      </c>
      <c r="G270" t="s">
        <v>1072</v>
      </c>
      <c r="H270" t="s">
        <v>1095</v>
      </c>
      <c r="I270" t="s">
        <v>1104</v>
      </c>
      <c r="J270" t="s">
        <v>1159</v>
      </c>
      <c r="K270">
        <v>508</v>
      </c>
      <c r="L270">
        <v>0</v>
      </c>
      <c r="M270">
        <v>0</v>
      </c>
      <c r="N270" t="s">
        <v>1167</v>
      </c>
      <c r="O270" t="s">
        <v>1325</v>
      </c>
      <c r="P270" t="s">
        <v>1437</v>
      </c>
      <c r="Q270">
        <v>80</v>
      </c>
      <c r="R270">
        <v>200</v>
      </c>
      <c r="S270">
        <v>100</v>
      </c>
      <c r="T270">
        <v>200</v>
      </c>
      <c r="U270">
        <v>70</v>
      </c>
      <c r="V270">
        <v>70</v>
      </c>
      <c r="W270" t="s">
        <v>2</v>
      </c>
      <c r="X270" t="s">
        <v>1539</v>
      </c>
      <c r="Y270" t="s">
        <v>1641</v>
      </c>
      <c r="Z270">
        <v>80</v>
      </c>
      <c r="AA270">
        <v>238</v>
      </c>
      <c r="AB270">
        <v>100</v>
      </c>
      <c r="AC270">
        <v>238</v>
      </c>
      <c r="AD270">
        <v>80</v>
      </c>
      <c r="AE270">
        <v>70</v>
      </c>
      <c r="AF270" t="b">
        <f t="shared" si="4"/>
        <v>0</v>
      </c>
    </row>
    <row r="271" spans="1:32" x14ac:dyDescent="0.25">
      <c r="A271" s="3">
        <v>44819</v>
      </c>
      <c r="B271" t="s">
        <v>294</v>
      </c>
      <c r="C271" s="2" t="s">
        <v>671</v>
      </c>
      <c r="D271" t="s">
        <v>848</v>
      </c>
      <c r="E271" t="s">
        <v>957</v>
      </c>
      <c r="F271" t="s">
        <v>998</v>
      </c>
      <c r="G271" t="s">
        <v>1072</v>
      </c>
      <c r="H271" t="s">
        <v>1095</v>
      </c>
      <c r="I271" t="s">
        <v>1104</v>
      </c>
      <c r="J271" t="s">
        <v>1159</v>
      </c>
      <c r="K271">
        <v>508</v>
      </c>
      <c r="L271">
        <v>0</v>
      </c>
      <c r="M271">
        <v>0</v>
      </c>
      <c r="N271" t="s">
        <v>1167</v>
      </c>
      <c r="O271" t="s">
        <v>1326</v>
      </c>
      <c r="P271" t="s">
        <v>1438</v>
      </c>
      <c r="Q271">
        <v>220</v>
      </c>
      <c r="R271">
        <v>150</v>
      </c>
      <c r="S271">
        <v>100</v>
      </c>
      <c r="T271">
        <v>150</v>
      </c>
      <c r="U271">
        <v>70</v>
      </c>
      <c r="V271">
        <v>70</v>
      </c>
      <c r="W271" t="s">
        <v>2</v>
      </c>
      <c r="X271" t="s">
        <v>1593</v>
      </c>
      <c r="Y271" t="s">
        <v>1651</v>
      </c>
      <c r="Z271">
        <v>180</v>
      </c>
      <c r="AA271">
        <v>173</v>
      </c>
      <c r="AB271">
        <v>100</v>
      </c>
      <c r="AC271">
        <v>173</v>
      </c>
      <c r="AD271">
        <v>70</v>
      </c>
      <c r="AE271">
        <v>70</v>
      </c>
      <c r="AF271" t="b">
        <f t="shared" si="4"/>
        <v>0</v>
      </c>
    </row>
    <row r="272" spans="1:32" x14ac:dyDescent="0.25">
      <c r="A272" s="3">
        <v>44945</v>
      </c>
      <c r="B272" t="s">
        <v>295</v>
      </c>
      <c r="C272" s="2" t="s">
        <v>672</v>
      </c>
      <c r="D272" t="s">
        <v>826</v>
      </c>
      <c r="E272" t="s">
        <v>958</v>
      </c>
      <c r="F272" t="s">
        <v>0</v>
      </c>
      <c r="G272" t="s">
        <v>1023</v>
      </c>
      <c r="H272" t="s">
        <v>1095</v>
      </c>
      <c r="I272" t="s">
        <v>1092</v>
      </c>
      <c r="J272" t="s">
        <v>1159</v>
      </c>
      <c r="K272">
        <v>127</v>
      </c>
      <c r="L272">
        <v>0</v>
      </c>
      <c r="M272">
        <v>0</v>
      </c>
      <c r="N272" t="s">
        <v>1165</v>
      </c>
      <c r="O272" t="s">
        <v>1327</v>
      </c>
      <c r="P272" t="s">
        <v>1415</v>
      </c>
      <c r="Q272">
        <v>60</v>
      </c>
      <c r="R272">
        <v>1</v>
      </c>
      <c r="S272">
        <v>100</v>
      </c>
      <c r="T272">
        <v>1</v>
      </c>
      <c r="U272">
        <v>60</v>
      </c>
      <c r="V272">
        <v>70</v>
      </c>
      <c r="W272" t="s">
        <v>2</v>
      </c>
      <c r="X272" t="s">
        <v>1520</v>
      </c>
      <c r="Y272" t="s">
        <v>1656</v>
      </c>
      <c r="Z272">
        <v>220</v>
      </c>
      <c r="AA272">
        <v>1.5</v>
      </c>
      <c r="AB272">
        <v>100</v>
      </c>
      <c r="AC272">
        <v>1.5</v>
      </c>
      <c r="AD272">
        <v>80</v>
      </c>
      <c r="AE272">
        <v>40</v>
      </c>
      <c r="AF272" t="b">
        <f t="shared" si="4"/>
        <v>0</v>
      </c>
    </row>
    <row r="273" spans="1:32" x14ac:dyDescent="0.25">
      <c r="A273" s="3">
        <v>44960</v>
      </c>
      <c r="B273" t="s">
        <v>296</v>
      </c>
      <c r="C273" s="2" t="s">
        <v>673</v>
      </c>
      <c r="D273" t="s">
        <v>832</v>
      </c>
      <c r="E273" t="s">
        <v>944</v>
      </c>
      <c r="F273" t="s">
        <v>1000</v>
      </c>
      <c r="G273" t="s">
        <v>1065</v>
      </c>
      <c r="H273" t="s">
        <v>1</v>
      </c>
      <c r="I273" t="s">
        <v>1137</v>
      </c>
      <c r="J273" t="s">
        <v>1159</v>
      </c>
      <c r="K273">
        <v>305</v>
      </c>
      <c r="L273">
        <v>0</v>
      </c>
      <c r="M273">
        <v>0</v>
      </c>
      <c r="N273" t="s">
        <v>1165</v>
      </c>
      <c r="O273" t="s">
        <v>1193</v>
      </c>
      <c r="P273" t="s">
        <v>1382</v>
      </c>
      <c r="Q273">
        <v>60</v>
      </c>
      <c r="R273">
        <v>15</v>
      </c>
      <c r="S273">
        <v>100</v>
      </c>
      <c r="T273">
        <v>15</v>
      </c>
      <c r="U273">
        <v>70</v>
      </c>
      <c r="V273">
        <v>70</v>
      </c>
      <c r="W273" t="s">
        <v>2</v>
      </c>
      <c r="X273" t="s">
        <v>1500</v>
      </c>
      <c r="Y273" t="s">
        <v>1655</v>
      </c>
      <c r="Z273">
        <v>60</v>
      </c>
      <c r="AA273">
        <v>20</v>
      </c>
      <c r="AB273">
        <v>100</v>
      </c>
      <c r="AC273">
        <v>20</v>
      </c>
      <c r="AD273">
        <v>70</v>
      </c>
      <c r="AE273">
        <v>70</v>
      </c>
      <c r="AF273" t="b">
        <f t="shared" si="4"/>
        <v>0</v>
      </c>
    </row>
    <row r="274" spans="1:32" x14ac:dyDescent="0.25">
      <c r="A274" s="3">
        <v>45008</v>
      </c>
      <c r="B274" t="s">
        <v>297</v>
      </c>
      <c r="C274" s="2" t="s">
        <v>674</v>
      </c>
      <c r="D274" t="s">
        <v>819</v>
      </c>
      <c r="E274" t="s">
        <v>879</v>
      </c>
      <c r="F274" t="s">
        <v>998</v>
      </c>
      <c r="G274" t="s">
        <v>1015</v>
      </c>
      <c r="H274" t="s">
        <v>1144</v>
      </c>
      <c r="I274" t="s">
        <v>1109</v>
      </c>
      <c r="J274" t="s">
        <v>1159</v>
      </c>
      <c r="K274">
        <v>305</v>
      </c>
      <c r="L274">
        <v>0</v>
      </c>
      <c r="M274">
        <v>0</v>
      </c>
      <c r="N274" t="s">
        <v>1164</v>
      </c>
      <c r="O274" t="s">
        <v>1329</v>
      </c>
      <c r="P274" t="s">
        <v>1391</v>
      </c>
      <c r="Q274">
        <v>120</v>
      </c>
      <c r="R274">
        <v>600</v>
      </c>
      <c r="S274">
        <v>100</v>
      </c>
      <c r="T274">
        <v>600</v>
      </c>
      <c r="U274">
        <v>60</v>
      </c>
      <c r="V274">
        <v>80</v>
      </c>
      <c r="W274" t="s">
        <v>2</v>
      </c>
      <c r="X274" t="s">
        <v>1545</v>
      </c>
      <c r="Y274" t="s">
        <v>1664</v>
      </c>
      <c r="Z274">
        <v>60</v>
      </c>
      <c r="AA274">
        <v>20</v>
      </c>
      <c r="AB274">
        <v>100</v>
      </c>
      <c r="AC274">
        <v>20</v>
      </c>
      <c r="AD274">
        <v>90</v>
      </c>
      <c r="AE274">
        <v>40</v>
      </c>
      <c r="AF274" t="b">
        <f t="shared" si="4"/>
        <v>0</v>
      </c>
    </row>
    <row r="275" spans="1:32" x14ac:dyDescent="0.25">
      <c r="A275" s="3">
        <v>45008</v>
      </c>
      <c r="B275" t="s">
        <v>298</v>
      </c>
      <c r="C275" s="2" t="s">
        <v>675</v>
      </c>
      <c r="D275" t="s">
        <v>819</v>
      </c>
      <c r="E275" t="s">
        <v>879</v>
      </c>
      <c r="F275" t="s">
        <v>998</v>
      </c>
      <c r="G275" t="s">
        <v>1015</v>
      </c>
      <c r="H275" t="s">
        <v>1144</v>
      </c>
      <c r="I275" t="s">
        <v>1109</v>
      </c>
      <c r="J275" t="s">
        <v>1159</v>
      </c>
      <c r="K275">
        <v>305</v>
      </c>
      <c r="L275">
        <v>0</v>
      </c>
      <c r="M275">
        <v>0</v>
      </c>
      <c r="N275" t="s">
        <v>1164</v>
      </c>
      <c r="O275" t="s">
        <v>1329</v>
      </c>
      <c r="P275" t="s">
        <v>1391</v>
      </c>
      <c r="Q275">
        <v>120</v>
      </c>
      <c r="R275">
        <v>600</v>
      </c>
      <c r="S275">
        <v>100</v>
      </c>
      <c r="T275">
        <v>600</v>
      </c>
      <c r="U275">
        <v>60</v>
      </c>
      <c r="V275">
        <v>80</v>
      </c>
      <c r="W275" t="s">
        <v>2</v>
      </c>
      <c r="X275" t="s">
        <v>1594</v>
      </c>
      <c r="Y275" t="s">
        <v>1664</v>
      </c>
      <c r="Z275">
        <v>80</v>
      </c>
      <c r="AA275">
        <v>950</v>
      </c>
      <c r="AB275">
        <v>100</v>
      </c>
      <c r="AC275">
        <v>950</v>
      </c>
      <c r="AD275">
        <v>80</v>
      </c>
      <c r="AE275">
        <v>70</v>
      </c>
      <c r="AF275" t="b">
        <f t="shared" si="4"/>
        <v>0</v>
      </c>
    </row>
    <row r="276" spans="1:32" x14ac:dyDescent="0.25">
      <c r="A276" s="3">
        <v>45013</v>
      </c>
      <c r="B276" t="s">
        <v>299</v>
      </c>
      <c r="C276" s="2" t="s">
        <v>676</v>
      </c>
      <c r="D276" t="s">
        <v>841</v>
      </c>
      <c r="E276" t="s">
        <v>959</v>
      </c>
      <c r="F276" t="s">
        <v>0</v>
      </c>
      <c r="G276" t="s">
        <v>1006</v>
      </c>
      <c r="H276" t="s">
        <v>1101</v>
      </c>
      <c r="I276" t="s">
        <v>1092</v>
      </c>
      <c r="J276" t="s">
        <v>1159</v>
      </c>
      <c r="K276">
        <v>127</v>
      </c>
      <c r="L276">
        <v>0</v>
      </c>
      <c r="M276">
        <v>0</v>
      </c>
      <c r="N276" t="s">
        <v>2</v>
      </c>
      <c r="O276" t="s">
        <v>1330</v>
      </c>
      <c r="P276" t="s">
        <v>1440</v>
      </c>
      <c r="Q276">
        <v>150</v>
      </c>
      <c r="R276">
        <v>0.5</v>
      </c>
      <c r="S276">
        <v>100</v>
      </c>
      <c r="T276">
        <v>0.5</v>
      </c>
      <c r="U276">
        <v>80</v>
      </c>
      <c r="V276">
        <v>70</v>
      </c>
      <c r="W276" t="s">
        <v>2</v>
      </c>
      <c r="X276" t="s">
        <v>1595</v>
      </c>
      <c r="Y276" t="s">
        <v>1671</v>
      </c>
      <c r="Z276">
        <v>150</v>
      </c>
      <c r="AA276">
        <v>33</v>
      </c>
      <c r="AB276">
        <v>100</v>
      </c>
      <c r="AC276">
        <v>33</v>
      </c>
      <c r="AD276">
        <v>80</v>
      </c>
      <c r="AE276">
        <v>70</v>
      </c>
      <c r="AF276" t="b">
        <f t="shared" si="4"/>
        <v>0</v>
      </c>
    </row>
    <row r="277" spans="1:32" x14ac:dyDescent="0.25">
      <c r="A277" s="3">
        <v>45013</v>
      </c>
      <c r="B277" t="s">
        <v>300</v>
      </c>
      <c r="C277" s="2" t="s">
        <v>677</v>
      </c>
      <c r="D277" t="s">
        <v>841</v>
      </c>
      <c r="E277" t="s">
        <v>959</v>
      </c>
      <c r="F277" t="s">
        <v>0</v>
      </c>
      <c r="G277" t="s">
        <v>1006</v>
      </c>
      <c r="H277" t="s">
        <v>1101</v>
      </c>
      <c r="I277" t="s">
        <v>1092</v>
      </c>
      <c r="J277" t="s">
        <v>1159</v>
      </c>
      <c r="K277">
        <v>127</v>
      </c>
      <c r="L277">
        <v>0</v>
      </c>
      <c r="M277">
        <v>0</v>
      </c>
      <c r="N277" t="s">
        <v>2</v>
      </c>
      <c r="O277" t="s">
        <v>1330</v>
      </c>
      <c r="P277" t="s">
        <v>1440</v>
      </c>
      <c r="Q277">
        <v>150</v>
      </c>
      <c r="R277">
        <v>0.5</v>
      </c>
      <c r="S277">
        <v>100</v>
      </c>
      <c r="T277">
        <v>0.5</v>
      </c>
      <c r="U277">
        <v>80</v>
      </c>
      <c r="V277">
        <v>70</v>
      </c>
      <c r="W277" t="s">
        <v>2</v>
      </c>
      <c r="X277" t="s">
        <v>1596</v>
      </c>
      <c r="Y277" t="s">
        <v>1671</v>
      </c>
      <c r="Z277">
        <v>180</v>
      </c>
      <c r="AA277">
        <v>33</v>
      </c>
      <c r="AB277">
        <v>100</v>
      </c>
      <c r="AC277">
        <v>33</v>
      </c>
      <c r="AD277">
        <v>80</v>
      </c>
      <c r="AE277">
        <v>70</v>
      </c>
      <c r="AF277" t="b">
        <f t="shared" si="4"/>
        <v>0</v>
      </c>
    </row>
    <row r="278" spans="1:32" x14ac:dyDescent="0.25">
      <c r="A278" s="3">
        <v>45013</v>
      </c>
      <c r="B278" t="s">
        <v>301</v>
      </c>
      <c r="C278" s="2" t="s">
        <v>678</v>
      </c>
      <c r="D278" t="s">
        <v>841</v>
      </c>
      <c r="E278" t="s">
        <v>959</v>
      </c>
      <c r="F278" t="s">
        <v>0</v>
      </c>
      <c r="G278" t="s">
        <v>1006</v>
      </c>
      <c r="H278" t="s">
        <v>1101</v>
      </c>
      <c r="I278" t="s">
        <v>1092</v>
      </c>
      <c r="J278" t="s">
        <v>1159</v>
      </c>
      <c r="K278">
        <v>127</v>
      </c>
      <c r="L278">
        <v>0</v>
      </c>
      <c r="M278">
        <v>0</v>
      </c>
      <c r="N278" t="s">
        <v>2</v>
      </c>
      <c r="O278" t="s">
        <v>1331</v>
      </c>
      <c r="P278" t="s">
        <v>1440</v>
      </c>
      <c r="Q278">
        <v>220</v>
      </c>
      <c r="R278">
        <v>0.5</v>
      </c>
      <c r="S278">
        <v>100</v>
      </c>
      <c r="T278">
        <v>0.5</v>
      </c>
      <c r="U278">
        <v>80</v>
      </c>
      <c r="V278">
        <v>70</v>
      </c>
      <c r="W278" t="s">
        <v>2</v>
      </c>
      <c r="X278" t="s">
        <v>1597</v>
      </c>
      <c r="Y278" t="s">
        <v>1671</v>
      </c>
      <c r="Z278">
        <v>220</v>
      </c>
      <c r="AA278">
        <v>0.4</v>
      </c>
      <c r="AB278">
        <v>100</v>
      </c>
      <c r="AC278">
        <v>0.4</v>
      </c>
      <c r="AD278">
        <v>60</v>
      </c>
      <c r="AE278">
        <v>70</v>
      </c>
      <c r="AF278" t="b">
        <f t="shared" si="4"/>
        <v>0</v>
      </c>
    </row>
    <row r="279" spans="1:32" x14ac:dyDescent="0.25">
      <c r="A279" s="3">
        <v>45014</v>
      </c>
      <c r="B279" t="s">
        <v>302</v>
      </c>
      <c r="C279" s="2" t="s">
        <v>679</v>
      </c>
      <c r="D279" t="s">
        <v>834</v>
      </c>
      <c r="E279" t="s">
        <v>960</v>
      </c>
      <c r="F279" t="s">
        <v>999</v>
      </c>
      <c r="G279" t="s">
        <v>1052</v>
      </c>
      <c r="H279" t="s">
        <v>1145</v>
      </c>
      <c r="I279" t="s">
        <v>1109</v>
      </c>
      <c r="J279" t="s">
        <v>1159</v>
      </c>
      <c r="K279">
        <v>762</v>
      </c>
      <c r="L279">
        <v>0</v>
      </c>
      <c r="M279">
        <v>0</v>
      </c>
      <c r="N279" t="s">
        <v>1161</v>
      </c>
      <c r="O279" t="s">
        <v>1280</v>
      </c>
      <c r="P279" t="s">
        <v>1386</v>
      </c>
      <c r="Q279">
        <v>50</v>
      </c>
      <c r="R279">
        <v>100</v>
      </c>
      <c r="S279">
        <v>100</v>
      </c>
      <c r="T279">
        <v>100</v>
      </c>
      <c r="U279">
        <v>80</v>
      </c>
      <c r="V279">
        <v>80</v>
      </c>
      <c r="W279" t="s">
        <v>2</v>
      </c>
      <c r="X279" t="s">
        <v>1574</v>
      </c>
      <c r="Y279" t="s">
        <v>1641</v>
      </c>
      <c r="Z279">
        <v>36</v>
      </c>
      <c r="AA279">
        <v>10</v>
      </c>
      <c r="AB279">
        <v>100</v>
      </c>
      <c r="AC279">
        <v>10</v>
      </c>
      <c r="AD279">
        <v>10</v>
      </c>
      <c r="AE279">
        <v>80</v>
      </c>
      <c r="AF279" t="b">
        <f t="shared" si="4"/>
        <v>0</v>
      </c>
    </row>
    <row r="280" spans="1:32" x14ac:dyDescent="0.25">
      <c r="A280" s="3">
        <v>45029</v>
      </c>
      <c r="B280" t="s">
        <v>303</v>
      </c>
      <c r="C280" s="2" t="s">
        <v>680</v>
      </c>
      <c r="D280" t="s">
        <v>838</v>
      </c>
      <c r="E280" t="s">
        <v>961</v>
      </c>
      <c r="F280" t="s">
        <v>1000</v>
      </c>
      <c r="G280" t="s">
        <v>1021</v>
      </c>
      <c r="H280" t="s">
        <v>1146</v>
      </c>
      <c r="I280" t="s">
        <v>1109</v>
      </c>
      <c r="J280" t="s">
        <v>1159</v>
      </c>
      <c r="K280">
        <v>203</v>
      </c>
      <c r="L280">
        <v>0</v>
      </c>
      <c r="M280">
        <v>0</v>
      </c>
      <c r="N280" t="s">
        <v>1163</v>
      </c>
      <c r="O280" t="s">
        <v>1313</v>
      </c>
      <c r="P280" t="s">
        <v>1389</v>
      </c>
      <c r="Q280">
        <v>400</v>
      </c>
      <c r="R280">
        <v>6</v>
      </c>
      <c r="S280">
        <v>100</v>
      </c>
      <c r="T280">
        <v>6</v>
      </c>
      <c r="U280">
        <v>70</v>
      </c>
      <c r="V280">
        <v>70</v>
      </c>
      <c r="W280" t="s">
        <v>2</v>
      </c>
      <c r="X280" t="s">
        <v>1471</v>
      </c>
      <c r="Y280" t="s">
        <v>1405</v>
      </c>
      <c r="Z280">
        <v>400</v>
      </c>
      <c r="AA280">
        <v>3</v>
      </c>
      <c r="AB280">
        <v>100</v>
      </c>
      <c r="AC280">
        <v>3</v>
      </c>
      <c r="AD280">
        <v>70</v>
      </c>
      <c r="AE280">
        <v>70</v>
      </c>
      <c r="AF280" t="b">
        <f t="shared" si="4"/>
        <v>0</v>
      </c>
    </row>
    <row r="281" spans="1:32" x14ac:dyDescent="0.25">
      <c r="A281" s="3">
        <v>45029</v>
      </c>
      <c r="B281" t="s">
        <v>304</v>
      </c>
      <c r="C281" s="2" t="s">
        <v>681</v>
      </c>
      <c r="D281" t="s">
        <v>838</v>
      </c>
      <c r="E281" t="s">
        <v>961</v>
      </c>
      <c r="F281" t="s">
        <v>1000</v>
      </c>
      <c r="G281" t="s">
        <v>1021</v>
      </c>
      <c r="H281" t="s">
        <v>1146</v>
      </c>
      <c r="I281" t="s">
        <v>1109</v>
      </c>
      <c r="J281" t="s">
        <v>1159</v>
      </c>
      <c r="K281">
        <v>203</v>
      </c>
      <c r="L281">
        <v>0</v>
      </c>
      <c r="M281">
        <v>0</v>
      </c>
      <c r="N281" t="s">
        <v>1163</v>
      </c>
      <c r="O281" t="s">
        <v>1203</v>
      </c>
      <c r="P281" t="s">
        <v>1389</v>
      </c>
      <c r="Q281">
        <v>600</v>
      </c>
      <c r="R281">
        <v>6</v>
      </c>
      <c r="S281">
        <v>100</v>
      </c>
      <c r="T281">
        <v>6</v>
      </c>
      <c r="U281">
        <v>70</v>
      </c>
      <c r="V281">
        <v>70</v>
      </c>
      <c r="W281" t="s">
        <v>2</v>
      </c>
      <c r="X281" t="s">
        <v>1470</v>
      </c>
      <c r="Y281" t="s">
        <v>1405</v>
      </c>
      <c r="Z281">
        <v>320</v>
      </c>
      <c r="AA281">
        <v>3</v>
      </c>
      <c r="AB281">
        <v>100</v>
      </c>
      <c r="AC281">
        <v>3</v>
      </c>
      <c r="AD281">
        <v>70</v>
      </c>
      <c r="AE281">
        <v>70</v>
      </c>
      <c r="AF281" t="b">
        <f t="shared" si="4"/>
        <v>0</v>
      </c>
    </row>
    <row r="282" spans="1:32" x14ac:dyDescent="0.25">
      <c r="A282" s="3">
        <v>45029</v>
      </c>
      <c r="B282" t="s">
        <v>305</v>
      </c>
      <c r="C282" s="2" t="s">
        <v>682</v>
      </c>
      <c r="D282" t="s">
        <v>838</v>
      </c>
      <c r="E282" t="s">
        <v>961</v>
      </c>
      <c r="F282" t="s">
        <v>1000</v>
      </c>
      <c r="G282" t="s">
        <v>1021</v>
      </c>
      <c r="H282" t="s">
        <v>1146</v>
      </c>
      <c r="I282" t="s">
        <v>1109</v>
      </c>
      <c r="J282" t="s">
        <v>1159</v>
      </c>
      <c r="K282">
        <v>203</v>
      </c>
      <c r="L282">
        <v>0</v>
      </c>
      <c r="M282">
        <v>0</v>
      </c>
      <c r="N282" t="s">
        <v>1163</v>
      </c>
      <c r="O282" t="s">
        <v>1203</v>
      </c>
      <c r="P282" t="s">
        <v>1389</v>
      </c>
      <c r="Q282">
        <v>600</v>
      </c>
      <c r="R282">
        <v>6</v>
      </c>
      <c r="S282">
        <v>100</v>
      </c>
      <c r="T282">
        <v>6</v>
      </c>
      <c r="U282">
        <v>70</v>
      </c>
      <c r="V282">
        <v>70</v>
      </c>
      <c r="W282" t="s">
        <v>2</v>
      </c>
      <c r="X282" t="s">
        <v>1255</v>
      </c>
      <c r="Y282" t="s">
        <v>1405</v>
      </c>
      <c r="Z282">
        <v>600</v>
      </c>
      <c r="AA282">
        <v>3</v>
      </c>
      <c r="AB282">
        <v>100</v>
      </c>
      <c r="AC282">
        <v>3</v>
      </c>
      <c r="AD282">
        <v>70</v>
      </c>
      <c r="AE282">
        <v>70</v>
      </c>
      <c r="AF282" t="b">
        <f t="shared" si="4"/>
        <v>0</v>
      </c>
    </row>
    <row r="283" spans="1:32" x14ac:dyDescent="0.25">
      <c r="A283" s="3">
        <v>45029</v>
      </c>
      <c r="B283" t="s">
        <v>306</v>
      </c>
      <c r="C283" s="2" t="s">
        <v>683</v>
      </c>
      <c r="D283" t="s">
        <v>838</v>
      </c>
      <c r="E283" t="s">
        <v>961</v>
      </c>
      <c r="F283" t="s">
        <v>1000</v>
      </c>
      <c r="G283" t="s">
        <v>1021</v>
      </c>
      <c r="H283" t="s">
        <v>1146</v>
      </c>
      <c r="I283" t="s">
        <v>1109</v>
      </c>
      <c r="J283" t="s">
        <v>1159</v>
      </c>
      <c r="K283">
        <v>305</v>
      </c>
      <c r="L283">
        <v>0</v>
      </c>
      <c r="M283">
        <v>0</v>
      </c>
      <c r="N283" t="s">
        <v>1163</v>
      </c>
      <c r="O283" t="s">
        <v>1332</v>
      </c>
      <c r="P283" t="s">
        <v>1389</v>
      </c>
      <c r="Q283">
        <v>180</v>
      </c>
      <c r="R283">
        <v>1</v>
      </c>
      <c r="S283">
        <v>100</v>
      </c>
      <c r="T283">
        <v>1</v>
      </c>
      <c r="U283">
        <v>70</v>
      </c>
      <c r="V283">
        <v>70</v>
      </c>
      <c r="W283" t="s">
        <v>2</v>
      </c>
      <c r="X283" t="s">
        <v>1526</v>
      </c>
      <c r="Y283" t="s">
        <v>1405</v>
      </c>
      <c r="Z283">
        <v>180</v>
      </c>
      <c r="AA283">
        <v>1</v>
      </c>
      <c r="AB283">
        <v>100</v>
      </c>
      <c r="AC283">
        <v>1</v>
      </c>
      <c r="AD283">
        <v>70</v>
      </c>
      <c r="AE283">
        <v>70</v>
      </c>
      <c r="AF283" t="b">
        <f t="shared" si="4"/>
        <v>0</v>
      </c>
    </row>
    <row r="284" spans="1:32" x14ac:dyDescent="0.25">
      <c r="A284" s="3">
        <v>44915</v>
      </c>
      <c r="B284" t="s">
        <v>307</v>
      </c>
      <c r="C284" s="2" t="s">
        <v>684</v>
      </c>
      <c r="D284" t="s">
        <v>835</v>
      </c>
      <c r="E284" t="s">
        <v>962</v>
      </c>
      <c r="F284" t="s">
        <v>999</v>
      </c>
      <c r="G284" t="s">
        <v>1006</v>
      </c>
      <c r="H284" t="s">
        <v>1153</v>
      </c>
      <c r="I284" t="s">
        <v>1092</v>
      </c>
      <c r="J284" t="s">
        <v>1159</v>
      </c>
      <c r="K284">
        <v>127</v>
      </c>
      <c r="L284">
        <v>0</v>
      </c>
      <c r="M284">
        <v>0</v>
      </c>
      <c r="N284" t="s">
        <v>1164</v>
      </c>
      <c r="O284" t="s">
        <v>1333</v>
      </c>
      <c r="P284" t="s">
        <v>1441</v>
      </c>
      <c r="Q284">
        <v>220</v>
      </c>
      <c r="R284">
        <v>1</v>
      </c>
      <c r="S284">
        <v>100</v>
      </c>
      <c r="T284">
        <v>1</v>
      </c>
      <c r="U284">
        <v>80</v>
      </c>
      <c r="V284">
        <v>50</v>
      </c>
      <c r="W284" t="s">
        <v>2</v>
      </c>
      <c r="X284" t="s">
        <v>1598</v>
      </c>
      <c r="Y284" t="s">
        <v>1661</v>
      </c>
      <c r="Z284">
        <v>240</v>
      </c>
      <c r="AA284">
        <v>1</v>
      </c>
      <c r="AB284">
        <v>100</v>
      </c>
      <c r="AC284">
        <v>1</v>
      </c>
      <c r="AD284">
        <v>90</v>
      </c>
      <c r="AE284">
        <v>70</v>
      </c>
      <c r="AF284" t="b">
        <f t="shared" si="4"/>
        <v>0</v>
      </c>
    </row>
    <row r="285" spans="1:32" x14ac:dyDescent="0.25">
      <c r="A285" s="3">
        <v>45050</v>
      </c>
      <c r="B285" t="s">
        <v>308</v>
      </c>
      <c r="C285" s="2" t="s">
        <v>685</v>
      </c>
      <c r="D285" t="s">
        <v>841</v>
      </c>
      <c r="E285" t="s">
        <v>963</v>
      </c>
      <c r="F285" t="s">
        <v>998</v>
      </c>
      <c r="G285" t="s">
        <v>1073</v>
      </c>
      <c r="H285" t="s">
        <v>1</v>
      </c>
      <c r="I285" t="s">
        <v>1137</v>
      </c>
      <c r="J285" t="s">
        <v>1159</v>
      </c>
      <c r="K285">
        <v>354</v>
      </c>
      <c r="L285">
        <v>0</v>
      </c>
      <c r="M285">
        <v>0</v>
      </c>
      <c r="N285" t="s">
        <v>1165</v>
      </c>
      <c r="O285" t="s">
        <v>1299</v>
      </c>
      <c r="P285" t="s">
        <v>1426</v>
      </c>
      <c r="Q285">
        <v>80</v>
      </c>
      <c r="R285">
        <v>2020</v>
      </c>
      <c r="S285">
        <v>100</v>
      </c>
      <c r="T285">
        <v>2020</v>
      </c>
      <c r="U285">
        <v>80</v>
      </c>
      <c r="V285">
        <v>70</v>
      </c>
      <c r="W285" t="s">
        <v>2</v>
      </c>
      <c r="X285" t="s">
        <v>1566</v>
      </c>
      <c r="Y285" t="s">
        <v>1663</v>
      </c>
      <c r="Z285">
        <v>80</v>
      </c>
      <c r="AA285">
        <v>1912</v>
      </c>
      <c r="AB285">
        <v>100</v>
      </c>
      <c r="AC285">
        <v>1912</v>
      </c>
      <c r="AD285">
        <v>80</v>
      </c>
      <c r="AE285">
        <v>70</v>
      </c>
      <c r="AF285" t="b">
        <f t="shared" si="4"/>
        <v>0</v>
      </c>
    </row>
    <row r="286" spans="1:32" x14ac:dyDescent="0.25">
      <c r="A286" s="3">
        <v>45050</v>
      </c>
      <c r="B286" t="s">
        <v>309</v>
      </c>
      <c r="C286" s="2" t="s">
        <v>686</v>
      </c>
      <c r="D286" t="s">
        <v>841</v>
      </c>
      <c r="E286" t="s">
        <v>963</v>
      </c>
      <c r="F286" t="s">
        <v>998</v>
      </c>
      <c r="G286" t="s">
        <v>1073</v>
      </c>
      <c r="H286" t="s">
        <v>1</v>
      </c>
      <c r="I286" t="s">
        <v>1137</v>
      </c>
      <c r="J286" t="s">
        <v>1159</v>
      </c>
      <c r="K286">
        <v>354</v>
      </c>
      <c r="L286">
        <v>0</v>
      </c>
      <c r="M286">
        <v>0</v>
      </c>
      <c r="N286" t="s">
        <v>1165</v>
      </c>
      <c r="O286" t="s">
        <v>1299</v>
      </c>
      <c r="P286" t="s">
        <v>1426</v>
      </c>
      <c r="Q286">
        <v>80</v>
      </c>
      <c r="R286">
        <v>2020</v>
      </c>
      <c r="S286">
        <v>100</v>
      </c>
      <c r="T286">
        <v>2020</v>
      </c>
      <c r="U286">
        <v>80</v>
      </c>
      <c r="V286">
        <v>70</v>
      </c>
      <c r="W286" t="s">
        <v>2</v>
      </c>
      <c r="X286" t="s">
        <v>1599</v>
      </c>
      <c r="Y286" t="s">
        <v>1678</v>
      </c>
      <c r="Z286">
        <v>80</v>
      </c>
      <c r="AA286">
        <v>2300</v>
      </c>
      <c r="AB286">
        <v>100</v>
      </c>
      <c r="AC286">
        <v>2300</v>
      </c>
      <c r="AD286">
        <v>80</v>
      </c>
      <c r="AE286">
        <v>70</v>
      </c>
      <c r="AF286" t="b">
        <f t="shared" si="4"/>
        <v>0</v>
      </c>
    </row>
    <row r="287" spans="1:32" x14ac:dyDescent="0.25">
      <c r="A287" s="3">
        <v>45050</v>
      </c>
      <c r="B287" t="s">
        <v>310</v>
      </c>
      <c r="C287" s="2" t="s">
        <v>687</v>
      </c>
      <c r="D287" t="s">
        <v>841</v>
      </c>
      <c r="E287" t="s">
        <v>963</v>
      </c>
      <c r="F287" t="s">
        <v>998</v>
      </c>
      <c r="G287" t="s">
        <v>1073</v>
      </c>
      <c r="H287" t="s">
        <v>1</v>
      </c>
      <c r="I287" t="s">
        <v>1137</v>
      </c>
      <c r="J287" t="s">
        <v>1159</v>
      </c>
      <c r="K287">
        <v>508</v>
      </c>
      <c r="L287">
        <v>0</v>
      </c>
      <c r="M287">
        <v>0</v>
      </c>
      <c r="N287" t="s">
        <v>1165</v>
      </c>
      <c r="O287" t="s">
        <v>1299</v>
      </c>
      <c r="P287" t="s">
        <v>1426</v>
      </c>
      <c r="Q287">
        <v>80</v>
      </c>
      <c r="R287">
        <v>707</v>
      </c>
      <c r="S287">
        <v>100</v>
      </c>
      <c r="T287">
        <v>707</v>
      </c>
      <c r="U287">
        <v>80</v>
      </c>
      <c r="V287">
        <v>70</v>
      </c>
      <c r="W287" t="s">
        <v>2</v>
      </c>
      <c r="X287" t="s">
        <v>1566</v>
      </c>
      <c r="Y287" t="s">
        <v>1663</v>
      </c>
      <c r="Z287">
        <v>80</v>
      </c>
      <c r="AA287">
        <v>665</v>
      </c>
      <c r="AB287">
        <v>100</v>
      </c>
      <c r="AC287">
        <v>665</v>
      </c>
      <c r="AD287">
        <v>70</v>
      </c>
      <c r="AE287">
        <v>70</v>
      </c>
      <c r="AF287" t="b">
        <f t="shared" si="4"/>
        <v>0</v>
      </c>
    </row>
    <row r="288" spans="1:32" x14ac:dyDescent="0.25">
      <c r="A288" s="3">
        <v>45050</v>
      </c>
      <c r="B288" t="s">
        <v>311</v>
      </c>
      <c r="C288" s="2" t="s">
        <v>688</v>
      </c>
      <c r="D288" t="s">
        <v>841</v>
      </c>
      <c r="E288" t="s">
        <v>963</v>
      </c>
      <c r="F288" t="s">
        <v>998</v>
      </c>
      <c r="G288" t="s">
        <v>1073</v>
      </c>
      <c r="H288" t="s">
        <v>1</v>
      </c>
      <c r="I288" t="s">
        <v>1137</v>
      </c>
      <c r="J288" t="s">
        <v>1159</v>
      </c>
      <c r="K288">
        <v>508</v>
      </c>
      <c r="L288">
        <v>0</v>
      </c>
      <c r="M288">
        <v>0</v>
      </c>
      <c r="N288" t="s">
        <v>1165</v>
      </c>
      <c r="O288" t="s">
        <v>1299</v>
      </c>
      <c r="P288" t="s">
        <v>1426</v>
      </c>
      <c r="Q288">
        <v>80</v>
      </c>
      <c r="R288">
        <v>707</v>
      </c>
      <c r="S288">
        <v>100</v>
      </c>
      <c r="T288">
        <v>707</v>
      </c>
      <c r="U288">
        <v>80</v>
      </c>
      <c r="V288">
        <v>70</v>
      </c>
      <c r="W288" t="s">
        <v>2</v>
      </c>
      <c r="X288" t="s">
        <v>1599</v>
      </c>
      <c r="Y288" t="s">
        <v>1678</v>
      </c>
      <c r="Z288">
        <v>80</v>
      </c>
      <c r="AA288">
        <v>675</v>
      </c>
      <c r="AB288">
        <v>100</v>
      </c>
      <c r="AC288">
        <v>675</v>
      </c>
      <c r="AD288">
        <v>80</v>
      </c>
      <c r="AE288">
        <v>70</v>
      </c>
      <c r="AF288" t="b">
        <f t="shared" si="4"/>
        <v>0</v>
      </c>
    </row>
    <row r="289" spans="1:32" x14ac:dyDescent="0.25">
      <c r="A289" s="3">
        <v>45054</v>
      </c>
      <c r="B289" t="s">
        <v>312</v>
      </c>
      <c r="C289" s="2" t="s">
        <v>689</v>
      </c>
      <c r="D289" t="s">
        <v>832</v>
      </c>
      <c r="E289" t="s">
        <v>859</v>
      </c>
      <c r="F289" t="s">
        <v>999</v>
      </c>
      <c r="G289" t="s">
        <v>1015</v>
      </c>
      <c r="H289" t="s">
        <v>1095</v>
      </c>
      <c r="I289" t="s">
        <v>1092</v>
      </c>
      <c r="J289" t="s">
        <v>1159</v>
      </c>
      <c r="K289">
        <v>127</v>
      </c>
      <c r="L289">
        <v>0</v>
      </c>
      <c r="M289">
        <v>0</v>
      </c>
      <c r="N289" t="s">
        <v>1186</v>
      </c>
      <c r="O289" t="s">
        <v>1334</v>
      </c>
      <c r="P289" t="s">
        <v>1442</v>
      </c>
      <c r="Q289">
        <v>50</v>
      </c>
      <c r="R289">
        <v>15</v>
      </c>
      <c r="S289">
        <v>100</v>
      </c>
      <c r="T289">
        <v>15</v>
      </c>
      <c r="U289">
        <v>70</v>
      </c>
      <c r="V289">
        <v>70</v>
      </c>
      <c r="W289" t="s">
        <v>2</v>
      </c>
      <c r="X289" t="s">
        <v>1580</v>
      </c>
      <c r="Y289" t="s">
        <v>1659</v>
      </c>
      <c r="Z289">
        <v>50</v>
      </c>
      <c r="AA289">
        <v>8</v>
      </c>
      <c r="AB289">
        <v>100</v>
      </c>
      <c r="AC289">
        <v>8</v>
      </c>
      <c r="AD289">
        <v>70</v>
      </c>
      <c r="AE289">
        <v>70</v>
      </c>
      <c r="AF289" t="b">
        <f t="shared" si="4"/>
        <v>0</v>
      </c>
    </row>
    <row r="290" spans="1:32" x14ac:dyDescent="0.25">
      <c r="A290" s="3">
        <v>45054</v>
      </c>
      <c r="B290" t="s">
        <v>312</v>
      </c>
      <c r="C290" s="2" t="s">
        <v>690</v>
      </c>
      <c r="D290" t="s">
        <v>832</v>
      </c>
      <c r="E290" t="s">
        <v>859</v>
      </c>
      <c r="F290" t="s">
        <v>999</v>
      </c>
      <c r="G290" t="s">
        <v>1015</v>
      </c>
      <c r="H290" t="s">
        <v>1095</v>
      </c>
      <c r="I290" t="s">
        <v>1092</v>
      </c>
      <c r="J290" t="s">
        <v>1159</v>
      </c>
      <c r="K290">
        <v>127</v>
      </c>
      <c r="L290">
        <v>0</v>
      </c>
      <c r="M290">
        <v>0</v>
      </c>
      <c r="N290" t="s">
        <v>1186</v>
      </c>
      <c r="O290" t="s">
        <v>1334</v>
      </c>
      <c r="P290" t="s">
        <v>1442</v>
      </c>
      <c r="Q290">
        <v>50</v>
      </c>
      <c r="R290">
        <v>15</v>
      </c>
      <c r="S290">
        <v>100</v>
      </c>
      <c r="T290">
        <v>15</v>
      </c>
      <c r="U290">
        <v>70</v>
      </c>
      <c r="V290">
        <v>70</v>
      </c>
      <c r="W290" t="s">
        <v>2</v>
      </c>
      <c r="X290" t="s">
        <v>1583</v>
      </c>
      <c r="Y290" t="s">
        <v>1674</v>
      </c>
      <c r="Z290">
        <v>60</v>
      </c>
      <c r="AA290">
        <v>19</v>
      </c>
      <c r="AB290">
        <v>100</v>
      </c>
      <c r="AC290">
        <v>19</v>
      </c>
      <c r="AD290">
        <v>70</v>
      </c>
      <c r="AE290">
        <v>70</v>
      </c>
      <c r="AF290" t="b">
        <f t="shared" si="4"/>
        <v>0</v>
      </c>
    </row>
    <row r="291" spans="1:32" x14ac:dyDescent="0.25">
      <c r="A291" s="3">
        <v>45054</v>
      </c>
      <c r="B291" t="s">
        <v>313</v>
      </c>
      <c r="C291" s="2" t="s">
        <v>691</v>
      </c>
      <c r="D291" t="s">
        <v>832</v>
      </c>
      <c r="E291" t="s">
        <v>859</v>
      </c>
      <c r="F291" t="s">
        <v>999</v>
      </c>
      <c r="G291" t="s">
        <v>1015</v>
      </c>
      <c r="H291" t="s">
        <v>1095</v>
      </c>
      <c r="I291" t="s">
        <v>1092</v>
      </c>
      <c r="J291" t="s">
        <v>1159</v>
      </c>
      <c r="K291">
        <v>127</v>
      </c>
      <c r="L291">
        <v>0</v>
      </c>
      <c r="M291">
        <v>0</v>
      </c>
      <c r="N291" t="s">
        <v>1186</v>
      </c>
      <c r="O291" t="s">
        <v>1334</v>
      </c>
      <c r="P291" t="s">
        <v>1442</v>
      </c>
      <c r="Q291">
        <v>50</v>
      </c>
      <c r="R291">
        <v>15</v>
      </c>
      <c r="S291">
        <v>100</v>
      </c>
      <c r="T291">
        <v>15</v>
      </c>
      <c r="U291">
        <v>70</v>
      </c>
      <c r="V291">
        <v>70</v>
      </c>
      <c r="W291" t="s">
        <v>2</v>
      </c>
      <c r="X291" t="s">
        <v>1540</v>
      </c>
      <c r="Y291" t="s">
        <v>1659</v>
      </c>
      <c r="Z291">
        <v>80</v>
      </c>
      <c r="AA291">
        <v>10</v>
      </c>
      <c r="AB291">
        <v>100</v>
      </c>
      <c r="AC291">
        <v>10</v>
      </c>
      <c r="AD291">
        <v>70</v>
      </c>
      <c r="AE291">
        <v>70</v>
      </c>
      <c r="AF291" t="b">
        <f t="shared" si="4"/>
        <v>0</v>
      </c>
    </row>
    <row r="292" spans="1:32" x14ac:dyDescent="0.25">
      <c r="A292" s="3">
        <v>45056</v>
      </c>
      <c r="B292" t="s">
        <v>314</v>
      </c>
      <c r="C292" s="2" t="s">
        <v>692</v>
      </c>
      <c r="D292" t="s">
        <v>841</v>
      </c>
      <c r="E292" t="s">
        <v>963</v>
      </c>
      <c r="F292" t="s">
        <v>998</v>
      </c>
      <c r="G292" t="s">
        <v>1073</v>
      </c>
      <c r="H292" t="s">
        <v>1</v>
      </c>
      <c r="I292" t="s">
        <v>1137</v>
      </c>
      <c r="J292" t="s">
        <v>1159</v>
      </c>
      <c r="K292">
        <v>533</v>
      </c>
      <c r="L292">
        <v>0</v>
      </c>
      <c r="M292">
        <v>0</v>
      </c>
      <c r="N292" t="s">
        <v>1165</v>
      </c>
      <c r="O292" t="s">
        <v>1299</v>
      </c>
      <c r="P292" t="s">
        <v>1426</v>
      </c>
      <c r="Q292">
        <v>80</v>
      </c>
      <c r="R292">
        <v>180</v>
      </c>
      <c r="S292">
        <v>100</v>
      </c>
      <c r="T292">
        <v>180</v>
      </c>
      <c r="U292">
        <v>80</v>
      </c>
      <c r="V292">
        <v>70</v>
      </c>
      <c r="W292" t="s">
        <v>2</v>
      </c>
      <c r="X292" t="s">
        <v>1566</v>
      </c>
      <c r="Y292" t="s">
        <v>1663</v>
      </c>
      <c r="Z292">
        <v>80</v>
      </c>
      <c r="AA292">
        <v>188</v>
      </c>
      <c r="AB292">
        <v>100</v>
      </c>
      <c r="AC292">
        <v>188</v>
      </c>
      <c r="AD292">
        <v>80</v>
      </c>
      <c r="AE292">
        <v>70</v>
      </c>
      <c r="AF292" t="b">
        <f t="shared" si="4"/>
        <v>0</v>
      </c>
    </row>
    <row r="293" spans="1:32" x14ac:dyDescent="0.25">
      <c r="A293" s="3">
        <v>45056</v>
      </c>
      <c r="B293" t="s">
        <v>315</v>
      </c>
      <c r="C293" s="2" t="s">
        <v>693</v>
      </c>
      <c r="D293" t="s">
        <v>841</v>
      </c>
      <c r="E293" t="s">
        <v>963</v>
      </c>
      <c r="F293" t="s">
        <v>998</v>
      </c>
      <c r="G293" t="s">
        <v>1073</v>
      </c>
      <c r="H293" t="s">
        <v>1</v>
      </c>
      <c r="I293" t="s">
        <v>1137</v>
      </c>
      <c r="J293" t="s">
        <v>1159</v>
      </c>
      <c r="K293">
        <v>533</v>
      </c>
      <c r="L293">
        <v>0</v>
      </c>
      <c r="M293">
        <v>0</v>
      </c>
      <c r="N293" t="s">
        <v>1165</v>
      </c>
      <c r="O293" t="s">
        <v>1299</v>
      </c>
      <c r="P293" t="s">
        <v>1426</v>
      </c>
      <c r="Q293">
        <v>80</v>
      </c>
      <c r="R293">
        <v>180</v>
      </c>
      <c r="S293">
        <v>100</v>
      </c>
      <c r="T293">
        <v>180</v>
      </c>
      <c r="U293">
        <v>80</v>
      </c>
      <c r="V293">
        <v>70</v>
      </c>
      <c r="W293" t="s">
        <v>2</v>
      </c>
      <c r="X293" t="s">
        <v>1599</v>
      </c>
      <c r="Y293" t="s">
        <v>1678</v>
      </c>
      <c r="Z293">
        <v>80</v>
      </c>
      <c r="AA293">
        <v>200</v>
      </c>
      <c r="AB293">
        <v>100</v>
      </c>
      <c r="AC293">
        <v>200</v>
      </c>
      <c r="AD293">
        <v>80</v>
      </c>
      <c r="AE293">
        <v>70</v>
      </c>
      <c r="AF293" t="b">
        <f t="shared" si="4"/>
        <v>0</v>
      </c>
    </row>
    <row r="294" spans="1:32" x14ac:dyDescent="0.25">
      <c r="A294" s="3">
        <v>45068</v>
      </c>
      <c r="B294" t="s">
        <v>316</v>
      </c>
      <c r="C294" s="2" t="s">
        <v>694</v>
      </c>
      <c r="D294" t="s">
        <v>826</v>
      </c>
      <c r="E294" t="s">
        <v>958</v>
      </c>
      <c r="F294" t="s">
        <v>0</v>
      </c>
      <c r="G294" t="s">
        <v>1023</v>
      </c>
      <c r="H294" t="s">
        <v>1095</v>
      </c>
      <c r="I294" t="s">
        <v>1092</v>
      </c>
      <c r="J294" t="s">
        <v>1159</v>
      </c>
      <c r="K294">
        <v>127</v>
      </c>
      <c r="L294">
        <v>0</v>
      </c>
      <c r="M294">
        <v>0</v>
      </c>
      <c r="N294" t="s">
        <v>1165</v>
      </c>
      <c r="O294" t="s">
        <v>1327</v>
      </c>
      <c r="P294" t="s">
        <v>1415</v>
      </c>
      <c r="Q294">
        <v>60</v>
      </c>
      <c r="R294">
        <v>4</v>
      </c>
      <c r="S294">
        <v>100</v>
      </c>
      <c r="T294">
        <v>4</v>
      </c>
      <c r="U294">
        <v>90</v>
      </c>
      <c r="V294">
        <v>70</v>
      </c>
      <c r="W294" t="s">
        <v>2</v>
      </c>
      <c r="X294" t="s">
        <v>1520</v>
      </c>
      <c r="Y294" t="s">
        <v>1656</v>
      </c>
      <c r="Z294">
        <v>220</v>
      </c>
      <c r="AA294">
        <v>5</v>
      </c>
      <c r="AB294">
        <v>100</v>
      </c>
      <c r="AC294">
        <v>5</v>
      </c>
      <c r="AD294">
        <v>90</v>
      </c>
      <c r="AE294">
        <v>70</v>
      </c>
      <c r="AF294" t="b">
        <f t="shared" si="4"/>
        <v>0</v>
      </c>
    </row>
    <row r="295" spans="1:32" x14ac:dyDescent="0.25">
      <c r="A295" s="3">
        <v>45068</v>
      </c>
      <c r="B295" t="s">
        <v>317</v>
      </c>
      <c r="C295" s="2" t="s">
        <v>695</v>
      </c>
      <c r="D295" t="s">
        <v>826</v>
      </c>
      <c r="E295" t="s">
        <v>958</v>
      </c>
      <c r="F295" t="s">
        <v>0</v>
      </c>
      <c r="G295" t="s">
        <v>1023</v>
      </c>
      <c r="H295" t="s">
        <v>1095</v>
      </c>
      <c r="I295" t="s">
        <v>1092</v>
      </c>
      <c r="J295" t="s">
        <v>1159</v>
      </c>
      <c r="K295">
        <v>127</v>
      </c>
      <c r="L295">
        <v>0</v>
      </c>
      <c r="M295">
        <v>0</v>
      </c>
      <c r="N295" t="s">
        <v>1165</v>
      </c>
      <c r="O295" t="s">
        <v>1327</v>
      </c>
      <c r="P295" t="s">
        <v>1415</v>
      </c>
      <c r="Q295">
        <v>60</v>
      </c>
      <c r="R295">
        <v>4</v>
      </c>
      <c r="S295">
        <v>100</v>
      </c>
      <c r="T295">
        <v>4</v>
      </c>
      <c r="U295">
        <v>90</v>
      </c>
      <c r="V295">
        <v>70</v>
      </c>
      <c r="W295" t="s">
        <v>2</v>
      </c>
      <c r="X295" t="s">
        <v>1521</v>
      </c>
      <c r="Y295" t="s">
        <v>1656</v>
      </c>
      <c r="Z295">
        <v>320</v>
      </c>
      <c r="AA295">
        <v>5</v>
      </c>
      <c r="AB295">
        <v>100</v>
      </c>
      <c r="AC295">
        <v>5</v>
      </c>
      <c r="AD295">
        <v>40</v>
      </c>
      <c r="AE295">
        <v>70</v>
      </c>
      <c r="AF295" t="b">
        <f t="shared" si="4"/>
        <v>0</v>
      </c>
    </row>
    <row r="296" spans="1:32" x14ac:dyDescent="0.25">
      <c r="A296" s="3">
        <v>45077</v>
      </c>
      <c r="B296" t="s">
        <v>318</v>
      </c>
      <c r="C296" s="2" t="s">
        <v>696</v>
      </c>
      <c r="D296" t="s">
        <v>847</v>
      </c>
      <c r="E296" t="s">
        <v>964</v>
      </c>
      <c r="F296" t="s">
        <v>4</v>
      </c>
      <c r="G296" t="s">
        <v>1074</v>
      </c>
      <c r="H296" t="s">
        <v>1101</v>
      </c>
      <c r="I296" t="s">
        <v>1147</v>
      </c>
      <c r="J296" t="s">
        <v>1159</v>
      </c>
      <c r="K296">
        <v>406</v>
      </c>
      <c r="L296">
        <v>0</v>
      </c>
      <c r="M296">
        <v>0</v>
      </c>
      <c r="N296" t="s">
        <v>1161</v>
      </c>
      <c r="O296" t="s">
        <v>1228</v>
      </c>
      <c r="P296" t="s">
        <v>1386</v>
      </c>
      <c r="Q296">
        <v>36</v>
      </c>
      <c r="R296">
        <v>30</v>
      </c>
      <c r="S296">
        <v>100</v>
      </c>
      <c r="T296">
        <v>30</v>
      </c>
      <c r="U296">
        <v>60</v>
      </c>
      <c r="V296">
        <v>70</v>
      </c>
      <c r="W296" t="s">
        <v>2</v>
      </c>
      <c r="X296" t="s">
        <v>1592</v>
      </c>
      <c r="Y296" t="s">
        <v>1664</v>
      </c>
      <c r="Z296">
        <v>36</v>
      </c>
      <c r="AA296">
        <v>40</v>
      </c>
      <c r="AB296">
        <v>100</v>
      </c>
      <c r="AC296">
        <v>40</v>
      </c>
      <c r="AD296">
        <v>80</v>
      </c>
      <c r="AE296">
        <v>70</v>
      </c>
      <c r="AF296" t="b">
        <f t="shared" si="4"/>
        <v>0</v>
      </c>
    </row>
    <row r="297" spans="1:32" x14ac:dyDescent="0.25">
      <c r="A297" s="3">
        <v>45110</v>
      </c>
      <c r="B297" t="s">
        <v>319</v>
      </c>
      <c r="C297" s="2" t="s">
        <v>697</v>
      </c>
      <c r="D297" t="s">
        <v>832</v>
      </c>
      <c r="E297" t="s">
        <v>936</v>
      </c>
      <c r="F297" t="s">
        <v>998</v>
      </c>
      <c r="G297" t="s">
        <v>1075</v>
      </c>
      <c r="H297" t="s">
        <v>1</v>
      </c>
      <c r="I297" t="s">
        <v>1137</v>
      </c>
      <c r="J297" t="s">
        <v>1159</v>
      </c>
      <c r="K297">
        <v>203</v>
      </c>
      <c r="L297">
        <v>0</v>
      </c>
      <c r="M297">
        <v>0</v>
      </c>
      <c r="N297" t="s">
        <v>1165</v>
      </c>
      <c r="O297" t="s">
        <v>1301</v>
      </c>
      <c r="P297" t="s">
        <v>1427</v>
      </c>
      <c r="Q297">
        <v>50</v>
      </c>
      <c r="R297">
        <v>50</v>
      </c>
      <c r="S297">
        <v>100</v>
      </c>
      <c r="T297">
        <v>50</v>
      </c>
      <c r="U297">
        <v>70</v>
      </c>
      <c r="V297">
        <v>70</v>
      </c>
      <c r="W297" t="s">
        <v>2</v>
      </c>
      <c r="X297" t="s">
        <v>1472</v>
      </c>
      <c r="Y297" t="s">
        <v>1641</v>
      </c>
      <c r="Z297">
        <v>50</v>
      </c>
      <c r="AA297">
        <v>54</v>
      </c>
      <c r="AB297">
        <v>100</v>
      </c>
      <c r="AC297">
        <v>54</v>
      </c>
      <c r="AD297">
        <v>70</v>
      </c>
      <c r="AE297">
        <v>70</v>
      </c>
      <c r="AF297" t="b">
        <f t="shared" si="4"/>
        <v>0</v>
      </c>
    </row>
    <row r="298" spans="1:32" x14ac:dyDescent="0.25">
      <c r="A298" s="3">
        <v>45119</v>
      </c>
      <c r="B298" t="s">
        <v>320</v>
      </c>
      <c r="C298" s="2" t="s">
        <v>698</v>
      </c>
      <c r="D298" t="s">
        <v>834</v>
      </c>
      <c r="E298" t="s">
        <v>960</v>
      </c>
      <c r="F298" t="s">
        <v>999</v>
      </c>
      <c r="G298" t="s">
        <v>1052</v>
      </c>
      <c r="H298" t="s">
        <v>1145</v>
      </c>
      <c r="I298" t="s">
        <v>1147</v>
      </c>
      <c r="J298" t="s">
        <v>1159</v>
      </c>
      <c r="K298">
        <v>762</v>
      </c>
      <c r="L298">
        <v>0</v>
      </c>
      <c r="M298">
        <v>0</v>
      </c>
      <c r="N298" t="s">
        <v>1161</v>
      </c>
      <c r="O298" t="s">
        <v>1280</v>
      </c>
      <c r="P298" t="s">
        <v>1386</v>
      </c>
      <c r="Q298">
        <v>50</v>
      </c>
      <c r="R298">
        <v>100</v>
      </c>
      <c r="S298">
        <v>100</v>
      </c>
      <c r="T298">
        <v>100</v>
      </c>
      <c r="U298">
        <v>80</v>
      </c>
      <c r="V298">
        <v>80</v>
      </c>
      <c r="W298" t="s">
        <v>2</v>
      </c>
      <c r="X298" t="s">
        <v>1502</v>
      </c>
      <c r="Y298" t="s">
        <v>1439</v>
      </c>
      <c r="Z298">
        <v>60</v>
      </c>
      <c r="AA298">
        <v>110</v>
      </c>
      <c r="AB298">
        <v>100</v>
      </c>
      <c r="AC298">
        <v>110</v>
      </c>
      <c r="AD298">
        <v>80</v>
      </c>
      <c r="AE298">
        <v>90</v>
      </c>
      <c r="AF298" t="b">
        <f t="shared" si="4"/>
        <v>0</v>
      </c>
    </row>
    <row r="299" spans="1:32" x14ac:dyDescent="0.25">
      <c r="A299" s="3">
        <v>45146</v>
      </c>
      <c r="B299" t="s">
        <v>321</v>
      </c>
      <c r="C299" s="2" t="s">
        <v>699</v>
      </c>
      <c r="D299" t="s">
        <v>838</v>
      </c>
      <c r="E299" t="s">
        <v>902</v>
      </c>
      <c r="F299" t="s">
        <v>999</v>
      </c>
      <c r="G299" t="s">
        <v>1076</v>
      </c>
      <c r="H299" t="s">
        <v>1</v>
      </c>
      <c r="I299" t="s">
        <v>1092</v>
      </c>
      <c r="J299" t="s">
        <v>1159</v>
      </c>
      <c r="K299">
        <v>107</v>
      </c>
      <c r="L299">
        <v>0</v>
      </c>
      <c r="M299">
        <v>0</v>
      </c>
      <c r="N299" t="s">
        <v>1165</v>
      </c>
      <c r="O299" t="s">
        <v>1335</v>
      </c>
      <c r="P299" t="s">
        <v>1382</v>
      </c>
      <c r="Q299">
        <v>220</v>
      </c>
      <c r="R299">
        <v>80</v>
      </c>
      <c r="S299">
        <v>100</v>
      </c>
      <c r="T299">
        <v>80</v>
      </c>
      <c r="U299">
        <v>70</v>
      </c>
      <c r="V299">
        <v>70</v>
      </c>
      <c r="W299" t="s">
        <v>2</v>
      </c>
      <c r="X299" t="s">
        <v>1514</v>
      </c>
      <c r="Y299" t="s">
        <v>1659</v>
      </c>
      <c r="Z299">
        <v>220</v>
      </c>
      <c r="AA299">
        <v>105</v>
      </c>
      <c r="AB299">
        <v>100</v>
      </c>
      <c r="AC299">
        <v>105</v>
      </c>
      <c r="AD299">
        <v>70</v>
      </c>
      <c r="AE299">
        <v>70</v>
      </c>
      <c r="AF299" t="b">
        <f t="shared" si="4"/>
        <v>0</v>
      </c>
    </row>
    <row r="300" spans="1:32" x14ac:dyDescent="0.25">
      <c r="A300" s="3">
        <v>45146</v>
      </c>
      <c r="B300" t="s">
        <v>322</v>
      </c>
      <c r="C300" s="2" t="s">
        <v>700</v>
      </c>
      <c r="D300" t="s">
        <v>841</v>
      </c>
      <c r="E300" t="s">
        <v>965</v>
      </c>
      <c r="F300" t="s">
        <v>998</v>
      </c>
      <c r="G300" t="s">
        <v>1077</v>
      </c>
      <c r="H300" t="s">
        <v>1134</v>
      </c>
      <c r="I300" t="s">
        <v>1092</v>
      </c>
      <c r="J300" t="s">
        <v>1159</v>
      </c>
      <c r="K300">
        <v>127</v>
      </c>
      <c r="L300">
        <v>0</v>
      </c>
      <c r="M300">
        <v>0</v>
      </c>
      <c r="N300" t="s">
        <v>1173</v>
      </c>
      <c r="O300" t="s">
        <v>1336</v>
      </c>
      <c r="P300" t="s">
        <v>1443</v>
      </c>
      <c r="Q300">
        <v>320</v>
      </c>
      <c r="R300">
        <v>10</v>
      </c>
      <c r="S300">
        <v>100</v>
      </c>
      <c r="T300">
        <v>10</v>
      </c>
      <c r="U300">
        <v>80</v>
      </c>
      <c r="V300">
        <v>70</v>
      </c>
      <c r="W300" t="s">
        <v>2</v>
      </c>
      <c r="X300" t="s">
        <v>1600</v>
      </c>
      <c r="Y300" t="s">
        <v>1660</v>
      </c>
      <c r="Z300">
        <v>320</v>
      </c>
      <c r="AA300">
        <v>9</v>
      </c>
      <c r="AB300">
        <v>100</v>
      </c>
      <c r="AC300">
        <v>9</v>
      </c>
      <c r="AD300">
        <v>60</v>
      </c>
      <c r="AE300">
        <v>70</v>
      </c>
      <c r="AF300" t="b">
        <f t="shared" si="4"/>
        <v>0</v>
      </c>
    </row>
    <row r="301" spans="1:32" x14ac:dyDescent="0.25">
      <c r="A301" s="3">
        <v>45146</v>
      </c>
      <c r="B301" t="s">
        <v>323</v>
      </c>
      <c r="C301" s="2" t="s">
        <v>701</v>
      </c>
      <c r="D301" t="s">
        <v>841</v>
      </c>
      <c r="E301" t="s">
        <v>965</v>
      </c>
      <c r="F301" t="s">
        <v>998</v>
      </c>
      <c r="G301" t="s">
        <v>1077</v>
      </c>
      <c r="H301" t="s">
        <v>1134</v>
      </c>
      <c r="I301" t="s">
        <v>1092</v>
      </c>
      <c r="J301" t="s">
        <v>1159</v>
      </c>
      <c r="K301">
        <v>127</v>
      </c>
      <c r="L301">
        <v>0</v>
      </c>
      <c r="M301">
        <v>0</v>
      </c>
      <c r="N301" t="s">
        <v>1173</v>
      </c>
      <c r="O301" t="s">
        <v>1336</v>
      </c>
      <c r="P301" t="s">
        <v>1443</v>
      </c>
      <c r="Q301">
        <v>320</v>
      </c>
      <c r="R301">
        <v>10</v>
      </c>
      <c r="S301">
        <v>100</v>
      </c>
      <c r="T301">
        <v>10</v>
      </c>
      <c r="U301">
        <v>80</v>
      </c>
      <c r="V301">
        <v>70</v>
      </c>
      <c r="W301" t="s">
        <v>2</v>
      </c>
      <c r="X301" t="s">
        <v>1503</v>
      </c>
      <c r="Y301" t="s">
        <v>1655</v>
      </c>
      <c r="Z301">
        <v>320</v>
      </c>
      <c r="AA301">
        <v>22</v>
      </c>
      <c r="AB301">
        <v>100</v>
      </c>
      <c r="AC301">
        <v>22</v>
      </c>
      <c r="AD301">
        <v>100</v>
      </c>
      <c r="AE301">
        <v>70</v>
      </c>
      <c r="AF301" t="b">
        <f t="shared" si="4"/>
        <v>0</v>
      </c>
    </row>
    <row r="302" spans="1:32" x14ac:dyDescent="0.25">
      <c r="A302" s="3">
        <v>45146</v>
      </c>
      <c r="B302" t="s">
        <v>324</v>
      </c>
      <c r="C302" s="2" t="s">
        <v>702</v>
      </c>
      <c r="D302" t="s">
        <v>841</v>
      </c>
      <c r="E302" t="s">
        <v>965</v>
      </c>
      <c r="F302" t="s">
        <v>998</v>
      </c>
      <c r="G302" t="s">
        <v>1077</v>
      </c>
      <c r="H302" t="s">
        <v>1134</v>
      </c>
      <c r="I302" t="s">
        <v>1092</v>
      </c>
      <c r="J302" t="s">
        <v>1159</v>
      </c>
      <c r="K302">
        <v>127</v>
      </c>
      <c r="L302">
        <v>0</v>
      </c>
      <c r="M302">
        <v>0</v>
      </c>
      <c r="N302" t="s">
        <v>1173</v>
      </c>
      <c r="O302" t="s">
        <v>1336</v>
      </c>
      <c r="P302" t="s">
        <v>1443</v>
      </c>
      <c r="Q302">
        <v>320</v>
      </c>
      <c r="R302">
        <v>10</v>
      </c>
      <c r="S302">
        <v>100</v>
      </c>
      <c r="T302">
        <v>10</v>
      </c>
      <c r="U302">
        <v>80</v>
      </c>
      <c r="V302">
        <v>70</v>
      </c>
      <c r="W302" t="s">
        <v>2</v>
      </c>
      <c r="X302" t="s">
        <v>1532</v>
      </c>
      <c r="Y302" t="s">
        <v>1659</v>
      </c>
      <c r="Z302">
        <v>320</v>
      </c>
      <c r="AA302">
        <v>12</v>
      </c>
      <c r="AB302">
        <v>100</v>
      </c>
      <c r="AC302">
        <v>12</v>
      </c>
      <c r="AD302">
        <v>80</v>
      </c>
      <c r="AE302">
        <v>70</v>
      </c>
      <c r="AF302" t="b">
        <f t="shared" si="4"/>
        <v>0</v>
      </c>
    </row>
    <row r="303" spans="1:32" x14ac:dyDescent="0.25">
      <c r="A303" s="3">
        <v>45146</v>
      </c>
      <c r="B303" t="s">
        <v>325</v>
      </c>
      <c r="C303" s="2" t="s">
        <v>703</v>
      </c>
      <c r="D303" t="s">
        <v>841</v>
      </c>
      <c r="E303" t="s">
        <v>965</v>
      </c>
      <c r="F303" t="s">
        <v>998</v>
      </c>
      <c r="G303" t="s">
        <v>1077</v>
      </c>
      <c r="H303" t="s">
        <v>1134</v>
      </c>
      <c r="I303" t="s">
        <v>1092</v>
      </c>
      <c r="J303" t="s">
        <v>1159</v>
      </c>
      <c r="K303">
        <v>127</v>
      </c>
      <c r="L303">
        <v>0</v>
      </c>
      <c r="M303">
        <v>0</v>
      </c>
      <c r="N303" t="s">
        <v>1173</v>
      </c>
      <c r="O303" t="s">
        <v>1336</v>
      </c>
      <c r="P303" t="s">
        <v>1443</v>
      </c>
      <c r="Q303">
        <v>320</v>
      </c>
      <c r="R303">
        <v>10</v>
      </c>
      <c r="S303">
        <v>100</v>
      </c>
      <c r="T303">
        <v>10</v>
      </c>
      <c r="U303">
        <v>80</v>
      </c>
      <c r="V303">
        <v>70</v>
      </c>
      <c r="W303" t="s">
        <v>2</v>
      </c>
      <c r="X303" t="s">
        <v>1601</v>
      </c>
      <c r="Y303" t="s">
        <v>1640</v>
      </c>
      <c r="Z303">
        <v>320</v>
      </c>
      <c r="AA303">
        <v>21</v>
      </c>
      <c r="AB303">
        <v>100</v>
      </c>
      <c r="AC303">
        <v>21</v>
      </c>
      <c r="AD303">
        <v>100</v>
      </c>
      <c r="AE303">
        <v>70</v>
      </c>
      <c r="AF303" t="b">
        <f t="shared" si="4"/>
        <v>0</v>
      </c>
    </row>
    <row r="304" spans="1:32" x14ac:dyDescent="0.25">
      <c r="A304" s="3">
        <v>45146</v>
      </c>
      <c r="B304" t="s">
        <v>326</v>
      </c>
      <c r="C304" s="2" t="s">
        <v>704</v>
      </c>
      <c r="D304" t="s">
        <v>841</v>
      </c>
      <c r="E304" t="s">
        <v>965</v>
      </c>
      <c r="F304" t="s">
        <v>998</v>
      </c>
      <c r="G304" t="s">
        <v>1077</v>
      </c>
      <c r="H304" t="s">
        <v>1134</v>
      </c>
      <c r="I304" t="s">
        <v>1092</v>
      </c>
      <c r="J304" t="s">
        <v>1159</v>
      </c>
      <c r="K304">
        <v>127</v>
      </c>
      <c r="L304">
        <v>0</v>
      </c>
      <c r="M304">
        <v>0</v>
      </c>
      <c r="N304" t="s">
        <v>1173</v>
      </c>
      <c r="O304" t="s">
        <v>1336</v>
      </c>
      <c r="P304" t="s">
        <v>1443</v>
      </c>
      <c r="Q304">
        <v>320</v>
      </c>
      <c r="R304">
        <v>10</v>
      </c>
      <c r="S304">
        <v>100</v>
      </c>
      <c r="T304">
        <v>10</v>
      </c>
      <c r="U304">
        <v>80</v>
      </c>
      <c r="V304">
        <v>70</v>
      </c>
      <c r="W304" t="s">
        <v>2</v>
      </c>
      <c r="X304" t="s">
        <v>1602</v>
      </c>
      <c r="Y304" t="s">
        <v>1679</v>
      </c>
      <c r="Z304">
        <v>320</v>
      </c>
      <c r="AA304">
        <v>18.5</v>
      </c>
      <c r="AB304">
        <v>100</v>
      </c>
      <c r="AC304">
        <v>18.5</v>
      </c>
      <c r="AD304">
        <v>100</v>
      </c>
      <c r="AE304">
        <v>70</v>
      </c>
      <c r="AF304" t="b">
        <f t="shared" si="4"/>
        <v>0</v>
      </c>
    </row>
    <row r="305" spans="1:32" x14ac:dyDescent="0.25">
      <c r="A305" s="3">
        <v>45167</v>
      </c>
      <c r="B305" t="s">
        <v>327</v>
      </c>
      <c r="C305" s="2" t="s">
        <v>705</v>
      </c>
      <c r="D305" t="s">
        <v>848</v>
      </c>
      <c r="E305" t="s">
        <v>966</v>
      </c>
      <c r="F305" t="s">
        <v>0</v>
      </c>
      <c r="G305" t="s">
        <v>1020</v>
      </c>
      <c r="H305" t="s">
        <v>1</v>
      </c>
      <c r="I305" t="s">
        <v>1092</v>
      </c>
      <c r="J305" t="s">
        <v>1159</v>
      </c>
      <c r="K305">
        <v>127</v>
      </c>
      <c r="L305">
        <v>0</v>
      </c>
      <c r="M305">
        <v>0</v>
      </c>
      <c r="N305" t="s">
        <v>2</v>
      </c>
      <c r="O305" t="s">
        <v>1337</v>
      </c>
      <c r="P305" t="s">
        <v>1439</v>
      </c>
      <c r="Q305">
        <v>36</v>
      </c>
      <c r="R305">
        <v>2</v>
      </c>
      <c r="S305">
        <v>100</v>
      </c>
      <c r="T305">
        <v>2</v>
      </c>
      <c r="U305">
        <v>40</v>
      </c>
      <c r="V305">
        <v>70</v>
      </c>
      <c r="W305" t="s">
        <v>2</v>
      </c>
      <c r="X305" t="s">
        <v>1603</v>
      </c>
      <c r="Y305" t="s">
        <v>1680</v>
      </c>
      <c r="Z305">
        <v>36</v>
      </c>
      <c r="AA305">
        <v>2.25</v>
      </c>
      <c r="AB305">
        <v>100</v>
      </c>
      <c r="AC305">
        <v>2.25</v>
      </c>
      <c r="AD305">
        <v>70</v>
      </c>
      <c r="AE305">
        <v>70</v>
      </c>
      <c r="AF305" t="b">
        <f t="shared" si="4"/>
        <v>0</v>
      </c>
    </row>
    <row r="306" spans="1:32" x14ac:dyDescent="0.25">
      <c r="A306" s="3">
        <v>45168</v>
      </c>
      <c r="B306" t="s">
        <v>328</v>
      </c>
      <c r="C306" s="2" t="s">
        <v>706</v>
      </c>
      <c r="D306" t="s">
        <v>838</v>
      </c>
      <c r="E306" t="s">
        <v>967</v>
      </c>
      <c r="F306" t="s">
        <v>999</v>
      </c>
      <c r="G306" t="s">
        <v>1006</v>
      </c>
      <c r="H306" t="s">
        <v>1101</v>
      </c>
      <c r="I306" t="s">
        <v>1092</v>
      </c>
      <c r="J306" t="s">
        <v>1159</v>
      </c>
      <c r="K306">
        <v>127</v>
      </c>
      <c r="L306">
        <v>0</v>
      </c>
      <c r="M306">
        <v>0</v>
      </c>
      <c r="N306" t="s">
        <v>1161</v>
      </c>
      <c r="O306" t="s">
        <v>1201</v>
      </c>
      <c r="P306" t="s">
        <v>1388</v>
      </c>
      <c r="Q306">
        <v>50</v>
      </c>
      <c r="R306">
        <v>5</v>
      </c>
      <c r="S306">
        <v>100</v>
      </c>
      <c r="T306">
        <v>5</v>
      </c>
      <c r="U306">
        <v>70</v>
      </c>
      <c r="V306">
        <v>70</v>
      </c>
      <c r="W306" t="s">
        <v>2</v>
      </c>
      <c r="X306" t="s">
        <v>1580</v>
      </c>
      <c r="Y306" t="s">
        <v>1659</v>
      </c>
      <c r="Z306">
        <v>50</v>
      </c>
      <c r="AA306">
        <v>7</v>
      </c>
      <c r="AB306">
        <v>100</v>
      </c>
      <c r="AC306">
        <v>7</v>
      </c>
      <c r="AD306">
        <v>70</v>
      </c>
      <c r="AE306">
        <v>70</v>
      </c>
      <c r="AF306" t="b">
        <f t="shared" si="4"/>
        <v>0</v>
      </c>
    </row>
    <row r="307" spans="1:32" x14ac:dyDescent="0.25">
      <c r="A307" s="3">
        <v>45168</v>
      </c>
      <c r="B307" t="s">
        <v>329</v>
      </c>
      <c r="C307" s="2" t="s">
        <v>707</v>
      </c>
      <c r="D307" t="s">
        <v>838</v>
      </c>
      <c r="E307" t="s">
        <v>967</v>
      </c>
      <c r="F307" t="s">
        <v>999</v>
      </c>
      <c r="G307" t="s">
        <v>1006</v>
      </c>
      <c r="H307" t="s">
        <v>1101</v>
      </c>
      <c r="I307" t="s">
        <v>1092</v>
      </c>
      <c r="J307" t="s">
        <v>1159</v>
      </c>
      <c r="K307">
        <v>127</v>
      </c>
      <c r="L307">
        <v>0</v>
      </c>
      <c r="M307">
        <v>0</v>
      </c>
      <c r="N307" t="s">
        <v>1161</v>
      </c>
      <c r="O307" t="s">
        <v>1201</v>
      </c>
      <c r="P307" t="s">
        <v>1388</v>
      </c>
      <c r="Q307">
        <v>50</v>
      </c>
      <c r="R307">
        <v>5</v>
      </c>
      <c r="S307">
        <v>100</v>
      </c>
      <c r="T307">
        <v>5</v>
      </c>
      <c r="U307">
        <v>70</v>
      </c>
      <c r="V307">
        <v>70</v>
      </c>
      <c r="W307" t="s">
        <v>2</v>
      </c>
      <c r="X307" t="s">
        <v>1540</v>
      </c>
      <c r="Y307" t="s">
        <v>1659</v>
      </c>
      <c r="Z307">
        <v>80</v>
      </c>
      <c r="AA307">
        <v>7</v>
      </c>
      <c r="AB307">
        <v>100</v>
      </c>
      <c r="AC307">
        <v>7</v>
      </c>
      <c r="AD307">
        <v>70</v>
      </c>
      <c r="AE307">
        <v>70</v>
      </c>
      <c r="AF307" t="b">
        <f t="shared" si="4"/>
        <v>0</v>
      </c>
    </row>
    <row r="308" spans="1:32" x14ac:dyDescent="0.25">
      <c r="A308" s="3">
        <v>45168</v>
      </c>
      <c r="B308" t="s">
        <v>330</v>
      </c>
      <c r="C308" s="2" t="s">
        <v>708</v>
      </c>
      <c r="D308" t="s">
        <v>838</v>
      </c>
      <c r="E308" t="s">
        <v>967</v>
      </c>
      <c r="F308" t="s">
        <v>999</v>
      </c>
      <c r="G308" t="s">
        <v>1006</v>
      </c>
      <c r="H308" t="s">
        <v>1101</v>
      </c>
      <c r="I308" t="s">
        <v>1092</v>
      </c>
      <c r="J308" t="s">
        <v>1159</v>
      </c>
      <c r="K308">
        <v>127</v>
      </c>
      <c r="L308">
        <v>0</v>
      </c>
      <c r="M308">
        <v>0</v>
      </c>
      <c r="N308" t="s">
        <v>1161</v>
      </c>
      <c r="O308" t="s">
        <v>1338</v>
      </c>
      <c r="P308" t="s">
        <v>1388</v>
      </c>
      <c r="Q308">
        <v>120</v>
      </c>
      <c r="R308">
        <v>3</v>
      </c>
      <c r="S308">
        <v>100</v>
      </c>
      <c r="T308">
        <v>3</v>
      </c>
      <c r="U308">
        <v>70</v>
      </c>
      <c r="V308">
        <v>70</v>
      </c>
      <c r="W308" t="s">
        <v>2</v>
      </c>
      <c r="X308" t="s">
        <v>1512</v>
      </c>
      <c r="Y308" t="s">
        <v>1659</v>
      </c>
      <c r="Z308">
        <v>120</v>
      </c>
      <c r="AA308">
        <v>4</v>
      </c>
      <c r="AB308">
        <v>100</v>
      </c>
      <c r="AC308">
        <v>4</v>
      </c>
      <c r="AD308">
        <v>70</v>
      </c>
      <c r="AE308">
        <v>70</v>
      </c>
      <c r="AF308" t="b">
        <f t="shared" si="4"/>
        <v>0</v>
      </c>
    </row>
    <row r="309" spans="1:32" x14ac:dyDescent="0.25">
      <c r="A309" s="3">
        <v>45168</v>
      </c>
      <c r="B309" t="s">
        <v>331</v>
      </c>
      <c r="C309" s="2" t="s">
        <v>709</v>
      </c>
      <c r="D309" t="s">
        <v>838</v>
      </c>
      <c r="E309" t="s">
        <v>967</v>
      </c>
      <c r="F309" t="s">
        <v>999</v>
      </c>
      <c r="G309" t="s">
        <v>1006</v>
      </c>
      <c r="H309" t="s">
        <v>1101</v>
      </c>
      <c r="I309" t="s">
        <v>1092</v>
      </c>
      <c r="J309" t="s">
        <v>1159</v>
      </c>
      <c r="K309">
        <v>127</v>
      </c>
      <c r="L309">
        <v>0</v>
      </c>
      <c r="M309">
        <v>0</v>
      </c>
      <c r="N309" t="s">
        <v>1161</v>
      </c>
      <c r="O309" t="s">
        <v>1339</v>
      </c>
      <c r="P309" t="s">
        <v>1388</v>
      </c>
      <c r="Q309">
        <v>180</v>
      </c>
      <c r="R309">
        <v>3</v>
      </c>
      <c r="S309">
        <v>100</v>
      </c>
      <c r="T309">
        <v>3</v>
      </c>
      <c r="U309">
        <v>70</v>
      </c>
      <c r="V309">
        <v>70</v>
      </c>
      <c r="W309" t="s">
        <v>2</v>
      </c>
      <c r="X309" t="s">
        <v>1531</v>
      </c>
      <c r="Y309" t="s">
        <v>1659</v>
      </c>
      <c r="Z309">
        <v>180</v>
      </c>
      <c r="AA309">
        <v>4</v>
      </c>
      <c r="AB309">
        <v>100</v>
      </c>
      <c r="AC309">
        <v>4</v>
      </c>
      <c r="AD309">
        <v>70</v>
      </c>
      <c r="AE309">
        <v>70</v>
      </c>
      <c r="AF309" t="b">
        <f t="shared" si="4"/>
        <v>0</v>
      </c>
    </row>
    <row r="310" spans="1:32" x14ac:dyDescent="0.25">
      <c r="A310" s="3">
        <v>45168</v>
      </c>
      <c r="B310" t="s">
        <v>332</v>
      </c>
      <c r="C310" s="2" t="s">
        <v>710</v>
      </c>
      <c r="D310" t="s">
        <v>838</v>
      </c>
      <c r="E310" t="s">
        <v>967</v>
      </c>
      <c r="F310" t="s">
        <v>999</v>
      </c>
      <c r="G310" t="s">
        <v>1006</v>
      </c>
      <c r="H310" t="s">
        <v>1101</v>
      </c>
      <c r="I310" t="s">
        <v>1092</v>
      </c>
      <c r="J310" t="s">
        <v>1159</v>
      </c>
      <c r="K310">
        <v>127</v>
      </c>
      <c r="L310">
        <v>0</v>
      </c>
      <c r="M310">
        <v>0</v>
      </c>
      <c r="N310" t="s">
        <v>1161</v>
      </c>
      <c r="O310" t="s">
        <v>1340</v>
      </c>
      <c r="P310" t="s">
        <v>1388</v>
      </c>
      <c r="Q310">
        <v>220</v>
      </c>
      <c r="R310">
        <v>3</v>
      </c>
      <c r="S310">
        <v>100</v>
      </c>
      <c r="T310">
        <v>3</v>
      </c>
      <c r="U310">
        <v>70</v>
      </c>
      <c r="V310">
        <v>70</v>
      </c>
      <c r="W310" t="s">
        <v>2</v>
      </c>
      <c r="X310" t="s">
        <v>1514</v>
      </c>
      <c r="Y310" t="s">
        <v>1659</v>
      </c>
      <c r="Z310">
        <v>220</v>
      </c>
      <c r="AA310">
        <v>4</v>
      </c>
      <c r="AB310">
        <v>100</v>
      </c>
      <c r="AC310">
        <v>4</v>
      </c>
      <c r="AD310">
        <v>70</v>
      </c>
      <c r="AE310">
        <v>70</v>
      </c>
      <c r="AF310" t="b">
        <f t="shared" si="4"/>
        <v>0</v>
      </c>
    </row>
    <row r="311" spans="1:32" x14ac:dyDescent="0.25">
      <c r="A311" s="3">
        <v>45168</v>
      </c>
      <c r="B311" t="s">
        <v>333</v>
      </c>
      <c r="C311" s="2" t="s">
        <v>711</v>
      </c>
      <c r="D311" t="s">
        <v>835</v>
      </c>
      <c r="E311" t="s">
        <v>962</v>
      </c>
      <c r="F311" t="s">
        <v>999</v>
      </c>
      <c r="G311" t="s">
        <v>1006</v>
      </c>
      <c r="H311" t="s">
        <v>1101</v>
      </c>
      <c r="I311" t="s">
        <v>1092</v>
      </c>
      <c r="J311" t="s">
        <v>1159</v>
      </c>
      <c r="K311">
        <v>127</v>
      </c>
      <c r="L311">
        <v>0</v>
      </c>
      <c r="M311">
        <v>0</v>
      </c>
      <c r="N311" t="s">
        <v>1164</v>
      </c>
      <c r="O311" t="s">
        <v>1335</v>
      </c>
      <c r="P311" t="s">
        <v>1382</v>
      </c>
      <c r="Q311">
        <v>220</v>
      </c>
      <c r="R311">
        <v>1</v>
      </c>
      <c r="S311">
        <v>100</v>
      </c>
      <c r="T311">
        <v>1</v>
      </c>
      <c r="U311">
        <v>80</v>
      </c>
      <c r="V311">
        <v>50</v>
      </c>
      <c r="W311" t="s">
        <v>2</v>
      </c>
      <c r="X311" t="s">
        <v>1604</v>
      </c>
      <c r="Y311" t="s">
        <v>1398</v>
      </c>
      <c r="Z311">
        <v>240</v>
      </c>
      <c r="AA311">
        <v>1</v>
      </c>
      <c r="AB311">
        <v>100</v>
      </c>
      <c r="AC311">
        <v>1</v>
      </c>
      <c r="AD311">
        <v>90</v>
      </c>
      <c r="AE311">
        <v>80</v>
      </c>
      <c r="AF311" t="b">
        <f t="shared" si="4"/>
        <v>0</v>
      </c>
    </row>
    <row r="312" spans="1:32" x14ac:dyDescent="0.25">
      <c r="A312" s="3">
        <v>45170</v>
      </c>
      <c r="B312" t="s">
        <v>334</v>
      </c>
      <c r="C312" s="2" t="s">
        <v>712</v>
      </c>
      <c r="D312" t="s">
        <v>838</v>
      </c>
      <c r="E312" t="s">
        <v>968</v>
      </c>
      <c r="F312" t="s">
        <v>998</v>
      </c>
      <c r="G312" t="s">
        <v>1033</v>
      </c>
      <c r="H312" t="s">
        <v>1</v>
      </c>
      <c r="I312" t="s">
        <v>1109</v>
      </c>
      <c r="J312" t="s">
        <v>1159</v>
      </c>
      <c r="K312">
        <v>305</v>
      </c>
      <c r="L312">
        <v>0</v>
      </c>
      <c r="M312">
        <v>0</v>
      </c>
      <c r="N312" t="s">
        <v>1167</v>
      </c>
      <c r="O312" t="s">
        <v>1193</v>
      </c>
      <c r="P312" t="s">
        <v>1382</v>
      </c>
      <c r="Q312">
        <v>60</v>
      </c>
      <c r="R312">
        <v>3</v>
      </c>
      <c r="S312">
        <v>10</v>
      </c>
      <c r="T312">
        <v>30</v>
      </c>
      <c r="U312">
        <v>70</v>
      </c>
      <c r="V312">
        <v>70</v>
      </c>
      <c r="W312" t="s">
        <v>2</v>
      </c>
      <c r="X312" t="s">
        <v>1562</v>
      </c>
      <c r="Y312" t="s">
        <v>1445</v>
      </c>
      <c r="Z312">
        <v>60</v>
      </c>
      <c r="AA312">
        <v>3</v>
      </c>
      <c r="AB312">
        <v>10</v>
      </c>
      <c r="AC312">
        <v>30</v>
      </c>
      <c r="AD312">
        <v>70</v>
      </c>
      <c r="AE312">
        <v>70</v>
      </c>
      <c r="AF312" t="b">
        <f t="shared" si="4"/>
        <v>0</v>
      </c>
    </row>
    <row r="313" spans="1:32" x14ac:dyDescent="0.25">
      <c r="A313" s="3">
        <v>45170</v>
      </c>
      <c r="B313" t="s">
        <v>335</v>
      </c>
      <c r="C313" s="2" t="s">
        <v>713</v>
      </c>
      <c r="D313" t="s">
        <v>838</v>
      </c>
      <c r="E313" t="s">
        <v>968</v>
      </c>
      <c r="F313" t="s">
        <v>998</v>
      </c>
      <c r="G313" t="s">
        <v>1033</v>
      </c>
      <c r="H313" t="s">
        <v>1</v>
      </c>
      <c r="I313" t="s">
        <v>1109</v>
      </c>
      <c r="J313" t="s">
        <v>1159</v>
      </c>
      <c r="K313">
        <v>305</v>
      </c>
      <c r="L313">
        <v>0</v>
      </c>
      <c r="M313">
        <v>0</v>
      </c>
      <c r="N313" t="s">
        <v>1167</v>
      </c>
      <c r="O313" t="s">
        <v>1193</v>
      </c>
      <c r="P313" t="s">
        <v>1382</v>
      </c>
      <c r="Q313">
        <v>60</v>
      </c>
      <c r="R313">
        <v>3</v>
      </c>
      <c r="S313">
        <v>10</v>
      </c>
      <c r="T313">
        <v>30</v>
      </c>
      <c r="U313">
        <v>70</v>
      </c>
      <c r="V313">
        <v>70</v>
      </c>
      <c r="W313" t="s">
        <v>2</v>
      </c>
      <c r="X313" t="s">
        <v>1466</v>
      </c>
      <c r="Y313" t="s">
        <v>1445</v>
      </c>
      <c r="Z313">
        <v>80</v>
      </c>
      <c r="AA313">
        <v>3</v>
      </c>
      <c r="AB313">
        <v>10</v>
      </c>
      <c r="AC313">
        <v>30</v>
      </c>
      <c r="AD313">
        <v>70</v>
      </c>
      <c r="AE313">
        <v>70</v>
      </c>
      <c r="AF313" t="b">
        <f t="shared" si="4"/>
        <v>0</v>
      </c>
    </row>
    <row r="314" spans="1:32" x14ac:dyDescent="0.25">
      <c r="A314" s="3">
        <v>45187</v>
      </c>
      <c r="B314" t="s">
        <v>336</v>
      </c>
      <c r="C314" s="2" t="s">
        <v>714</v>
      </c>
      <c r="D314" t="s">
        <v>831</v>
      </c>
      <c r="E314" t="s">
        <v>969</v>
      </c>
      <c r="F314" t="s">
        <v>1001</v>
      </c>
      <c r="G314" t="s">
        <v>1019</v>
      </c>
      <c r="H314" t="s">
        <v>1111</v>
      </c>
      <c r="I314" t="s">
        <v>1092</v>
      </c>
      <c r="J314" t="s">
        <v>1159</v>
      </c>
      <c r="K314">
        <v>203</v>
      </c>
      <c r="L314">
        <v>0</v>
      </c>
      <c r="M314">
        <v>0</v>
      </c>
      <c r="N314" t="s">
        <v>2</v>
      </c>
      <c r="O314" t="s">
        <v>1341</v>
      </c>
      <c r="P314" t="s">
        <v>1393</v>
      </c>
      <c r="Q314">
        <v>80</v>
      </c>
      <c r="R314">
        <v>0.1</v>
      </c>
      <c r="S314">
        <v>100</v>
      </c>
      <c r="T314">
        <v>0.1</v>
      </c>
      <c r="U314">
        <v>80</v>
      </c>
      <c r="V314">
        <v>70</v>
      </c>
      <c r="W314" t="s">
        <v>2</v>
      </c>
      <c r="X314" t="s">
        <v>1605</v>
      </c>
      <c r="Y314" t="s">
        <v>1681</v>
      </c>
      <c r="Z314">
        <v>80</v>
      </c>
      <c r="AA314">
        <v>8.3333333333333329E-2</v>
      </c>
      <c r="AB314">
        <v>100</v>
      </c>
      <c r="AC314">
        <v>8.3333333333333315E-2</v>
      </c>
      <c r="AD314">
        <v>80</v>
      </c>
      <c r="AE314">
        <v>70</v>
      </c>
      <c r="AF314" t="b">
        <f t="shared" ref="AF314:AF377" si="5">O314=X314</f>
        <v>0</v>
      </c>
    </row>
    <row r="315" spans="1:32" x14ac:dyDescent="0.25">
      <c r="A315" s="3">
        <v>45204</v>
      </c>
      <c r="B315" t="s">
        <v>337</v>
      </c>
      <c r="C315" s="2" t="s">
        <v>715</v>
      </c>
      <c r="D315" t="s">
        <v>848</v>
      </c>
      <c r="E315" t="s">
        <v>970</v>
      </c>
      <c r="F315" t="s">
        <v>999</v>
      </c>
      <c r="G315" t="s">
        <v>1020</v>
      </c>
      <c r="H315" t="s">
        <v>1</v>
      </c>
      <c r="I315" t="s">
        <v>1092</v>
      </c>
      <c r="J315" t="s">
        <v>1159</v>
      </c>
      <c r="K315">
        <v>127</v>
      </c>
      <c r="L315">
        <v>0</v>
      </c>
      <c r="M315">
        <v>0</v>
      </c>
      <c r="N315" t="s">
        <v>2</v>
      </c>
      <c r="O315" t="s">
        <v>1342</v>
      </c>
      <c r="P315" t="s">
        <v>1444</v>
      </c>
      <c r="Q315">
        <v>80</v>
      </c>
      <c r="R315">
        <v>1</v>
      </c>
      <c r="S315">
        <v>100</v>
      </c>
      <c r="T315">
        <v>1</v>
      </c>
      <c r="U315">
        <v>70</v>
      </c>
      <c r="V315">
        <v>70</v>
      </c>
      <c r="W315" t="s">
        <v>2</v>
      </c>
      <c r="X315" t="s">
        <v>1489</v>
      </c>
      <c r="Y315" t="s">
        <v>1649</v>
      </c>
      <c r="Z315">
        <v>80</v>
      </c>
      <c r="AA315">
        <v>1</v>
      </c>
      <c r="AB315">
        <v>100</v>
      </c>
      <c r="AC315">
        <v>1</v>
      </c>
      <c r="AD315">
        <v>70</v>
      </c>
      <c r="AE315">
        <v>60</v>
      </c>
      <c r="AF315" t="b">
        <f t="shared" si="5"/>
        <v>0</v>
      </c>
    </row>
    <row r="316" spans="1:32" x14ac:dyDescent="0.25">
      <c r="A316" s="3">
        <v>45233</v>
      </c>
      <c r="B316" t="s">
        <v>338</v>
      </c>
      <c r="C316" s="2" t="s">
        <v>716</v>
      </c>
      <c r="D316" t="s">
        <v>825</v>
      </c>
      <c r="E316" t="s">
        <v>971</v>
      </c>
      <c r="F316" t="s">
        <v>999</v>
      </c>
      <c r="G316" t="s">
        <v>1020</v>
      </c>
      <c r="H316" t="s">
        <v>1</v>
      </c>
      <c r="I316" t="s">
        <v>1092</v>
      </c>
      <c r="J316" t="s">
        <v>1159</v>
      </c>
      <c r="K316">
        <v>152</v>
      </c>
      <c r="L316">
        <v>0</v>
      </c>
      <c r="M316">
        <v>0</v>
      </c>
      <c r="N316" t="s">
        <v>1165</v>
      </c>
      <c r="O316" t="s">
        <v>1277</v>
      </c>
      <c r="P316" t="s">
        <v>1382</v>
      </c>
      <c r="Q316">
        <v>36</v>
      </c>
      <c r="R316">
        <v>5</v>
      </c>
      <c r="S316">
        <v>100</v>
      </c>
      <c r="T316">
        <v>5</v>
      </c>
      <c r="U316">
        <v>80</v>
      </c>
      <c r="V316">
        <v>70</v>
      </c>
      <c r="W316" t="s">
        <v>2</v>
      </c>
      <c r="X316" t="s">
        <v>1606</v>
      </c>
      <c r="Y316" t="s">
        <v>1682</v>
      </c>
      <c r="Z316">
        <v>36</v>
      </c>
      <c r="AA316">
        <v>5</v>
      </c>
      <c r="AB316">
        <v>100</v>
      </c>
      <c r="AC316">
        <v>5</v>
      </c>
      <c r="AD316">
        <v>80</v>
      </c>
      <c r="AE316">
        <v>70</v>
      </c>
      <c r="AF316" t="b">
        <f t="shared" si="5"/>
        <v>0</v>
      </c>
    </row>
    <row r="317" spans="1:32" x14ac:dyDescent="0.25">
      <c r="A317" s="3">
        <v>45233</v>
      </c>
      <c r="B317" t="s">
        <v>339</v>
      </c>
      <c r="C317" s="2" t="s">
        <v>717</v>
      </c>
      <c r="D317" t="s">
        <v>825</v>
      </c>
      <c r="E317" t="s">
        <v>971</v>
      </c>
      <c r="F317" t="s">
        <v>999</v>
      </c>
      <c r="G317" t="s">
        <v>1020</v>
      </c>
      <c r="H317" t="s">
        <v>1</v>
      </c>
      <c r="I317" t="s">
        <v>1092</v>
      </c>
      <c r="J317" t="s">
        <v>1159</v>
      </c>
      <c r="K317">
        <v>152</v>
      </c>
      <c r="L317">
        <v>0</v>
      </c>
      <c r="M317">
        <v>0</v>
      </c>
      <c r="N317" t="s">
        <v>1165</v>
      </c>
      <c r="O317" t="s">
        <v>1193</v>
      </c>
      <c r="P317" t="s">
        <v>1382</v>
      </c>
      <c r="Q317">
        <v>60</v>
      </c>
      <c r="R317">
        <v>7</v>
      </c>
      <c r="S317">
        <v>100</v>
      </c>
      <c r="T317">
        <v>7</v>
      </c>
      <c r="U317">
        <v>80</v>
      </c>
      <c r="V317">
        <v>70</v>
      </c>
      <c r="W317" t="s">
        <v>2</v>
      </c>
      <c r="X317" t="s">
        <v>1607</v>
      </c>
      <c r="Y317" t="s">
        <v>1682</v>
      </c>
      <c r="Z317">
        <v>60</v>
      </c>
      <c r="AA317">
        <v>7</v>
      </c>
      <c r="AB317">
        <v>100</v>
      </c>
      <c r="AC317">
        <v>7</v>
      </c>
      <c r="AD317">
        <v>80</v>
      </c>
      <c r="AE317">
        <v>70</v>
      </c>
      <c r="AF317" t="b">
        <f t="shared" si="5"/>
        <v>0</v>
      </c>
    </row>
    <row r="318" spans="1:32" x14ac:dyDescent="0.25">
      <c r="A318" s="3">
        <v>45245</v>
      </c>
      <c r="B318" t="s">
        <v>340</v>
      </c>
      <c r="C318" s="2" t="s">
        <v>718</v>
      </c>
      <c r="D318" t="s">
        <v>841</v>
      </c>
      <c r="E318" t="s">
        <v>959</v>
      </c>
      <c r="F318" t="s">
        <v>0</v>
      </c>
      <c r="G318" t="s">
        <v>1006</v>
      </c>
      <c r="H318" t="s">
        <v>1101</v>
      </c>
      <c r="I318" t="s">
        <v>1092</v>
      </c>
      <c r="J318" t="s">
        <v>1159</v>
      </c>
      <c r="K318">
        <v>127</v>
      </c>
      <c r="L318">
        <v>0</v>
      </c>
      <c r="M318">
        <v>0</v>
      </c>
      <c r="N318" t="s">
        <v>2</v>
      </c>
      <c r="O318" t="s">
        <v>1343</v>
      </c>
      <c r="P318" t="s">
        <v>1398</v>
      </c>
      <c r="Q318">
        <v>400</v>
      </c>
      <c r="R318">
        <v>1</v>
      </c>
      <c r="S318">
        <v>100</v>
      </c>
      <c r="T318">
        <v>1</v>
      </c>
      <c r="U318">
        <v>80</v>
      </c>
      <c r="V318">
        <v>60</v>
      </c>
      <c r="W318" t="s">
        <v>2</v>
      </c>
      <c r="X318" t="s">
        <v>1471</v>
      </c>
      <c r="Y318" t="s">
        <v>1405</v>
      </c>
      <c r="Z318">
        <v>400</v>
      </c>
      <c r="AA318">
        <v>1</v>
      </c>
      <c r="AB318">
        <v>100</v>
      </c>
      <c r="AC318">
        <v>1</v>
      </c>
      <c r="AD318">
        <v>80</v>
      </c>
      <c r="AE318">
        <v>100</v>
      </c>
      <c r="AF318" t="b">
        <f t="shared" si="5"/>
        <v>0</v>
      </c>
    </row>
    <row r="319" spans="1:32" x14ac:dyDescent="0.25">
      <c r="A319" s="3">
        <v>45245</v>
      </c>
      <c r="B319" t="s">
        <v>341</v>
      </c>
      <c r="C319" s="2" t="s">
        <v>719</v>
      </c>
      <c r="D319" t="s">
        <v>841</v>
      </c>
      <c r="E319" t="s">
        <v>959</v>
      </c>
      <c r="F319" t="s">
        <v>0</v>
      </c>
      <c r="G319" t="s">
        <v>1006</v>
      </c>
      <c r="H319" t="s">
        <v>1101</v>
      </c>
      <c r="I319" t="s">
        <v>1092</v>
      </c>
      <c r="J319" t="s">
        <v>1159</v>
      </c>
      <c r="K319">
        <v>127</v>
      </c>
      <c r="L319">
        <v>0</v>
      </c>
      <c r="M319">
        <v>0</v>
      </c>
      <c r="N319" t="s">
        <v>2</v>
      </c>
      <c r="O319" t="s">
        <v>1343</v>
      </c>
      <c r="P319" t="s">
        <v>1398</v>
      </c>
      <c r="Q319">
        <v>400</v>
      </c>
      <c r="R319">
        <v>1</v>
      </c>
      <c r="S319">
        <v>100</v>
      </c>
      <c r="T319">
        <v>1</v>
      </c>
      <c r="U319">
        <v>80</v>
      </c>
      <c r="V319">
        <v>60</v>
      </c>
      <c r="W319" t="s">
        <v>2</v>
      </c>
      <c r="X319" t="s">
        <v>1608</v>
      </c>
      <c r="Y319" t="s">
        <v>1650</v>
      </c>
      <c r="Z319">
        <v>400</v>
      </c>
      <c r="AA319">
        <v>2</v>
      </c>
      <c r="AB319">
        <v>100</v>
      </c>
      <c r="AC319">
        <v>2</v>
      </c>
      <c r="AD319">
        <v>100</v>
      </c>
      <c r="AE319">
        <v>60</v>
      </c>
      <c r="AF319" t="b">
        <f t="shared" si="5"/>
        <v>0</v>
      </c>
    </row>
    <row r="320" spans="1:32" x14ac:dyDescent="0.25">
      <c r="A320" s="3">
        <v>45282</v>
      </c>
      <c r="B320" t="s">
        <v>342</v>
      </c>
      <c r="C320" s="2" t="s">
        <v>720</v>
      </c>
      <c r="D320" t="s">
        <v>848</v>
      </c>
      <c r="E320" t="s">
        <v>972</v>
      </c>
      <c r="F320" t="s">
        <v>999</v>
      </c>
      <c r="G320" t="s">
        <v>1076</v>
      </c>
      <c r="H320" t="s">
        <v>1</v>
      </c>
      <c r="I320" t="s">
        <v>1092</v>
      </c>
      <c r="J320" t="s">
        <v>1159</v>
      </c>
      <c r="K320">
        <v>127</v>
      </c>
      <c r="L320">
        <v>0</v>
      </c>
      <c r="M320">
        <v>0</v>
      </c>
      <c r="N320" t="s">
        <v>2</v>
      </c>
      <c r="O320" t="s">
        <v>1344</v>
      </c>
      <c r="P320" t="s">
        <v>1445</v>
      </c>
      <c r="Q320">
        <v>100</v>
      </c>
      <c r="R320">
        <v>10</v>
      </c>
      <c r="S320">
        <v>100</v>
      </c>
      <c r="T320">
        <v>10</v>
      </c>
      <c r="U320">
        <v>70</v>
      </c>
      <c r="V320">
        <v>70</v>
      </c>
      <c r="W320" t="s">
        <v>2</v>
      </c>
      <c r="X320" t="s">
        <v>1609</v>
      </c>
      <c r="Y320" t="s">
        <v>1682</v>
      </c>
      <c r="Z320">
        <v>100</v>
      </c>
      <c r="AA320">
        <v>8</v>
      </c>
      <c r="AB320">
        <v>100</v>
      </c>
      <c r="AC320">
        <v>8</v>
      </c>
      <c r="AD320">
        <v>70</v>
      </c>
      <c r="AE320">
        <v>70</v>
      </c>
      <c r="AF320" t="b">
        <f t="shared" si="5"/>
        <v>0</v>
      </c>
    </row>
    <row r="321" spans="1:32" x14ac:dyDescent="0.25">
      <c r="A321" s="3">
        <v>45315</v>
      </c>
      <c r="B321" t="s">
        <v>343</v>
      </c>
      <c r="C321" s="2" t="s">
        <v>721</v>
      </c>
      <c r="D321" t="s">
        <v>832</v>
      </c>
      <c r="E321" t="s">
        <v>973</v>
      </c>
      <c r="F321" t="s">
        <v>999</v>
      </c>
      <c r="G321" t="s">
        <v>1015</v>
      </c>
      <c r="H321" t="s">
        <v>1</v>
      </c>
      <c r="I321" t="s">
        <v>1092</v>
      </c>
      <c r="J321" t="s">
        <v>1159</v>
      </c>
      <c r="K321">
        <v>127</v>
      </c>
      <c r="L321">
        <v>0</v>
      </c>
      <c r="M321">
        <v>0</v>
      </c>
      <c r="N321" t="s">
        <v>1167</v>
      </c>
      <c r="O321" t="s">
        <v>1345</v>
      </c>
      <c r="P321" t="s">
        <v>1397</v>
      </c>
      <c r="Q321">
        <v>50</v>
      </c>
      <c r="R321">
        <v>1</v>
      </c>
      <c r="S321">
        <v>100</v>
      </c>
      <c r="T321">
        <v>1</v>
      </c>
      <c r="U321">
        <v>70</v>
      </c>
      <c r="V321">
        <v>70</v>
      </c>
      <c r="W321" t="s">
        <v>2</v>
      </c>
      <c r="X321" t="s">
        <v>1328</v>
      </c>
      <c r="Y321" t="s">
        <v>1439</v>
      </c>
      <c r="Z321">
        <v>50</v>
      </c>
      <c r="AA321">
        <v>1</v>
      </c>
      <c r="AB321">
        <v>100</v>
      </c>
      <c r="AC321">
        <v>1</v>
      </c>
      <c r="AD321">
        <v>70</v>
      </c>
      <c r="AE321">
        <v>70</v>
      </c>
      <c r="AF321" t="b">
        <f t="shared" si="5"/>
        <v>0</v>
      </c>
    </row>
    <row r="322" spans="1:32" x14ac:dyDescent="0.25">
      <c r="A322" s="3">
        <v>45335</v>
      </c>
      <c r="B322" t="s">
        <v>344</v>
      </c>
      <c r="C322" s="2" t="s">
        <v>722</v>
      </c>
      <c r="D322" t="s">
        <v>848</v>
      </c>
      <c r="E322" t="s">
        <v>859</v>
      </c>
      <c r="F322" t="s">
        <v>999</v>
      </c>
      <c r="G322" t="s">
        <v>1077</v>
      </c>
      <c r="H322" t="s">
        <v>1095</v>
      </c>
      <c r="I322" t="s">
        <v>1092</v>
      </c>
      <c r="J322" t="s">
        <v>1159</v>
      </c>
      <c r="K322">
        <v>127</v>
      </c>
      <c r="L322">
        <v>0</v>
      </c>
      <c r="M322">
        <v>0</v>
      </c>
      <c r="N322" t="s">
        <v>1186</v>
      </c>
      <c r="O322" t="s">
        <v>1346</v>
      </c>
      <c r="P322" t="s">
        <v>1442</v>
      </c>
      <c r="Q322">
        <v>24</v>
      </c>
      <c r="R322">
        <v>14</v>
      </c>
      <c r="S322">
        <v>100</v>
      </c>
      <c r="T322">
        <v>14</v>
      </c>
      <c r="U322">
        <v>70</v>
      </c>
      <c r="V322">
        <v>70</v>
      </c>
      <c r="W322" t="s">
        <v>2</v>
      </c>
      <c r="X322" t="s">
        <v>1610</v>
      </c>
      <c r="Y322" t="s">
        <v>1674</v>
      </c>
      <c r="Z322">
        <v>24</v>
      </c>
      <c r="AA322">
        <v>38</v>
      </c>
      <c r="AB322">
        <v>100</v>
      </c>
      <c r="AC322">
        <v>38</v>
      </c>
      <c r="AD322">
        <v>70</v>
      </c>
      <c r="AE322">
        <v>70</v>
      </c>
      <c r="AF322" t="b">
        <f t="shared" si="5"/>
        <v>0</v>
      </c>
    </row>
    <row r="323" spans="1:32" x14ac:dyDescent="0.25">
      <c r="A323" s="3">
        <v>45335</v>
      </c>
      <c r="B323" t="s">
        <v>345</v>
      </c>
      <c r="C323" s="2" t="s">
        <v>723</v>
      </c>
      <c r="D323" t="s">
        <v>848</v>
      </c>
      <c r="E323" t="s">
        <v>859</v>
      </c>
      <c r="F323" t="s">
        <v>999</v>
      </c>
      <c r="G323" t="s">
        <v>1077</v>
      </c>
      <c r="H323" t="s">
        <v>1095</v>
      </c>
      <c r="I323" t="s">
        <v>1092</v>
      </c>
      <c r="J323" t="s">
        <v>1159</v>
      </c>
      <c r="K323">
        <v>127</v>
      </c>
      <c r="L323">
        <v>0</v>
      </c>
      <c r="M323">
        <v>0</v>
      </c>
      <c r="N323" t="s">
        <v>1186</v>
      </c>
      <c r="O323" t="s">
        <v>1347</v>
      </c>
      <c r="P323" t="s">
        <v>1442</v>
      </c>
      <c r="Q323">
        <v>60</v>
      </c>
      <c r="R323">
        <v>14</v>
      </c>
      <c r="S323">
        <v>100</v>
      </c>
      <c r="T323">
        <v>14</v>
      </c>
      <c r="U323">
        <v>70</v>
      </c>
      <c r="V323">
        <v>70</v>
      </c>
      <c r="W323" t="s">
        <v>2</v>
      </c>
      <c r="X323" t="s">
        <v>1583</v>
      </c>
      <c r="Y323" t="s">
        <v>1674</v>
      </c>
      <c r="Z323">
        <v>60</v>
      </c>
      <c r="AA323">
        <v>37</v>
      </c>
      <c r="AB323">
        <v>100</v>
      </c>
      <c r="AC323">
        <v>37</v>
      </c>
      <c r="AD323">
        <v>70</v>
      </c>
      <c r="AE323">
        <v>70</v>
      </c>
      <c r="AF323" t="b">
        <f t="shared" si="5"/>
        <v>0</v>
      </c>
    </row>
    <row r="324" spans="1:32" x14ac:dyDescent="0.25">
      <c r="A324" s="3">
        <v>45359</v>
      </c>
      <c r="B324" t="s">
        <v>346</v>
      </c>
      <c r="C324" s="2" t="s">
        <v>724</v>
      </c>
      <c r="D324" t="s">
        <v>847</v>
      </c>
      <c r="E324" t="s">
        <v>974</v>
      </c>
      <c r="F324" t="s">
        <v>999</v>
      </c>
      <c r="G324" t="s">
        <v>1078</v>
      </c>
      <c r="H324" t="s">
        <v>1093</v>
      </c>
      <c r="I324" t="s">
        <v>1092</v>
      </c>
      <c r="J324" t="s">
        <v>1159</v>
      </c>
      <c r="K324">
        <v>30</v>
      </c>
      <c r="L324">
        <v>0</v>
      </c>
      <c r="M324">
        <v>12</v>
      </c>
      <c r="N324" t="s">
        <v>1160</v>
      </c>
      <c r="O324" t="s">
        <v>1289</v>
      </c>
      <c r="P324" t="s">
        <v>1382</v>
      </c>
      <c r="Q324">
        <v>180</v>
      </c>
      <c r="R324">
        <v>6</v>
      </c>
      <c r="S324">
        <v>100</v>
      </c>
      <c r="T324">
        <v>6</v>
      </c>
      <c r="U324">
        <v>90</v>
      </c>
      <c r="V324">
        <v>70</v>
      </c>
      <c r="W324" t="s">
        <v>2</v>
      </c>
      <c r="X324" t="s">
        <v>1569</v>
      </c>
      <c r="Y324" t="s">
        <v>1655</v>
      </c>
      <c r="Z324">
        <v>180</v>
      </c>
      <c r="AA324">
        <v>12</v>
      </c>
      <c r="AB324">
        <v>100</v>
      </c>
      <c r="AC324">
        <v>12</v>
      </c>
      <c r="AD324">
        <v>90</v>
      </c>
      <c r="AE324">
        <v>70</v>
      </c>
      <c r="AF324" t="b">
        <f t="shared" si="5"/>
        <v>0</v>
      </c>
    </row>
    <row r="325" spans="1:32" x14ac:dyDescent="0.25">
      <c r="A325" s="3">
        <v>45359</v>
      </c>
      <c r="B325" t="s">
        <v>347</v>
      </c>
      <c r="C325" s="2" t="s">
        <v>725</v>
      </c>
      <c r="D325" t="s">
        <v>847</v>
      </c>
      <c r="E325" t="s">
        <v>974</v>
      </c>
      <c r="F325" t="s">
        <v>999</v>
      </c>
      <c r="G325" t="s">
        <v>1078</v>
      </c>
      <c r="H325" t="s">
        <v>1093</v>
      </c>
      <c r="I325" t="s">
        <v>1092</v>
      </c>
      <c r="J325" t="s">
        <v>1159</v>
      </c>
      <c r="K325">
        <v>30</v>
      </c>
      <c r="L325">
        <v>0</v>
      </c>
      <c r="M325">
        <v>12</v>
      </c>
      <c r="N325" t="s">
        <v>1160</v>
      </c>
      <c r="O325" t="s">
        <v>1348</v>
      </c>
      <c r="P325" t="s">
        <v>1382</v>
      </c>
      <c r="Q325">
        <v>240</v>
      </c>
      <c r="R325">
        <v>6</v>
      </c>
      <c r="S325">
        <v>100</v>
      </c>
      <c r="T325">
        <v>6</v>
      </c>
      <c r="U325">
        <v>90</v>
      </c>
      <c r="V325">
        <v>70</v>
      </c>
      <c r="W325" t="s">
        <v>2</v>
      </c>
      <c r="X325" t="s">
        <v>1611</v>
      </c>
      <c r="Y325" t="s">
        <v>1655</v>
      </c>
      <c r="Z325">
        <v>240</v>
      </c>
      <c r="AA325">
        <v>6</v>
      </c>
      <c r="AB325">
        <v>100</v>
      </c>
      <c r="AC325">
        <v>6</v>
      </c>
      <c r="AD325">
        <v>90</v>
      </c>
      <c r="AE325">
        <v>70</v>
      </c>
      <c r="AF325" t="b">
        <f t="shared" si="5"/>
        <v>0</v>
      </c>
    </row>
    <row r="326" spans="1:32" x14ac:dyDescent="0.25">
      <c r="A326" s="3">
        <v>45359</v>
      </c>
      <c r="B326" t="s">
        <v>348</v>
      </c>
      <c r="C326" s="2" t="s">
        <v>726</v>
      </c>
      <c r="D326" t="s">
        <v>847</v>
      </c>
      <c r="E326" t="s">
        <v>974</v>
      </c>
      <c r="F326" t="s">
        <v>999</v>
      </c>
      <c r="G326" t="s">
        <v>1078</v>
      </c>
      <c r="H326" t="s">
        <v>1093</v>
      </c>
      <c r="I326" t="s">
        <v>1092</v>
      </c>
      <c r="J326" t="s">
        <v>1159</v>
      </c>
      <c r="K326">
        <v>30</v>
      </c>
      <c r="L326">
        <v>0</v>
      </c>
      <c r="M326">
        <v>12</v>
      </c>
      <c r="N326" t="s">
        <v>1160</v>
      </c>
      <c r="O326" t="s">
        <v>1260</v>
      </c>
      <c r="P326" t="s">
        <v>1382</v>
      </c>
      <c r="Q326">
        <v>400</v>
      </c>
      <c r="R326">
        <v>6</v>
      </c>
      <c r="S326">
        <v>100</v>
      </c>
      <c r="T326">
        <v>6</v>
      </c>
      <c r="U326">
        <v>90</v>
      </c>
      <c r="V326">
        <v>70</v>
      </c>
      <c r="W326" t="s">
        <v>2</v>
      </c>
      <c r="X326" t="s">
        <v>1612</v>
      </c>
      <c r="Y326" t="s">
        <v>1655</v>
      </c>
      <c r="Z326">
        <v>400</v>
      </c>
      <c r="AA326">
        <v>1</v>
      </c>
      <c r="AB326">
        <v>100</v>
      </c>
      <c r="AC326">
        <v>1</v>
      </c>
      <c r="AD326">
        <v>90</v>
      </c>
      <c r="AE326">
        <v>70</v>
      </c>
      <c r="AF326" t="b">
        <f t="shared" si="5"/>
        <v>0</v>
      </c>
    </row>
    <row r="327" spans="1:32" x14ac:dyDescent="0.25">
      <c r="A327" s="3">
        <v>45359</v>
      </c>
      <c r="B327" t="s">
        <v>349</v>
      </c>
      <c r="C327" s="2" t="s">
        <v>727</v>
      </c>
      <c r="D327" t="s">
        <v>847</v>
      </c>
      <c r="E327" t="s">
        <v>974</v>
      </c>
      <c r="F327" t="s">
        <v>999</v>
      </c>
      <c r="G327" t="s">
        <v>1078</v>
      </c>
      <c r="H327" t="s">
        <v>1093</v>
      </c>
      <c r="I327" t="s">
        <v>1092</v>
      </c>
      <c r="J327" t="s">
        <v>1159</v>
      </c>
      <c r="K327">
        <v>30</v>
      </c>
      <c r="L327">
        <v>0</v>
      </c>
      <c r="M327">
        <v>12</v>
      </c>
      <c r="N327" t="s">
        <v>1160</v>
      </c>
      <c r="O327" t="s">
        <v>1279</v>
      </c>
      <c r="P327" t="s">
        <v>1382</v>
      </c>
      <c r="Q327">
        <v>150</v>
      </c>
      <c r="R327">
        <v>6</v>
      </c>
      <c r="S327">
        <v>100</v>
      </c>
      <c r="T327">
        <v>6</v>
      </c>
      <c r="U327">
        <v>90</v>
      </c>
      <c r="V327">
        <v>70</v>
      </c>
      <c r="W327" t="s">
        <v>2</v>
      </c>
      <c r="X327" t="s">
        <v>1613</v>
      </c>
      <c r="Y327" t="s">
        <v>1666</v>
      </c>
      <c r="Z327">
        <v>150</v>
      </c>
      <c r="AA327">
        <v>10</v>
      </c>
      <c r="AB327">
        <v>100</v>
      </c>
      <c r="AC327">
        <v>10</v>
      </c>
      <c r="AD327">
        <v>90</v>
      </c>
      <c r="AE327">
        <v>70</v>
      </c>
      <c r="AF327" t="b">
        <f t="shared" si="5"/>
        <v>0</v>
      </c>
    </row>
    <row r="328" spans="1:32" x14ac:dyDescent="0.25">
      <c r="A328" s="3">
        <v>45359</v>
      </c>
      <c r="B328" t="s">
        <v>350</v>
      </c>
      <c r="C328" s="2" t="s">
        <v>728</v>
      </c>
      <c r="D328" t="s">
        <v>847</v>
      </c>
      <c r="E328" t="s">
        <v>974</v>
      </c>
      <c r="F328" t="s">
        <v>999</v>
      </c>
      <c r="G328" t="s">
        <v>1078</v>
      </c>
      <c r="H328" t="s">
        <v>1093</v>
      </c>
      <c r="I328" t="s">
        <v>1092</v>
      </c>
      <c r="J328" t="s">
        <v>1159</v>
      </c>
      <c r="K328">
        <v>30</v>
      </c>
      <c r="L328">
        <v>0</v>
      </c>
      <c r="M328">
        <v>12</v>
      </c>
      <c r="N328" t="s">
        <v>1160</v>
      </c>
      <c r="O328" t="s">
        <v>1348</v>
      </c>
      <c r="P328" t="s">
        <v>1382</v>
      </c>
      <c r="Q328">
        <v>240</v>
      </c>
      <c r="R328">
        <v>6</v>
      </c>
      <c r="S328">
        <v>100</v>
      </c>
      <c r="T328">
        <v>6</v>
      </c>
      <c r="U328">
        <v>90</v>
      </c>
      <c r="V328">
        <v>70</v>
      </c>
      <c r="W328" t="s">
        <v>2</v>
      </c>
      <c r="X328" t="s">
        <v>1614</v>
      </c>
      <c r="Y328" t="s">
        <v>1666</v>
      </c>
      <c r="Z328">
        <v>240</v>
      </c>
      <c r="AA328">
        <v>4</v>
      </c>
      <c r="AB328">
        <v>100</v>
      </c>
      <c r="AC328">
        <v>4</v>
      </c>
      <c r="AD328">
        <v>90</v>
      </c>
      <c r="AE328">
        <v>70</v>
      </c>
      <c r="AF328" t="b">
        <f t="shared" si="5"/>
        <v>0</v>
      </c>
    </row>
    <row r="329" spans="1:32" x14ac:dyDescent="0.25">
      <c r="A329" s="3">
        <v>45359</v>
      </c>
      <c r="B329" t="s">
        <v>351</v>
      </c>
      <c r="C329" s="2" t="s">
        <v>729</v>
      </c>
      <c r="D329" t="s">
        <v>847</v>
      </c>
      <c r="E329" t="s">
        <v>974</v>
      </c>
      <c r="F329" t="s">
        <v>999</v>
      </c>
      <c r="G329" t="s">
        <v>1078</v>
      </c>
      <c r="H329" t="s">
        <v>1093</v>
      </c>
      <c r="I329" t="s">
        <v>1092</v>
      </c>
      <c r="J329" t="s">
        <v>1159</v>
      </c>
      <c r="K329">
        <v>30</v>
      </c>
      <c r="L329">
        <v>0</v>
      </c>
      <c r="M329">
        <v>12</v>
      </c>
      <c r="N329" t="s">
        <v>1160</v>
      </c>
      <c r="O329" t="s">
        <v>1260</v>
      </c>
      <c r="P329" t="s">
        <v>1382</v>
      </c>
      <c r="Q329">
        <v>400</v>
      </c>
      <c r="R329">
        <v>6</v>
      </c>
      <c r="S329">
        <v>100</v>
      </c>
      <c r="T329">
        <v>6</v>
      </c>
      <c r="U329">
        <v>90</v>
      </c>
      <c r="V329">
        <v>70</v>
      </c>
      <c r="W329" t="s">
        <v>2</v>
      </c>
      <c r="X329" t="s">
        <v>1615</v>
      </c>
      <c r="Y329" t="s">
        <v>1683</v>
      </c>
      <c r="Z329">
        <v>400</v>
      </c>
      <c r="AA329">
        <v>1</v>
      </c>
      <c r="AB329">
        <v>100</v>
      </c>
      <c r="AC329">
        <v>1</v>
      </c>
      <c r="AD329">
        <v>90</v>
      </c>
      <c r="AE329">
        <v>100</v>
      </c>
      <c r="AF329" t="b">
        <f t="shared" si="5"/>
        <v>0</v>
      </c>
    </row>
    <row r="330" spans="1:32" x14ac:dyDescent="0.25">
      <c r="A330" s="3">
        <v>45359</v>
      </c>
      <c r="B330" t="s">
        <v>352</v>
      </c>
      <c r="C330" s="2" t="s">
        <v>730</v>
      </c>
      <c r="D330" t="s">
        <v>847</v>
      </c>
      <c r="E330" t="s">
        <v>974</v>
      </c>
      <c r="F330" t="s">
        <v>999</v>
      </c>
      <c r="G330" t="s">
        <v>1078</v>
      </c>
      <c r="H330" t="s">
        <v>1093</v>
      </c>
      <c r="I330" t="s">
        <v>1092</v>
      </c>
      <c r="J330" t="s">
        <v>1159</v>
      </c>
      <c r="K330">
        <v>30</v>
      </c>
      <c r="L330">
        <v>0</v>
      </c>
      <c r="M330">
        <v>12</v>
      </c>
      <c r="N330" t="s">
        <v>1160</v>
      </c>
      <c r="O330" t="s">
        <v>1260</v>
      </c>
      <c r="P330" t="s">
        <v>1382</v>
      </c>
      <c r="Q330">
        <v>400</v>
      </c>
      <c r="R330">
        <v>6</v>
      </c>
      <c r="S330">
        <v>100</v>
      </c>
      <c r="T330">
        <v>6</v>
      </c>
      <c r="U330">
        <v>90</v>
      </c>
      <c r="V330">
        <v>70</v>
      </c>
      <c r="W330" t="s">
        <v>2</v>
      </c>
      <c r="X330" t="s">
        <v>1616</v>
      </c>
      <c r="Y330" t="s">
        <v>1684</v>
      </c>
      <c r="Z330">
        <v>400</v>
      </c>
      <c r="AA330">
        <v>1</v>
      </c>
      <c r="AB330">
        <v>100</v>
      </c>
      <c r="AC330">
        <v>1</v>
      </c>
      <c r="AD330">
        <v>90</v>
      </c>
      <c r="AE330">
        <v>60</v>
      </c>
      <c r="AF330" t="b">
        <f t="shared" si="5"/>
        <v>0</v>
      </c>
    </row>
    <row r="331" spans="1:32" x14ac:dyDescent="0.25">
      <c r="A331" s="3">
        <v>45365</v>
      </c>
      <c r="B331" t="s">
        <v>353</v>
      </c>
      <c r="C331" s="2" t="s">
        <v>731</v>
      </c>
      <c r="D331" t="s">
        <v>838</v>
      </c>
      <c r="E331" t="s">
        <v>975</v>
      </c>
      <c r="F331" t="s">
        <v>1000</v>
      </c>
      <c r="G331" t="s">
        <v>1021</v>
      </c>
      <c r="H331" t="s">
        <v>1</v>
      </c>
      <c r="I331" t="s">
        <v>1109</v>
      </c>
      <c r="J331" t="s">
        <v>1159</v>
      </c>
      <c r="K331">
        <v>203</v>
      </c>
      <c r="L331">
        <v>0</v>
      </c>
      <c r="M331">
        <v>0</v>
      </c>
      <c r="N331" t="s">
        <v>1166</v>
      </c>
      <c r="O331" t="s">
        <v>1349</v>
      </c>
      <c r="P331" t="s">
        <v>1389</v>
      </c>
      <c r="Q331">
        <v>220</v>
      </c>
      <c r="R331">
        <v>1</v>
      </c>
      <c r="S331">
        <v>10</v>
      </c>
      <c r="T331">
        <v>10</v>
      </c>
      <c r="U331">
        <v>70</v>
      </c>
      <c r="V331">
        <v>70</v>
      </c>
      <c r="W331" t="s">
        <v>2</v>
      </c>
      <c r="X331" t="s">
        <v>1469</v>
      </c>
      <c r="Y331" t="s">
        <v>1405</v>
      </c>
      <c r="Z331">
        <v>220</v>
      </c>
      <c r="AA331">
        <v>1</v>
      </c>
      <c r="AB331">
        <v>100</v>
      </c>
      <c r="AC331">
        <v>1</v>
      </c>
      <c r="AD331">
        <v>70</v>
      </c>
      <c r="AE331">
        <v>70</v>
      </c>
      <c r="AF331" t="b">
        <f t="shared" si="5"/>
        <v>0</v>
      </c>
    </row>
    <row r="332" spans="1:32" x14ac:dyDescent="0.25">
      <c r="A332" s="3">
        <v>45365</v>
      </c>
      <c r="B332" t="s">
        <v>354</v>
      </c>
      <c r="C332" s="2" t="s">
        <v>732</v>
      </c>
      <c r="D332" t="s">
        <v>838</v>
      </c>
      <c r="E332" t="s">
        <v>975</v>
      </c>
      <c r="F332" t="s">
        <v>1000</v>
      </c>
      <c r="G332" t="s">
        <v>1021</v>
      </c>
      <c r="H332" t="s">
        <v>1</v>
      </c>
      <c r="I332" t="s">
        <v>1109</v>
      </c>
      <c r="J332" t="s">
        <v>1159</v>
      </c>
      <c r="K332">
        <v>203</v>
      </c>
      <c r="L332">
        <v>0</v>
      </c>
      <c r="M332">
        <v>0</v>
      </c>
      <c r="N332" t="s">
        <v>1166</v>
      </c>
      <c r="O332" t="s">
        <v>1350</v>
      </c>
      <c r="P332" t="s">
        <v>1389</v>
      </c>
      <c r="Q332">
        <v>240</v>
      </c>
      <c r="R332">
        <v>1</v>
      </c>
      <c r="S332">
        <v>10</v>
      </c>
      <c r="T332">
        <v>10</v>
      </c>
      <c r="U332">
        <v>70</v>
      </c>
      <c r="V332">
        <v>70</v>
      </c>
      <c r="W332" t="s">
        <v>2</v>
      </c>
      <c r="X332" t="s">
        <v>1238</v>
      </c>
      <c r="Y332" t="s">
        <v>1405</v>
      </c>
      <c r="Z332">
        <v>240</v>
      </c>
      <c r="AA332">
        <v>1</v>
      </c>
      <c r="AB332">
        <v>100</v>
      </c>
      <c r="AC332">
        <v>1</v>
      </c>
      <c r="AD332">
        <v>70</v>
      </c>
      <c r="AE332">
        <v>70</v>
      </c>
      <c r="AF332" t="b">
        <f t="shared" si="5"/>
        <v>0</v>
      </c>
    </row>
    <row r="333" spans="1:32" x14ac:dyDescent="0.25">
      <c r="A333" s="3">
        <v>45365</v>
      </c>
      <c r="B333" t="s">
        <v>355</v>
      </c>
      <c r="C333" s="2" t="s">
        <v>733</v>
      </c>
      <c r="D333" t="s">
        <v>838</v>
      </c>
      <c r="E333" t="s">
        <v>975</v>
      </c>
      <c r="F333" t="s">
        <v>1000</v>
      </c>
      <c r="G333" t="s">
        <v>1021</v>
      </c>
      <c r="H333" t="s">
        <v>1</v>
      </c>
      <c r="I333" t="s">
        <v>1109</v>
      </c>
      <c r="J333" t="s">
        <v>1159</v>
      </c>
      <c r="K333">
        <v>203</v>
      </c>
      <c r="L333">
        <v>0</v>
      </c>
      <c r="M333">
        <v>0</v>
      </c>
      <c r="N333" t="s">
        <v>1166</v>
      </c>
      <c r="O333" t="s">
        <v>1202</v>
      </c>
      <c r="P333" t="s">
        <v>1389</v>
      </c>
      <c r="Q333">
        <v>320</v>
      </c>
      <c r="R333">
        <v>1</v>
      </c>
      <c r="S333">
        <v>10</v>
      </c>
      <c r="T333">
        <v>10</v>
      </c>
      <c r="U333">
        <v>70</v>
      </c>
      <c r="V333">
        <v>70</v>
      </c>
      <c r="W333" t="s">
        <v>2</v>
      </c>
      <c r="X333" t="s">
        <v>1470</v>
      </c>
      <c r="Y333" t="s">
        <v>1405</v>
      </c>
      <c r="Z333">
        <v>320</v>
      </c>
      <c r="AA333">
        <v>1</v>
      </c>
      <c r="AB333">
        <v>100</v>
      </c>
      <c r="AC333">
        <v>1</v>
      </c>
      <c r="AD333">
        <v>60</v>
      </c>
      <c r="AE333">
        <v>70</v>
      </c>
      <c r="AF333" t="b">
        <f t="shared" si="5"/>
        <v>0</v>
      </c>
    </row>
    <row r="334" spans="1:32" x14ac:dyDescent="0.25">
      <c r="A334" s="3">
        <v>45365</v>
      </c>
      <c r="B334" t="s">
        <v>356</v>
      </c>
      <c r="C334" s="2" t="s">
        <v>734</v>
      </c>
      <c r="D334" t="s">
        <v>838</v>
      </c>
      <c r="E334" t="s">
        <v>975</v>
      </c>
      <c r="F334" t="s">
        <v>1000</v>
      </c>
      <c r="G334" t="s">
        <v>1021</v>
      </c>
      <c r="H334" t="s">
        <v>1</v>
      </c>
      <c r="I334" t="s">
        <v>1109</v>
      </c>
      <c r="J334" t="s">
        <v>1159</v>
      </c>
      <c r="K334">
        <v>203</v>
      </c>
      <c r="L334">
        <v>0</v>
      </c>
      <c r="M334">
        <v>0</v>
      </c>
      <c r="N334" t="s">
        <v>1166</v>
      </c>
      <c r="O334" t="s">
        <v>1313</v>
      </c>
      <c r="P334" t="s">
        <v>1389</v>
      </c>
      <c r="Q334">
        <v>400</v>
      </c>
      <c r="R334">
        <v>1</v>
      </c>
      <c r="S334">
        <v>10</v>
      </c>
      <c r="T334">
        <v>10</v>
      </c>
      <c r="U334">
        <v>70</v>
      </c>
      <c r="V334">
        <v>70</v>
      </c>
      <c r="W334" t="s">
        <v>2</v>
      </c>
      <c r="X334" t="s">
        <v>1471</v>
      </c>
      <c r="Y334" t="s">
        <v>1405</v>
      </c>
      <c r="Z334">
        <v>400</v>
      </c>
      <c r="AA334">
        <v>1</v>
      </c>
      <c r="AB334">
        <v>100</v>
      </c>
      <c r="AC334">
        <v>1</v>
      </c>
      <c r="AD334">
        <v>70</v>
      </c>
      <c r="AE334">
        <v>70</v>
      </c>
      <c r="AF334" t="b">
        <f t="shared" si="5"/>
        <v>0</v>
      </c>
    </row>
    <row r="335" spans="1:32" x14ac:dyDescent="0.25">
      <c r="A335" s="3">
        <v>45371</v>
      </c>
      <c r="B335" t="s">
        <v>357</v>
      </c>
      <c r="C335" s="2" t="s">
        <v>357</v>
      </c>
      <c r="D335" t="s">
        <v>835</v>
      </c>
      <c r="E335" t="s">
        <v>976</v>
      </c>
      <c r="F335" t="s">
        <v>999</v>
      </c>
      <c r="G335" t="s">
        <v>1015</v>
      </c>
      <c r="H335" t="s">
        <v>1101</v>
      </c>
      <c r="I335" t="s">
        <v>1092</v>
      </c>
      <c r="J335" t="s">
        <v>1159</v>
      </c>
      <c r="K335">
        <v>127</v>
      </c>
      <c r="L335">
        <v>0</v>
      </c>
      <c r="M335">
        <v>0</v>
      </c>
      <c r="N335" t="s">
        <v>1164</v>
      </c>
      <c r="O335" t="s">
        <v>1351</v>
      </c>
      <c r="P335" t="s">
        <v>1446</v>
      </c>
      <c r="Q335">
        <v>150</v>
      </c>
      <c r="R335">
        <v>50</v>
      </c>
      <c r="S335">
        <v>50</v>
      </c>
      <c r="T335">
        <v>100</v>
      </c>
      <c r="U335">
        <v>80</v>
      </c>
      <c r="V335">
        <v>70</v>
      </c>
      <c r="W335" t="s">
        <v>2</v>
      </c>
      <c r="X335" t="s">
        <v>1617</v>
      </c>
      <c r="Y335" t="s">
        <v>1682</v>
      </c>
      <c r="Z335">
        <v>150</v>
      </c>
      <c r="AA335">
        <v>50</v>
      </c>
      <c r="AB335">
        <v>100</v>
      </c>
      <c r="AC335">
        <v>50</v>
      </c>
      <c r="AD335">
        <v>80</v>
      </c>
      <c r="AE335">
        <v>70</v>
      </c>
      <c r="AF335" t="b">
        <f t="shared" si="5"/>
        <v>0</v>
      </c>
    </row>
    <row r="336" spans="1:32" x14ac:dyDescent="0.25">
      <c r="A336" s="3">
        <v>45373</v>
      </c>
      <c r="B336" t="s">
        <v>358</v>
      </c>
      <c r="C336" s="2" t="s">
        <v>735</v>
      </c>
      <c r="D336" t="s">
        <v>841</v>
      </c>
      <c r="E336" t="s">
        <v>977</v>
      </c>
      <c r="F336" t="s">
        <v>1001</v>
      </c>
      <c r="G336" t="s">
        <v>1079</v>
      </c>
      <c r="H336" t="s">
        <v>1148</v>
      </c>
      <c r="I336" t="s">
        <v>1092</v>
      </c>
      <c r="J336" t="s">
        <v>1159</v>
      </c>
      <c r="K336">
        <v>127</v>
      </c>
      <c r="L336">
        <v>0</v>
      </c>
      <c r="M336">
        <v>0</v>
      </c>
      <c r="N336" t="s">
        <v>1167</v>
      </c>
      <c r="O336" t="s">
        <v>1352</v>
      </c>
      <c r="P336" t="s">
        <v>1420</v>
      </c>
      <c r="Q336">
        <v>80</v>
      </c>
      <c r="R336">
        <v>1</v>
      </c>
      <c r="S336">
        <v>100</v>
      </c>
      <c r="T336">
        <v>1</v>
      </c>
      <c r="U336">
        <v>80</v>
      </c>
      <c r="V336">
        <v>70</v>
      </c>
      <c r="W336" t="s">
        <v>2</v>
      </c>
      <c r="X336" t="s">
        <v>1224</v>
      </c>
      <c r="Y336" t="s">
        <v>1398</v>
      </c>
      <c r="Z336">
        <v>80</v>
      </c>
      <c r="AA336">
        <v>1</v>
      </c>
      <c r="AB336">
        <v>100</v>
      </c>
      <c r="AC336">
        <v>1</v>
      </c>
      <c r="AD336">
        <v>80</v>
      </c>
      <c r="AE336">
        <v>70</v>
      </c>
      <c r="AF336" t="b">
        <f t="shared" si="5"/>
        <v>0</v>
      </c>
    </row>
    <row r="337" spans="1:32" x14ac:dyDescent="0.25">
      <c r="A337" s="3">
        <v>45373</v>
      </c>
      <c r="B337" t="s">
        <v>359</v>
      </c>
      <c r="C337" s="2" t="s">
        <v>736</v>
      </c>
      <c r="D337" t="s">
        <v>841</v>
      </c>
      <c r="E337" t="s">
        <v>977</v>
      </c>
      <c r="F337" t="s">
        <v>1001</v>
      </c>
      <c r="G337" t="s">
        <v>1079</v>
      </c>
      <c r="H337" t="s">
        <v>1148</v>
      </c>
      <c r="I337" t="s">
        <v>1092</v>
      </c>
      <c r="J337" t="s">
        <v>1159</v>
      </c>
      <c r="K337">
        <v>127</v>
      </c>
      <c r="L337">
        <v>0</v>
      </c>
      <c r="M337">
        <v>0</v>
      </c>
      <c r="N337" t="s">
        <v>1167</v>
      </c>
      <c r="O337" t="s">
        <v>1353</v>
      </c>
      <c r="P337" t="s">
        <v>1420</v>
      </c>
      <c r="Q337">
        <v>100</v>
      </c>
      <c r="R337">
        <v>1</v>
      </c>
      <c r="S337">
        <v>100</v>
      </c>
      <c r="T337">
        <v>1</v>
      </c>
      <c r="U337">
        <v>80</v>
      </c>
      <c r="V337">
        <v>70</v>
      </c>
      <c r="W337" t="s">
        <v>2</v>
      </c>
      <c r="X337" t="s">
        <v>1618</v>
      </c>
      <c r="Y337" t="s">
        <v>1398</v>
      </c>
      <c r="Z337">
        <v>100</v>
      </c>
      <c r="AA337">
        <v>1</v>
      </c>
      <c r="AB337">
        <v>100</v>
      </c>
      <c r="AC337">
        <v>1</v>
      </c>
      <c r="AD337">
        <v>80</v>
      </c>
      <c r="AE337">
        <v>70</v>
      </c>
      <c r="AF337" t="b">
        <f t="shared" si="5"/>
        <v>0</v>
      </c>
    </row>
    <row r="338" spans="1:32" x14ac:dyDescent="0.25">
      <c r="A338" s="3">
        <v>45373</v>
      </c>
      <c r="B338" t="s">
        <v>360</v>
      </c>
      <c r="C338" s="2" t="s">
        <v>737</v>
      </c>
      <c r="D338" t="s">
        <v>841</v>
      </c>
      <c r="E338" t="s">
        <v>977</v>
      </c>
      <c r="F338" t="s">
        <v>1001</v>
      </c>
      <c r="G338" t="s">
        <v>1079</v>
      </c>
      <c r="H338" t="s">
        <v>1148</v>
      </c>
      <c r="I338" t="s">
        <v>1092</v>
      </c>
      <c r="J338" t="s">
        <v>1159</v>
      </c>
      <c r="K338">
        <v>127</v>
      </c>
      <c r="L338">
        <v>0</v>
      </c>
      <c r="M338">
        <v>0</v>
      </c>
      <c r="N338" t="s">
        <v>1167</v>
      </c>
      <c r="O338" t="s">
        <v>1319</v>
      </c>
      <c r="P338" t="s">
        <v>1420</v>
      </c>
      <c r="Q338">
        <v>120</v>
      </c>
      <c r="R338">
        <v>1</v>
      </c>
      <c r="S338">
        <v>100</v>
      </c>
      <c r="T338">
        <v>1</v>
      </c>
      <c r="U338">
        <v>80</v>
      </c>
      <c r="V338">
        <v>70</v>
      </c>
      <c r="W338" t="s">
        <v>2</v>
      </c>
      <c r="X338" t="s">
        <v>1619</v>
      </c>
      <c r="Y338" t="s">
        <v>1398</v>
      </c>
      <c r="Z338">
        <v>120</v>
      </c>
      <c r="AA338">
        <v>0.7</v>
      </c>
      <c r="AB338">
        <v>100</v>
      </c>
      <c r="AC338">
        <v>0.7</v>
      </c>
      <c r="AD338">
        <v>80</v>
      </c>
      <c r="AE338">
        <v>70</v>
      </c>
      <c r="AF338" t="b">
        <f t="shared" si="5"/>
        <v>0</v>
      </c>
    </row>
    <row r="339" spans="1:32" x14ac:dyDescent="0.25">
      <c r="A339" s="3">
        <v>45373</v>
      </c>
      <c r="B339" t="s">
        <v>361</v>
      </c>
      <c r="C339" s="2" t="s">
        <v>738</v>
      </c>
      <c r="D339" t="s">
        <v>841</v>
      </c>
      <c r="E339" t="s">
        <v>977</v>
      </c>
      <c r="F339" t="s">
        <v>0</v>
      </c>
      <c r="G339" t="s">
        <v>1079</v>
      </c>
      <c r="H339" t="s">
        <v>1148</v>
      </c>
      <c r="I339" t="s">
        <v>1092</v>
      </c>
      <c r="J339" t="s">
        <v>1159</v>
      </c>
      <c r="K339">
        <v>127</v>
      </c>
      <c r="L339">
        <v>0</v>
      </c>
      <c r="M339">
        <v>0</v>
      </c>
      <c r="N339" t="s">
        <v>1167</v>
      </c>
      <c r="O339" t="s">
        <v>1354</v>
      </c>
      <c r="P339" t="s">
        <v>1420</v>
      </c>
      <c r="Q339">
        <v>180</v>
      </c>
      <c r="R339">
        <v>2.5</v>
      </c>
      <c r="S339">
        <v>100</v>
      </c>
      <c r="T339">
        <v>2.5</v>
      </c>
      <c r="U339">
        <v>80</v>
      </c>
      <c r="V339">
        <v>70</v>
      </c>
      <c r="W339" t="s">
        <v>2</v>
      </c>
      <c r="X339" t="s">
        <v>1358</v>
      </c>
      <c r="Y339" t="s">
        <v>1398</v>
      </c>
      <c r="Z339">
        <v>180</v>
      </c>
      <c r="AA339">
        <v>0.5</v>
      </c>
      <c r="AB339">
        <v>100</v>
      </c>
      <c r="AC339">
        <v>0.5</v>
      </c>
      <c r="AD339">
        <v>60</v>
      </c>
      <c r="AE339">
        <v>70</v>
      </c>
      <c r="AF339" t="b">
        <f t="shared" si="5"/>
        <v>0</v>
      </c>
    </row>
    <row r="340" spans="1:32" x14ac:dyDescent="0.25">
      <c r="A340" s="3">
        <v>45392</v>
      </c>
      <c r="B340" t="s">
        <v>362</v>
      </c>
      <c r="C340" s="2" t="s">
        <v>739</v>
      </c>
      <c r="D340" t="s">
        <v>841</v>
      </c>
      <c r="E340" t="s">
        <v>977</v>
      </c>
      <c r="F340" t="s">
        <v>0</v>
      </c>
      <c r="G340" t="s">
        <v>1079</v>
      </c>
      <c r="H340" t="s">
        <v>1123</v>
      </c>
      <c r="I340" t="s">
        <v>1092</v>
      </c>
      <c r="J340" t="s">
        <v>1159</v>
      </c>
      <c r="K340">
        <v>127</v>
      </c>
      <c r="L340">
        <v>0</v>
      </c>
      <c r="M340">
        <v>0</v>
      </c>
      <c r="N340" t="s">
        <v>1167</v>
      </c>
      <c r="O340" t="s">
        <v>1352</v>
      </c>
      <c r="P340" t="s">
        <v>1420</v>
      </c>
      <c r="Q340">
        <v>80</v>
      </c>
      <c r="R340">
        <v>1</v>
      </c>
      <c r="S340">
        <v>100</v>
      </c>
      <c r="T340">
        <v>1</v>
      </c>
      <c r="U340">
        <v>80</v>
      </c>
      <c r="V340">
        <v>70</v>
      </c>
      <c r="W340" t="s">
        <v>2</v>
      </c>
      <c r="X340" t="s">
        <v>1487</v>
      </c>
      <c r="Y340" t="s">
        <v>1405</v>
      </c>
      <c r="Z340">
        <v>80</v>
      </c>
      <c r="AA340">
        <v>1</v>
      </c>
      <c r="AB340">
        <v>100</v>
      </c>
      <c r="AC340">
        <v>1</v>
      </c>
      <c r="AD340">
        <v>80</v>
      </c>
      <c r="AE340">
        <v>60</v>
      </c>
      <c r="AF340" t="b">
        <f t="shared" si="5"/>
        <v>0</v>
      </c>
    </row>
    <row r="341" spans="1:32" x14ac:dyDescent="0.25">
      <c r="A341" s="3">
        <v>45392</v>
      </c>
      <c r="B341" t="s">
        <v>363</v>
      </c>
      <c r="C341" s="2" t="s">
        <v>740</v>
      </c>
      <c r="D341" t="s">
        <v>841</v>
      </c>
      <c r="E341" t="s">
        <v>977</v>
      </c>
      <c r="F341" t="s">
        <v>0</v>
      </c>
      <c r="G341" t="s">
        <v>1079</v>
      </c>
      <c r="H341" t="s">
        <v>1123</v>
      </c>
      <c r="I341" t="s">
        <v>1092</v>
      </c>
      <c r="J341" t="s">
        <v>1159</v>
      </c>
      <c r="K341">
        <v>127</v>
      </c>
      <c r="L341">
        <v>0</v>
      </c>
      <c r="M341">
        <v>0</v>
      </c>
      <c r="N341" t="s">
        <v>1167</v>
      </c>
      <c r="O341" t="s">
        <v>1319</v>
      </c>
      <c r="P341" t="s">
        <v>1420</v>
      </c>
      <c r="Q341">
        <v>120</v>
      </c>
      <c r="R341">
        <v>1</v>
      </c>
      <c r="S341">
        <v>100</v>
      </c>
      <c r="T341">
        <v>1</v>
      </c>
      <c r="U341">
        <v>80</v>
      </c>
      <c r="V341">
        <v>70</v>
      </c>
      <c r="W341" t="s">
        <v>2</v>
      </c>
      <c r="X341" t="s">
        <v>1486</v>
      </c>
      <c r="Y341" t="s">
        <v>1405</v>
      </c>
      <c r="Z341">
        <v>120</v>
      </c>
      <c r="AA341">
        <v>1</v>
      </c>
      <c r="AB341">
        <v>100</v>
      </c>
      <c r="AC341">
        <v>1</v>
      </c>
      <c r="AD341">
        <v>80</v>
      </c>
      <c r="AE341">
        <v>70</v>
      </c>
      <c r="AF341" t="b">
        <f t="shared" si="5"/>
        <v>0</v>
      </c>
    </row>
    <row r="342" spans="1:32" x14ac:dyDescent="0.25">
      <c r="A342" s="3">
        <v>45392</v>
      </c>
      <c r="B342" t="s">
        <v>364</v>
      </c>
      <c r="C342" s="2" t="s">
        <v>741</v>
      </c>
      <c r="D342" t="s">
        <v>841</v>
      </c>
      <c r="E342" t="s">
        <v>977</v>
      </c>
      <c r="F342" t="s">
        <v>0</v>
      </c>
      <c r="G342" t="s">
        <v>1079</v>
      </c>
      <c r="H342" t="s">
        <v>1123</v>
      </c>
      <c r="I342" t="s">
        <v>1092</v>
      </c>
      <c r="J342" t="s">
        <v>1159</v>
      </c>
      <c r="K342">
        <v>127</v>
      </c>
      <c r="L342">
        <v>0</v>
      </c>
      <c r="M342">
        <v>0</v>
      </c>
      <c r="N342" t="s">
        <v>1167</v>
      </c>
      <c r="O342" t="s">
        <v>1354</v>
      </c>
      <c r="P342" t="s">
        <v>1420</v>
      </c>
      <c r="Q342">
        <v>180</v>
      </c>
      <c r="R342">
        <v>1</v>
      </c>
      <c r="S342">
        <v>100</v>
      </c>
      <c r="T342">
        <v>1</v>
      </c>
      <c r="U342">
        <v>80</v>
      </c>
      <c r="V342">
        <v>70</v>
      </c>
      <c r="W342" t="s">
        <v>2</v>
      </c>
      <c r="X342" t="s">
        <v>1526</v>
      </c>
      <c r="Y342" t="s">
        <v>1405</v>
      </c>
      <c r="Z342">
        <v>180</v>
      </c>
      <c r="AA342">
        <v>1</v>
      </c>
      <c r="AB342">
        <v>100</v>
      </c>
      <c r="AC342">
        <v>1</v>
      </c>
      <c r="AD342">
        <v>80</v>
      </c>
      <c r="AE342">
        <v>70</v>
      </c>
      <c r="AF342" t="b">
        <f t="shared" si="5"/>
        <v>0</v>
      </c>
    </row>
    <row r="343" spans="1:32" x14ac:dyDescent="0.25">
      <c r="A343" s="3">
        <v>45393</v>
      </c>
      <c r="B343" t="s">
        <v>365</v>
      </c>
      <c r="C343" s="2" t="s">
        <v>742</v>
      </c>
      <c r="D343" t="s">
        <v>841</v>
      </c>
      <c r="E343" t="s">
        <v>978</v>
      </c>
      <c r="F343" t="s">
        <v>1000</v>
      </c>
      <c r="G343" t="s">
        <v>1080</v>
      </c>
      <c r="H343" t="s">
        <v>1</v>
      </c>
      <c r="I343" t="s">
        <v>1137</v>
      </c>
      <c r="J343" t="s">
        <v>1159</v>
      </c>
      <c r="K343">
        <v>203</v>
      </c>
      <c r="L343">
        <v>0</v>
      </c>
      <c r="M343">
        <v>0</v>
      </c>
      <c r="N343" t="s">
        <v>1163</v>
      </c>
      <c r="O343" t="s">
        <v>1203</v>
      </c>
      <c r="P343" t="s">
        <v>1389</v>
      </c>
      <c r="Q343">
        <v>600</v>
      </c>
      <c r="R343">
        <v>12</v>
      </c>
      <c r="S343">
        <v>100</v>
      </c>
      <c r="T343">
        <v>12</v>
      </c>
      <c r="U343">
        <v>80</v>
      </c>
      <c r="V343">
        <v>70</v>
      </c>
      <c r="W343" t="s">
        <v>2</v>
      </c>
      <c r="X343" t="s">
        <v>1255</v>
      </c>
      <c r="Y343" t="s">
        <v>1405</v>
      </c>
      <c r="Z343">
        <v>600</v>
      </c>
      <c r="AA343">
        <v>12</v>
      </c>
      <c r="AB343">
        <v>100</v>
      </c>
      <c r="AC343">
        <v>12</v>
      </c>
      <c r="AD343">
        <v>80</v>
      </c>
      <c r="AE343">
        <v>70</v>
      </c>
      <c r="AF343" t="b">
        <f t="shared" si="5"/>
        <v>0</v>
      </c>
    </row>
    <row r="344" spans="1:32" x14ac:dyDescent="0.25">
      <c r="A344" s="3">
        <v>45404</v>
      </c>
      <c r="B344" t="s">
        <v>366</v>
      </c>
      <c r="C344" s="2" t="s">
        <v>743</v>
      </c>
      <c r="D344" t="s">
        <v>849</v>
      </c>
      <c r="E344" t="s">
        <v>859</v>
      </c>
      <c r="F344" t="s">
        <v>999</v>
      </c>
      <c r="G344" t="s">
        <v>1081</v>
      </c>
      <c r="H344" t="s">
        <v>1095</v>
      </c>
      <c r="I344" t="s">
        <v>1092</v>
      </c>
      <c r="J344" t="s">
        <v>1159</v>
      </c>
      <c r="K344">
        <v>127</v>
      </c>
      <c r="L344">
        <v>0</v>
      </c>
      <c r="M344">
        <v>0</v>
      </c>
      <c r="N344" t="s">
        <v>1160</v>
      </c>
      <c r="O344" t="s">
        <v>1322</v>
      </c>
      <c r="P344" t="s">
        <v>1382</v>
      </c>
      <c r="Q344">
        <v>50</v>
      </c>
      <c r="R344">
        <v>6</v>
      </c>
      <c r="S344">
        <v>100</v>
      </c>
      <c r="T344">
        <v>6</v>
      </c>
      <c r="U344">
        <v>80</v>
      </c>
      <c r="V344">
        <v>70</v>
      </c>
      <c r="W344" t="s">
        <v>2</v>
      </c>
      <c r="X344" t="s">
        <v>1620</v>
      </c>
      <c r="Y344" t="s">
        <v>1660</v>
      </c>
      <c r="Z344">
        <v>50</v>
      </c>
      <c r="AA344">
        <v>6</v>
      </c>
      <c r="AB344">
        <v>100</v>
      </c>
      <c r="AC344">
        <v>6</v>
      </c>
      <c r="AD344">
        <v>80</v>
      </c>
      <c r="AE344">
        <v>70</v>
      </c>
      <c r="AF344" t="b">
        <f t="shared" si="5"/>
        <v>0</v>
      </c>
    </row>
    <row r="345" spans="1:32" x14ac:dyDescent="0.25">
      <c r="A345" s="3">
        <v>45405</v>
      </c>
      <c r="B345" t="s">
        <v>367</v>
      </c>
      <c r="C345" s="2" t="s">
        <v>744</v>
      </c>
      <c r="D345" t="s">
        <v>836</v>
      </c>
      <c r="E345" t="s">
        <v>936</v>
      </c>
      <c r="F345" t="s">
        <v>998</v>
      </c>
      <c r="G345" t="s">
        <v>1033</v>
      </c>
      <c r="H345" t="s">
        <v>1</v>
      </c>
      <c r="I345" t="s">
        <v>1109</v>
      </c>
      <c r="J345" t="s">
        <v>1159</v>
      </c>
      <c r="K345">
        <v>203</v>
      </c>
      <c r="L345">
        <v>0</v>
      </c>
      <c r="M345">
        <v>0</v>
      </c>
      <c r="N345" t="s">
        <v>1165</v>
      </c>
      <c r="O345" t="s">
        <v>1301</v>
      </c>
      <c r="P345" t="s">
        <v>1427</v>
      </c>
      <c r="Q345">
        <v>50</v>
      </c>
      <c r="R345">
        <v>81</v>
      </c>
      <c r="S345">
        <v>100</v>
      </c>
      <c r="T345">
        <v>81</v>
      </c>
      <c r="U345">
        <v>80</v>
      </c>
      <c r="V345">
        <v>80</v>
      </c>
      <c r="W345" t="s">
        <v>2</v>
      </c>
      <c r="X345" t="s">
        <v>1472</v>
      </c>
      <c r="Y345" t="s">
        <v>1641</v>
      </c>
      <c r="Z345">
        <v>50</v>
      </c>
      <c r="AA345">
        <v>91</v>
      </c>
      <c r="AB345">
        <v>100</v>
      </c>
      <c r="AC345">
        <v>91</v>
      </c>
      <c r="AD345">
        <v>80</v>
      </c>
      <c r="AE345">
        <v>80</v>
      </c>
      <c r="AF345" t="b">
        <f t="shared" si="5"/>
        <v>0</v>
      </c>
    </row>
    <row r="346" spans="1:32" x14ac:dyDescent="0.25">
      <c r="A346" s="3">
        <v>45405</v>
      </c>
      <c r="B346" t="s">
        <v>368</v>
      </c>
      <c r="C346" s="2" t="s">
        <v>745</v>
      </c>
      <c r="D346" t="s">
        <v>836</v>
      </c>
      <c r="E346" t="s">
        <v>936</v>
      </c>
      <c r="F346" t="s">
        <v>998</v>
      </c>
      <c r="G346" t="s">
        <v>1033</v>
      </c>
      <c r="H346" t="s">
        <v>1</v>
      </c>
      <c r="I346" t="s">
        <v>1109</v>
      </c>
      <c r="J346" t="s">
        <v>1159</v>
      </c>
      <c r="K346">
        <v>203</v>
      </c>
      <c r="L346">
        <v>0</v>
      </c>
      <c r="M346">
        <v>0</v>
      </c>
      <c r="N346" t="s">
        <v>1165</v>
      </c>
      <c r="O346" t="s">
        <v>1304</v>
      </c>
      <c r="P346" t="s">
        <v>1427</v>
      </c>
      <c r="Q346">
        <v>80</v>
      </c>
      <c r="R346">
        <v>81</v>
      </c>
      <c r="S346">
        <v>100</v>
      </c>
      <c r="T346">
        <v>81</v>
      </c>
      <c r="U346">
        <v>80</v>
      </c>
      <c r="V346">
        <v>80</v>
      </c>
      <c r="W346" t="s">
        <v>2</v>
      </c>
      <c r="X346" t="s">
        <v>1508</v>
      </c>
      <c r="Y346" t="s">
        <v>1652</v>
      </c>
      <c r="Z346">
        <v>80</v>
      </c>
      <c r="AA346">
        <v>40</v>
      </c>
      <c r="AB346">
        <v>100</v>
      </c>
      <c r="AC346">
        <v>40</v>
      </c>
      <c r="AD346">
        <v>40</v>
      </c>
      <c r="AE346">
        <v>80</v>
      </c>
      <c r="AF346" t="b">
        <f t="shared" si="5"/>
        <v>0</v>
      </c>
    </row>
    <row r="347" spans="1:32" x14ac:dyDescent="0.25">
      <c r="A347" s="3">
        <v>45405</v>
      </c>
      <c r="B347" t="s">
        <v>369</v>
      </c>
      <c r="C347" s="2" t="s">
        <v>746</v>
      </c>
      <c r="D347" t="s">
        <v>834</v>
      </c>
      <c r="E347" t="s">
        <v>926</v>
      </c>
      <c r="F347" t="s">
        <v>999</v>
      </c>
      <c r="G347" t="s">
        <v>1033</v>
      </c>
      <c r="H347" t="s">
        <v>1</v>
      </c>
      <c r="I347" t="s">
        <v>1094</v>
      </c>
      <c r="J347" t="s">
        <v>1159</v>
      </c>
      <c r="K347">
        <v>300</v>
      </c>
      <c r="L347">
        <v>0</v>
      </c>
      <c r="M347">
        <v>0</v>
      </c>
      <c r="N347" t="s">
        <v>1166</v>
      </c>
      <c r="O347" t="s">
        <v>1288</v>
      </c>
      <c r="P347" t="s">
        <v>1382</v>
      </c>
      <c r="Q347">
        <v>100</v>
      </c>
      <c r="R347">
        <v>5</v>
      </c>
      <c r="S347">
        <v>100</v>
      </c>
      <c r="T347">
        <v>5</v>
      </c>
      <c r="U347">
        <v>60</v>
      </c>
      <c r="V347">
        <v>70</v>
      </c>
      <c r="W347" t="s">
        <v>2</v>
      </c>
      <c r="X347" t="s">
        <v>1536</v>
      </c>
      <c r="Y347" t="s">
        <v>1448</v>
      </c>
      <c r="Z347">
        <v>100</v>
      </c>
      <c r="AA347">
        <v>7</v>
      </c>
      <c r="AB347">
        <v>100</v>
      </c>
      <c r="AC347">
        <v>7</v>
      </c>
      <c r="AD347">
        <v>70</v>
      </c>
      <c r="AE347">
        <v>70</v>
      </c>
      <c r="AF347" t="b">
        <f t="shared" si="5"/>
        <v>0</v>
      </c>
    </row>
    <row r="348" spans="1:32" x14ac:dyDescent="0.25">
      <c r="A348" s="3">
        <v>45405</v>
      </c>
      <c r="B348" t="s">
        <v>370</v>
      </c>
      <c r="C348" s="2" t="s">
        <v>747</v>
      </c>
      <c r="D348" t="s">
        <v>834</v>
      </c>
      <c r="E348" t="s">
        <v>926</v>
      </c>
      <c r="F348" t="s">
        <v>999</v>
      </c>
      <c r="G348" t="s">
        <v>1033</v>
      </c>
      <c r="H348" t="s">
        <v>1</v>
      </c>
      <c r="I348" t="s">
        <v>1094</v>
      </c>
      <c r="J348" t="s">
        <v>1159</v>
      </c>
      <c r="K348">
        <v>300</v>
      </c>
      <c r="L348">
        <v>0</v>
      </c>
      <c r="M348">
        <v>0</v>
      </c>
      <c r="N348" t="s">
        <v>1166</v>
      </c>
      <c r="O348" t="s">
        <v>1260</v>
      </c>
      <c r="P348" t="s">
        <v>1382</v>
      </c>
      <c r="Q348">
        <v>400</v>
      </c>
      <c r="R348">
        <v>3</v>
      </c>
      <c r="S348">
        <v>100</v>
      </c>
      <c r="T348">
        <v>3</v>
      </c>
      <c r="U348">
        <v>70</v>
      </c>
      <c r="V348">
        <v>70</v>
      </c>
      <c r="W348" t="s">
        <v>2</v>
      </c>
      <c r="X348" t="s">
        <v>1621</v>
      </c>
      <c r="Y348" t="s">
        <v>1670</v>
      </c>
      <c r="Z348">
        <v>400</v>
      </c>
      <c r="AA348">
        <v>4</v>
      </c>
      <c r="AB348">
        <v>100</v>
      </c>
      <c r="AC348">
        <v>4</v>
      </c>
      <c r="AD348">
        <v>70</v>
      </c>
      <c r="AE348">
        <v>70</v>
      </c>
      <c r="AF348" t="b">
        <f t="shared" si="5"/>
        <v>0</v>
      </c>
    </row>
    <row r="349" spans="1:32" x14ac:dyDescent="0.25">
      <c r="A349" s="3">
        <v>45405</v>
      </c>
      <c r="B349" t="s">
        <v>371</v>
      </c>
      <c r="C349" s="2" t="s">
        <v>748</v>
      </c>
      <c r="D349" t="s">
        <v>834</v>
      </c>
      <c r="E349" t="s">
        <v>926</v>
      </c>
      <c r="F349" t="s">
        <v>999</v>
      </c>
      <c r="G349" t="s">
        <v>1033</v>
      </c>
      <c r="H349" t="s">
        <v>1</v>
      </c>
      <c r="I349" t="s">
        <v>1094</v>
      </c>
      <c r="J349" t="s">
        <v>1159</v>
      </c>
      <c r="K349">
        <v>300</v>
      </c>
      <c r="L349">
        <v>0</v>
      </c>
      <c r="M349">
        <v>0</v>
      </c>
      <c r="N349" t="s">
        <v>1166</v>
      </c>
      <c r="O349" t="s">
        <v>1355</v>
      </c>
      <c r="P349" t="s">
        <v>1382</v>
      </c>
      <c r="Q349">
        <v>1000</v>
      </c>
      <c r="R349">
        <v>2</v>
      </c>
      <c r="S349">
        <v>100</v>
      </c>
      <c r="T349">
        <v>2</v>
      </c>
      <c r="U349">
        <v>70</v>
      </c>
      <c r="V349">
        <v>70</v>
      </c>
      <c r="W349" t="s">
        <v>2</v>
      </c>
      <c r="X349" t="s">
        <v>1622</v>
      </c>
      <c r="Y349" t="s">
        <v>1647</v>
      </c>
      <c r="Z349">
        <v>1000</v>
      </c>
      <c r="AA349">
        <v>2</v>
      </c>
      <c r="AB349">
        <v>100</v>
      </c>
      <c r="AC349">
        <v>2</v>
      </c>
      <c r="AD349">
        <v>80</v>
      </c>
      <c r="AE349">
        <v>70</v>
      </c>
      <c r="AF349" t="b">
        <f t="shared" si="5"/>
        <v>0</v>
      </c>
    </row>
    <row r="350" spans="1:32" x14ac:dyDescent="0.25">
      <c r="A350" s="3">
        <v>45421</v>
      </c>
      <c r="B350" t="s">
        <v>372</v>
      </c>
      <c r="C350" s="2" t="s">
        <v>749</v>
      </c>
      <c r="D350" t="s">
        <v>850</v>
      </c>
      <c r="E350" t="s">
        <v>979</v>
      </c>
      <c r="F350" t="s">
        <v>998</v>
      </c>
      <c r="G350" t="s">
        <v>1052</v>
      </c>
      <c r="H350" t="s">
        <v>1</v>
      </c>
      <c r="I350" t="s">
        <v>1130</v>
      </c>
      <c r="J350" t="s">
        <v>1159</v>
      </c>
      <c r="K350">
        <v>300</v>
      </c>
      <c r="L350">
        <v>0</v>
      </c>
      <c r="M350">
        <v>0</v>
      </c>
      <c r="N350" t="s">
        <v>1161</v>
      </c>
      <c r="O350" t="s">
        <v>1213</v>
      </c>
      <c r="P350" t="s">
        <v>1386</v>
      </c>
      <c r="Q350">
        <v>120</v>
      </c>
      <c r="R350">
        <v>1</v>
      </c>
      <c r="S350">
        <v>100</v>
      </c>
      <c r="T350">
        <v>1</v>
      </c>
      <c r="U350">
        <v>80</v>
      </c>
      <c r="V350">
        <v>70</v>
      </c>
      <c r="W350" t="s">
        <v>2</v>
      </c>
      <c r="X350" t="s">
        <v>1522</v>
      </c>
      <c r="Y350" t="s">
        <v>1656</v>
      </c>
      <c r="Z350">
        <v>120</v>
      </c>
      <c r="AA350">
        <v>1.5</v>
      </c>
      <c r="AB350">
        <v>100</v>
      </c>
      <c r="AC350">
        <v>1.5</v>
      </c>
      <c r="AD350">
        <v>90</v>
      </c>
      <c r="AE350">
        <v>70</v>
      </c>
      <c r="AF350" t="b">
        <f t="shared" si="5"/>
        <v>0</v>
      </c>
    </row>
    <row r="351" spans="1:32" x14ac:dyDescent="0.25">
      <c r="A351" s="3">
        <v>45436</v>
      </c>
      <c r="B351" t="s">
        <v>373</v>
      </c>
      <c r="C351" s="2" t="s">
        <v>750</v>
      </c>
      <c r="D351" t="s">
        <v>3</v>
      </c>
      <c r="E351" t="s">
        <v>970</v>
      </c>
      <c r="F351" t="s">
        <v>999</v>
      </c>
      <c r="G351" t="s">
        <v>1082</v>
      </c>
      <c r="H351" t="s">
        <v>1</v>
      </c>
      <c r="I351" t="s">
        <v>1092</v>
      </c>
      <c r="J351" t="s">
        <v>1159</v>
      </c>
      <c r="K351">
        <v>127</v>
      </c>
      <c r="L351">
        <v>0</v>
      </c>
      <c r="M351">
        <v>0</v>
      </c>
      <c r="N351" t="s">
        <v>1165</v>
      </c>
      <c r="O351" t="s">
        <v>1299</v>
      </c>
      <c r="P351" t="s">
        <v>1426</v>
      </c>
      <c r="Q351">
        <v>80</v>
      </c>
      <c r="R351">
        <v>10</v>
      </c>
      <c r="S351">
        <v>100</v>
      </c>
      <c r="T351">
        <v>10</v>
      </c>
      <c r="U351">
        <v>80</v>
      </c>
      <c r="V351">
        <v>80</v>
      </c>
      <c r="W351" t="s">
        <v>2</v>
      </c>
      <c r="X351" t="s">
        <v>1623</v>
      </c>
      <c r="Y351" t="s">
        <v>1685</v>
      </c>
      <c r="Z351">
        <v>60</v>
      </c>
      <c r="AA351">
        <v>9</v>
      </c>
      <c r="AB351">
        <v>100</v>
      </c>
      <c r="AC351">
        <v>9</v>
      </c>
      <c r="AD351">
        <v>100</v>
      </c>
      <c r="AE351">
        <v>80</v>
      </c>
      <c r="AF351" t="b">
        <f t="shared" si="5"/>
        <v>0</v>
      </c>
    </row>
    <row r="352" spans="1:32" x14ac:dyDescent="0.25">
      <c r="A352" s="3">
        <v>45440</v>
      </c>
      <c r="B352" t="s">
        <v>374</v>
      </c>
      <c r="C352" s="2" t="s">
        <v>751</v>
      </c>
      <c r="D352" t="s">
        <v>838</v>
      </c>
      <c r="E352" t="s">
        <v>975</v>
      </c>
      <c r="F352" t="s">
        <v>1000</v>
      </c>
      <c r="G352" t="s">
        <v>1021</v>
      </c>
      <c r="H352" t="s">
        <v>1</v>
      </c>
      <c r="I352" t="s">
        <v>1109</v>
      </c>
      <c r="J352" t="s">
        <v>1159</v>
      </c>
      <c r="K352">
        <v>203</v>
      </c>
      <c r="L352">
        <v>0</v>
      </c>
      <c r="M352">
        <v>0</v>
      </c>
      <c r="N352" t="s">
        <v>1166</v>
      </c>
      <c r="O352" t="s">
        <v>1356</v>
      </c>
      <c r="P352" t="s">
        <v>1389</v>
      </c>
      <c r="Q352">
        <v>800</v>
      </c>
      <c r="R352">
        <v>1</v>
      </c>
      <c r="S352">
        <v>10</v>
      </c>
      <c r="T352">
        <v>10</v>
      </c>
      <c r="U352">
        <v>70</v>
      </c>
      <c r="V352">
        <v>70</v>
      </c>
      <c r="W352" t="s">
        <v>2</v>
      </c>
      <c r="X352" t="s">
        <v>1492</v>
      </c>
      <c r="Y352" t="s">
        <v>1405</v>
      </c>
      <c r="Z352">
        <v>800</v>
      </c>
      <c r="AA352">
        <v>1</v>
      </c>
      <c r="AB352">
        <v>10</v>
      </c>
      <c r="AC352">
        <v>10</v>
      </c>
      <c r="AD352">
        <v>70</v>
      </c>
      <c r="AE352">
        <v>70</v>
      </c>
      <c r="AF352" t="b">
        <f t="shared" si="5"/>
        <v>0</v>
      </c>
    </row>
    <row r="353" spans="1:32" x14ac:dyDescent="0.25">
      <c r="A353" s="3">
        <v>45446</v>
      </c>
      <c r="B353" t="s">
        <v>375</v>
      </c>
      <c r="C353" s="2" t="s">
        <v>752</v>
      </c>
      <c r="D353" t="s">
        <v>841</v>
      </c>
      <c r="E353" t="s">
        <v>978</v>
      </c>
      <c r="F353" t="s">
        <v>1000</v>
      </c>
      <c r="G353" t="s">
        <v>1083</v>
      </c>
      <c r="H353" t="s">
        <v>1146</v>
      </c>
      <c r="I353" t="s">
        <v>1092</v>
      </c>
      <c r="J353" t="s">
        <v>1159</v>
      </c>
      <c r="K353">
        <v>203</v>
      </c>
      <c r="L353">
        <v>0</v>
      </c>
      <c r="M353">
        <v>0</v>
      </c>
      <c r="N353" t="s">
        <v>1166</v>
      </c>
      <c r="O353" t="s">
        <v>1350</v>
      </c>
      <c r="P353" t="s">
        <v>1389</v>
      </c>
      <c r="Q353">
        <v>240</v>
      </c>
      <c r="R353">
        <v>10</v>
      </c>
      <c r="S353">
        <v>100</v>
      </c>
      <c r="T353">
        <v>10</v>
      </c>
      <c r="U353">
        <v>80</v>
      </c>
      <c r="V353">
        <v>70</v>
      </c>
      <c r="W353" t="s">
        <v>2</v>
      </c>
      <c r="X353" t="s">
        <v>1238</v>
      </c>
      <c r="Y353" t="s">
        <v>1405</v>
      </c>
      <c r="Z353">
        <v>240</v>
      </c>
      <c r="AA353">
        <v>10</v>
      </c>
      <c r="AB353">
        <v>100</v>
      </c>
      <c r="AC353">
        <v>10</v>
      </c>
      <c r="AD353">
        <v>80</v>
      </c>
      <c r="AE353">
        <v>70</v>
      </c>
      <c r="AF353" t="b">
        <f t="shared" si="5"/>
        <v>0</v>
      </c>
    </row>
    <row r="354" spans="1:32" x14ac:dyDescent="0.25">
      <c r="A354" s="3">
        <v>45446</v>
      </c>
      <c r="B354" t="s">
        <v>376</v>
      </c>
      <c r="C354" s="2" t="s">
        <v>753</v>
      </c>
      <c r="D354" t="s">
        <v>841</v>
      </c>
      <c r="E354" t="s">
        <v>978</v>
      </c>
      <c r="F354" t="s">
        <v>1000</v>
      </c>
      <c r="G354" t="s">
        <v>1083</v>
      </c>
      <c r="H354" t="s">
        <v>1146</v>
      </c>
      <c r="I354" t="s">
        <v>1092</v>
      </c>
      <c r="J354" t="s">
        <v>1159</v>
      </c>
      <c r="K354">
        <v>203</v>
      </c>
      <c r="L354">
        <v>0</v>
      </c>
      <c r="M354">
        <v>0</v>
      </c>
      <c r="N354" t="s">
        <v>1166</v>
      </c>
      <c r="O354" t="s">
        <v>1350</v>
      </c>
      <c r="P354" t="s">
        <v>1389</v>
      </c>
      <c r="Q354">
        <v>240</v>
      </c>
      <c r="R354">
        <v>10</v>
      </c>
      <c r="S354">
        <v>100</v>
      </c>
      <c r="T354">
        <v>10</v>
      </c>
      <c r="U354">
        <v>80</v>
      </c>
      <c r="V354">
        <v>70</v>
      </c>
      <c r="W354" t="s">
        <v>2</v>
      </c>
      <c r="X354" t="s">
        <v>1470</v>
      </c>
      <c r="Y354" t="s">
        <v>1405</v>
      </c>
      <c r="Z354">
        <v>320</v>
      </c>
      <c r="AA354">
        <v>8</v>
      </c>
      <c r="AB354">
        <v>100</v>
      </c>
      <c r="AC354">
        <v>8</v>
      </c>
      <c r="AD354">
        <v>80</v>
      </c>
      <c r="AE354">
        <v>70</v>
      </c>
      <c r="AF354" t="b">
        <f t="shared" si="5"/>
        <v>0</v>
      </c>
    </row>
    <row r="355" spans="1:32" x14ac:dyDescent="0.25">
      <c r="A355" s="3">
        <v>45446</v>
      </c>
      <c r="B355" t="s">
        <v>377</v>
      </c>
      <c r="C355" s="2" t="s">
        <v>754</v>
      </c>
      <c r="D355" t="s">
        <v>841</v>
      </c>
      <c r="E355" t="s">
        <v>978</v>
      </c>
      <c r="F355" t="s">
        <v>1000</v>
      </c>
      <c r="G355" t="s">
        <v>1083</v>
      </c>
      <c r="H355" t="s">
        <v>1146</v>
      </c>
      <c r="I355" t="s">
        <v>1092</v>
      </c>
      <c r="J355" t="s">
        <v>1159</v>
      </c>
      <c r="K355">
        <v>203</v>
      </c>
      <c r="L355">
        <v>0</v>
      </c>
      <c r="M355">
        <v>0</v>
      </c>
      <c r="N355" t="s">
        <v>1166</v>
      </c>
      <c r="O355" t="s">
        <v>1264</v>
      </c>
      <c r="P355" t="s">
        <v>1389</v>
      </c>
      <c r="Q355">
        <v>1200</v>
      </c>
      <c r="R355">
        <v>7</v>
      </c>
      <c r="S355">
        <v>100</v>
      </c>
      <c r="T355">
        <v>7</v>
      </c>
      <c r="U355">
        <v>80</v>
      </c>
      <c r="V355">
        <v>70</v>
      </c>
      <c r="W355" t="s">
        <v>2</v>
      </c>
      <c r="X355" t="s">
        <v>1485</v>
      </c>
      <c r="Y355" t="s">
        <v>1647</v>
      </c>
      <c r="Z355">
        <v>1200</v>
      </c>
      <c r="AA355">
        <v>7</v>
      </c>
      <c r="AB355">
        <v>100</v>
      </c>
      <c r="AC355">
        <v>7</v>
      </c>
      <c r="AD355">
        <v>80</v>
      </c>
      <c r="AE355">
        <v>70</v>
      </c>
      <c r="AF355" t="b">
        <f t="shared" si="5"/>
        <v>0</v>
      </c>
    </row>
    <row r="356" spans="1:32" x14ac:dyDescent="0.25">
      <c r="A356" s="3">
        <v>45446</v>
      </c>
      <c r="B356" t="s">
        <v>378</v>
      </c>
      <c r="C356" s="2" t="s">
        <v>755</v>
      </c>
      <c r="D356" t="s">
        <v>841</v>
      </c>
      <c r="E356" t="s">
        <v>978</v>
      </c>
      <c r="F356" t="s">
        <v>1000</v>
      </c>
      <c r="G356" t="s">
        <v>1083</v>
      </c>
      <c r="H356" t="s">
        <v>1146</v>
      </c>
      <c r="I356" t="s">
        <v>1092</v>
      </c>
      <c r="J356" t="s">
        <v>1159</v>
      </c>
      <c r="K356">
        <v>203</v>
      </c>
      <c r="L356">
        <v>0</v>
      </c>
      <c r="M356">
        <v>0</v>
      </c>
      <c r="N356" t="s">
        <v>1166</v>
      </c>
      <c r="O356" t="s">
        <v>1266</v>
      </c>
      <c r="P356" t="s">
        <v>1389</v>
      </c>
      <c r="Q356">
        <v>2000</v>
      </c>
      <c r="R356">
        <v>7</v>
      </c>
      <c r="S356">
        <v>100</v>
      </c>
      <c r="T356">
        <v>7</v>
      </c>
      <c r="U356">
        <v>80</v>
      </c>
      <c r="V356">
        <v>70</v>
      </c>
      <c r="W356" t="s">
        <v>2</v>
      </c>
      <c r="X356" t="s">
        <v>1518</v>
      </c>
      <c r="Y356" t="s">
        <v>1647</v>
      </c>
      <c r="Z356">
        <v>2000</v>
      </c>
      <c r="AA356">
        <v>7</v>
      </c>
      <c r="AB356">
        <v>100</v>
      </c>
      <c r="AC356">
        <v>7</v>
      </c>
      <c r="AD356">
        <v>80</v>
      </c>
      <c r="AE356">
        <v>70</v>
      </c>
      <c r="AF356" t="b">
        <f t="shared" si="5"/>
        <v>0</v>
      </c>
    </row>
    <row r="357" spans="1:32" x14ac:dyDescent="0.25">
      <c r="A357" s="3">
        <v>45446</v>
      </c>
      <c r="B357" t="s">
        <v>379</v>
      </c>
      <c r="C357" s="2" t="s">
        <v>756</v>
      </c>
      <c r="D357" t="s">
        <v>841</v>
      </c>
      <c r="E357" t="s">
        <v>942</v>
      </c>
      <c r="F357" t="s">
        <v>1001</v>
      </c>
      <c r="G357" t="s">
        <v>1084</v>
      </c>
      <c r="H357" t="s">
        <v>1</v>
      </c>
      <c r="I357" t="s">
        <v>1092</v>
      </c>
      <c r="J357" t="s">
        <v>1159</v>
      </c>
      <c r="K357">
        <v>127</v>
      </c>
      <c r="L357">
        <v>0</v>
      </c>
      <c r="M357">
        <v>0</v>
      </c>
      <c r="N357" t="s">
        <v>1162</v>
      </c>
      <c r="O357" t="s">
        <v>1357</v>
      </c>
      <c r="P357" t="s">
        <v>1447</v>
      </c>
      <c r="Q357">
        <v>80</v>
      </c>
      <c r="R357">
        <v>1</v>
      </c>
      <c r="S357">
        <v>100</v>
      </c>
      <c r="T357">
        <v>1</v>
      </c>
      <c r="U357">
        <v>80</v>
      </c>
      <c r="V357">
        <v>70</v>
      </c>
      <c r="W357" t="s">
        <v>2</v>
      </c>
      <c r="X357" t="s">
        <v>1624</v>
      </c>
      <c r="Y357" t="s">
        <v>1686</v>
      </c>
      <c r="Z357">
        <v>80</v>
      </c>
      <c r="AA357">
        <v>1</v>
      </c>
      <c r="AB357">
        <v>100</v>
      </c>
      <c r="AC357">
        <v>1</v>
      </c>
      <c r="AD357">
        <v>80</v>
      </c>
      <c r="AE357">
        <v>70</v>
      </c>
      <c r="AF357" t="b">
        <f t="shared" si="5"/>
        <v>0</v>
      </c>
    </row>
    <row r="358" spans="1:32" x14ac:dyDescent="0.25">
      <c r="A358" s="3">
        <v>45446</v>
      </c>
      <c r="B358" t="s">
        <v>380</v>
      </c>
      <c r="C358" s="2" t="s">
        <v>757</v>
      </c>
      <c r="D358" t="s">
        <v>841</v>
      </c>
      <c r="E358" t="s">
        <v>942</v>
      </c>
      <c r="F358" t="s">
        <v>1001</v>
      </c>
      <c r="G358" t="s">
        <v>1084</v>
      </c>
      <c r="H358" t="s">
        <v>1</v>
      </c>
      <c r="I358" t="s">
        <v>1092</v>
      </c>
      <c r="J358" t="s">
        <v>1159</v>
      </c>
      <c r="K358">
        <v>127</v>
      </c>
      <c r="L358">
        <v>0</v>
      </c>
      <c r="M358">
        <v>0</v>
      </c>
      <c r="N358" t="s">
        <v>1162</v>
      </c>
      <c r="O358" t="s">
        <v>1357</v>
      </c>
      <c r="P358" t="s">
        <v>1447</v>
      </c>
      <c r="Q358">
        <v>80</v>
      </c>
      <c r="R358">
        <v>1</v>
      </c>
      <c r="S358">
        <v>100</v>
      </c>
      <c r="T358">
        <v>1</v>
      </c>
      <c r="U358">
        <v>80</v>
      </c>
      <c r="V358">
        <v>70</v>
      </c>
      <c r="W358" t="s">
        <v>2</v>
      </c>
      <c r="X358" t="s">
        <v>1566</v>
      </c>
      <c r="Y358" t="s">
        <v>1663</v>
      </c>
      <c r="Z358">
        <v>80</v>
      </c>
      <c r="AA358">
        <v>1</v>
      </c>
      <c r="AB358">
        <v>100</v>
      </c>
      <c r="AC358">
        <v>1</v>
      </c>
      <c r="AD358">
        <v>80</v>
      </c>
      <c r="AE358">
        <v>40</v>
      </c>
      <c r="AF358" t="b">
        <f t="shared" si="5"/>
        <v>0</v>
      </c>
    </row>
    <row r="359" spans="1:32" x14ac:dyDescent="0.25">
      <c r="A359" s="3">
        <v>45446</v>
      </c>
      <c r="B359" t="s">
        <v>381</v>
      </c>
      <c r="C359" s="2" t="s">
        <v>758</v>
      </c>
      <c r="D359" t="s">
        <v>841</v>
      </c>
      <c r="E359" t="s">
        <v>942</v>
      </c>
      <c r="F359" t="s">
        <v>1001</v>
      </c>
      <c r="G359" t="s">
        <v>1084</v>
      </c>
      <c r="H359" t="s">
        <v>1</v>
      </c>
      <c r="I359" t="s">
        <v>1092</v>
      </c>
      <c r="J359" t="s">
        <v>1159</v>
      </c>
      <c r="K359">
        <v>127</v>
      </c>
      <c r="L359">
        <v>0</v>
      </c>
      <c r="M359">
        <v>0</v>
      </c>
      <c r="N359" t="s">
        <v>1162</v>
      </c>
      <c r="O359" t="s">
        <v>1357</v>
      </c>
      <c r="P359" t="s">
        <v>1447</v>
      </c>
      <c r="Q359">
        <v>80</v>
      </c>
      <c r="R359">
        <v>1</v>
      </c>
      <c r="S359">
        <v>100</v>
      </c>
      <c r="T359">
        <v>1</v>
      </c>
      <c r="U359">
        <v>80</v>
      </c>
      <c r="V359">
        <v>70</v>
      </c>
      <c r="W359" t="s">
        <v>2</v>
      </c>
      <c r="X359" t="s">
        <v>1625</v>
      </c>
      <c r="Y359" t="s">
        <v>1687</v>
      </c>
      <c r="Z359">
        <v>80</v>
      </c>
      <c r="AA359">
        <v>0.5</v>
      </c>
      <c r="AB359">
        <v>100</v>
      </c>
      <c r="AC359">
        <v>0.5</v>
      </c>
      <c r="AD359">
        <v>80</v>
      </c>
      <c r="AE359">
        <v>70</v>
      </c>
      <c r="AF359" t="b">
        <f t="shared" si="5"/>
        <v>0</v>
      </c>
    </row>
    <row r="360" spans="1:32" x14ac:dyDescent="0.25">
      <c r="A360" s="3">
        <v>45454</v>
      </c>
      <c r="B360" t="s">
        <v>382</v>
      </c>
      <c r="C360" s="2" t="s">
        <v>759</v>
      </c>
      <c r="D360" t="s">
        <v>823</v>
      </c>
      <c r="E360" t="s">
        <v>980</v>
      </c>
      <c r="F360" t="s">
        <v>999</v>
      </c>
      <c r="G360" t="s">
        <v>1023</v>
      </c>
      <c r="H360" t="s">
        <v>1095</v>
      </c>
      <c r="I360" t="s">
        <v>1092</v>
      </c>
      <c r="J360" t="s">
        <v>1159</v>
      </c>
      <c r="K360">
        <v>152</v>
      </c>
      <c r="L360">
        <v>0</v>
      </c>
      <c r="M360">
        <v>0</v>
      </c>
      <c r="N360" t="s">
        <v>1165</v>
      </c>
      <c r="O360" t="s">
        <v>1358</v>
      </c>
      <c r="P360" t="s">
        <v>1398</v>
      </c>
      <c r="Q360">
        <v>180</v>
      </c>
      <c r="R360">
        <v>2</v>
      </c>
      <c r="S360">
        <v>100</v>
      </c>
      <c r="T360">
        <v>2</v>
      </c>
      <c r="U360">
        <v>80</v>
      </c>
      <c r="V360">
        <v>80</v>
      </c>
      <c r="W360" t="s">
        <v>2</v>
      </c>
      <c r="X360" t="s">
        <v>1571</v>
      </c>
      <c r="Y360" t="s">
        <v>1670</v>
      </c>
      <c r="Z360">
        <v>180</v>
      </c>
      <c r="AA360">
        <v>2.8</v>
      </c>
      <c r="AB360">
        <v>100</v>
      </c>
      <c r="AC360">
        <v>2.8</v>
      </c>
      <c r="AD360">
        <v>80</v>
      </c>
      <c r="AE360">
        <v>80</v>
      </c>
      <c r="AF360" t="b">
        <f t="shared" si="5"/>
        <v>0</v>
      </c>
    </row>
    <row r="361" spans="1:32" x14ac:dyDescent="0.25">
      <c r="A361" s="3">
        <v>45454</v>
      </c>
      <c r="B361" t="s">
        <v>383</v>
      </c>
      <c r="C361" s="2" t="s">
        <v>760</v>
      </c>
      <c r="D361" t="s">
        <v>823</v>
      </c>
      <c r="E361" t="s">
        <v>980</v>
      </c>
      <c r="F361" t="s">
        <v>999</v>
      </c>
      <c r="G361" t="s">
        <v>1023</v>
      </c>
      <c r="H361" t="s">
        <v>1095</v>
      </c>
      <c r="I361" t="s">
        <v>1092</v>
      </c>
      <c r="J361" t="s">
        <v>1159</v>
      </c>
      <c r="K361">
        <v>152</v>
      </c>
      <c r="L361">
        <v>0</v>
      </c>
      <c r="M361">
        <v>0</v>
      </c>
      <c r="N361" t="s">
        <v>1165</v>
      </c>
      <c r="O361" t="s">
        <v>1358</v>
      </c>
      <c r="P361" t="s">
        <v>1398</v>
      </c>
      <c r="Q361">
        <v>180</v>
      </c>
      <c r="R361">
        <v>2</v>
      </c>
      <c r="S361">
        <v>100</v>
      </c>
      <c r="T361">
        <v>2</v>
      </c>
      <c r="U361">
        <v>80</v>
      </c>
      <c r="V361">
        <v>80</v>
      </c>
      <c r="W361" t="s">
        <v>2</v>
      </c>
      <c r="X361" t="s">
        <v>1626</v>
      </c>
      <c r="Y361" t="s">
        <v>1670</v>
      </c>
      <c r="Z361">
        <v>320</v>
      </c>
      <c r="AA361">
        <v>2.8</v>
      </c>
      <c r="AB361">
        <v>100</v>
      </c>
      <c r="AC361">
        <v>2.8</v>
      </c>
      <c r="AD361">
        <v>80</v>
      </c>
      <c r="AE361">
        <v>80</v>
      </c>
      <c r="AF361" t="b">
        <f t="shared" si="5"/>
        <v>0</v>
      </c>
    </row>
    <row r="362" spans="1:32" x14ac:dyDescent="0.25">
      <c r="A362" s="3">
        <v>45454</v>
      </c>
      <c r="B362" t="s">
        <v>384</v>
      </c>
      <c r="C362" s="2" t="s">
        <v>761</v>
      </c>
      <c r="D362" t="s">
        <v>823</v>
      </c>
      <c r="E362" t="s">
        <v>980</v>
      </c>
      <c r="F362" t="s">
        <v>999</v>
      </c>
      <c r="G362" t="s">
        <v>1023</v>
      </c>
      <c r="H362" t="s">
        <v>1095</v>
      </c>
      <c r="I362" t="s">
        <v>1092</v>
      </c>
      <c r="J362" t="s">
        <v>1159</v>
      </c>
      <c r="K362">
        <v>152</v>
      </c>
      <c r="L362">
        <v>0</v>
      </c>
      <c r="M362">
        <v>0</v>
      </c>
      <c r="N362" t="s">
        <v>1165</v>
      </c>
      <c r="O362" t="s">
        <v>1358</v>
      </c>
      <c r="P362" t="s">
        <v>1398</v>
      </c>
      <c r="Q362">
        <v>180</v>
      </c>
      <c r="R362">
        <v>2</v>
      </c>
      <c r="S362">
        <v>100</v>
      </c>
      <c r="T362">
        <v>2</v>
      </c>
      <c r="U362">
        <v>80</v>
      </c>
      <c r="V362">
        <v>80</v>
      </c>
      <c r="W362" t="s">
        <v>2</v>
      </c>
      <c r="X362" t="s">
        <v>1621</v>
      </c>
      <c r="Y362" t="s">
        <v>1670</v>
      </c>
      <c r="Z362">
        <v>400</v>
      </c>
      <c r="AA362">
        <v>2.8</v>
      </c>
      <c r="AB362">
        <v>100</v>
      </c>
      <c r="AC362">
        <v>2.8</v>
      </c>
      <c r="AD362">
        <v>80</v>
      </c>
      <c r="AE362">
        <v>80</v>
      </c>
      <c r="AF362" t="b">
        <f t="shared" si="5"/>
        <v>0</v>
      </c>
    </row>
    <row r="363" spans="1:32" x14ac:dyDescent="0.25">
      <c r="A363" s="3">
        <v>45461</v>
      </c>
      <c r="B363" t="s">
        <v>385</v>
      </c>
      <c r="C363" s="2" t="s">
        <v>762</v>
      </c>
      <c r="D363" t="s">
        <v>841</v>
      </c>
      <c r="E363" t="s">
        <v>981</v>
      </c>
      <c r="F363" t="s">
        <v>998</v>
      </c>
      <c r="G363" t="s">
        <v>1085</v>
      </c>
      <c r="H363" t="s">
        <v>1</v>
      </c>
      <c r="I363" t="s">
        <v>1137</v>
      </c>
      <c r="J363" t="s">
        <v>1159</v>
      </c>
      <c r="K363">
        <v>508</v>
      </c>
      <c r="L363">
        <v>0</v>
      </c>
      <c r="M363">
        <v>0</v>
      </c>
      <c r="N363" t="s">
        <v>1162</v>
      </c>
      <c r="O363" t="s">
        <v>1359</v>
      </c>
      <c r="P363" t="s">
        <v>1447</v>
      </c>
      <c r="Q363">
        <v>36</v>
      </c>
      <c r="R363">
        <v>62</v>
      </c>
      <c r="S363">
        <v>100</v>
      </c>
      <c r="T363">
        <v>62</v>
      </c>
      <c r="U363">
        <v>80</v>
      </c>
      <c r="V363">
        <v>70</v>
      </c>
      <c r="W363" t="s">
        <v>2</v>
      </c>
      <c r="X363" t="s">
        <v>1627</v>
      </c>
      <c r="Y363" t="s">
        <v>1685</v>
      </c>
      <c r="Z363">
        <v>36</v>
      </c>
      <c r="AA363">
        <v>60</v>
      </c>
      <c r="AB363">
        <v>100</v>
      </c>
      <c r="AC363">
        <v>60</v>
      </c>
      <c r="AD363">
        <v>80</v>
      </c>
      <c r="AE363">
        <v>70</v>
      </c>
      <c r="AF363" t="b">
        <f t="shared" si="5"/>
        <v>0</v>
      </c>
    </row>
    <row r="364" spans="1:32" x14ac:dyDescent="0.25">
      <c r="A364" s="3">
        <v>45469</v>
      </c>
      <c r="B364" t="s">
        <v>386</v>
      </c>
      <c r="C364" s="2" t="s">
        <v>763</v>
      </c>
      <c r="D364" t="s">
        <v>838</v>
      </c>
      <c r="E364" t="s">
        <v>982</v>
      </c>
      <c r="F364" t="s">
        <v>1001</v>
      </c>
      <c r="G364" t="s">
        <v>1086</v>
      </c>
      <c r="H364" t="s">
        <v>1149</v>
      </c>
      <c r="I364" t="s">
        <v>1092</v>
      </c>
      <c r="J364" t="s">
        <v>1159</v>
      </c>
      <c r="K364">
        <v>22</v>
      </c>
      <c r="L364">
        <v>0</v>
      </c>
      <c r="M364">
        <v>0</v>
      </c>
      <c r="N364" t="s">
        <v>1165</v>
      </c>
      <c r="O364" t="s">
        <v>1360</v>
      </c>
      <c r="P364" t="s">
        <v>1429</v>
      </c>
      <c r="Q364">
        <v>2000</v>
      </c>
      <c r="R364">
        <v>3</v>
      </c>
      <c r="S364">
        <v>100</v>
      </c>
      <c r="T364">
        <v>3</v>
      </c>
      <c r="U364">
        <v>70</v>
      </c>
      <c r="V364">
        <v>70</v>
      </c>
      <c r="W364" t="s">
        <v>2</v>
      </c>
      <c r="X364" t="s">
        <v>1628</v>
      </c>
      <c r="Y364" t="s">
        <v>1683</v>
      </c>
      <c r="Z364">
        <v>2000</v>
      </c>
      <c r="AA364">
        <v>3</v>
      </c>
      <c r="AB364">
        <v>100</v>
      </c>
      <c r="AC364">
        <v>3</v>
      </c>
      <c r="AD364">
        <v>70</v>
      </c>
      <c r="AE364">
        <v>70</v>
      </c>
      <c r="AF364" t="b">
        <f t="shared" si="5"/>
        <v>0</v>
      </c>
    </row>
    <row r="365" spans="1:32" x14ac:dyDescent="0.25">
      <c r="A365" s="3">
        <v>45489</v>
      </c>
      <c r="B365" t="s">
        <v>387</v>
      </c>
      <c r="C365" s="2" t="s">
        <v>764</v>
      </c>
      <c r="D365" t="s">
        <v>836</v>
      </c>
      <c r="E365" t="s">
        <v>936</v>
      </c>
      <c r="F365" t="s">
        <v>998</v>
      </c>
      <c r="G365" t="s">
        <v>1033</v>
      </c>
      <c r="H365" t="s">
        <v>1</v>
      </c>
      <c r="I365" t="s">
        <v>1109</v>
      </c>
      <c r="J365" t="s">
        <v>1159</v>
      </c>
      <c r="K365">
        <v>203</v>
      </c>
      <c r="L365">
        <v>0</v>
      </c>
      <c r="M365">
        <v>0</v>
      </c>
      <c r="N365" t="s">
        <v>1165</v>
      </c>
      <c r="O365" t="s">
        <v>1361</v>
      </c>
      <c r="P365" t="s">
        <v>1427</v>
      </c>
      <c r="Q365">
        <v>40</v>
      </c>
      <c r="R365">
        <v>80</v>
      </c>
      <c r="S365">
        <v>100</v>
      </c>
      <c r="T365">
        <v>80</v>
      </c>
      <c r="U365">
        <v>80</v>
      </c>
      <c r="V365">
        <v>80</v>
      </c>
      <c r="W365" t="s">
        <v>2</v>
      </c>
      <c r="X365" t="s">
        <v>1476</v>
      </c>
      <c r="Y365" t="s">
        <v>1448</v>
      </c>
      <c r="Z365">
        <v>40</v>
      </c>
      <c r="AA365">
        <v>80</v>
      </c>
      <c r="AB365">
        <v>100</v>
      </c>
      <c r="AC365">
        <v>80</v>
      </c>
      <c r="AD365">
        <v>80</v>
      </c>
      <c r="AE365">
        <v>40</v>
      </c>
      <c r="AF365" t="b">
        <f t="shared" si="5"/>
        <v>0</v>
      </c>
    </row>
    <row r="366" spans="1:32" x14ac:dyDescent="0.25">
      <c r="A366" s="3">
        <v>45517</v>
      </c>
      <c r="B366" t="s">
        <v>388</v>
      </c>
      <c r="C366" s="2" t="s">
        <v>765</v>
      </c>
      <c r="D366" t="s">
        <v>832</v>
      </c>
      <c r="E366" t="s">
        <v>983</v>
      </c>
      <c r="F366" t="s">
        <v>1000</v>
      </c>
      <c r="G366" t="s">
        <v>1021</v>
      </c>
      <c r="H366" t="s">
        <v>1</v>
      </c>
      <c r="I366" t="s">
        <v>1137</v>
      </c>
      <c r="J366" t="s">
        <v>1159</v>
      </c>
      <c r="K366">
        <v>205</v>
      </c>
      <c r="L366">
        <v>0</v>
      </c>
      <c r="M366">
        <v>0</v>
      </c>
      <c r="N366" t="s">
        <v>2</v>
      </c>
      <c r="O366" t="s">
        <v>1362</v>
      </c>
      <c r="P366" t="s">
        <v>1448</v>
      </c>
      <c r="Q366">
        <v>50</v>
      </c>
      <c r="R366">
        <v>50</v>
      </c>
      <c r="S366">
        <v>100</v>
      </c>
      <c r="T366">
        <v>50</v>
      </c>
      <c r="U366">
        <v>70</v>
      </c>
      <c r="V366">
        <v>70</v>
      </c>
      <c r="W366" t="s">
        <v>2</v>
      </c>
      <c r="X366" t="s">
        <v>1568</v>
      </c>
      <c r="Y366" t="s">
        <v>1663</v>
      </c>
      <c r="Z366">
        <v>50</v>
      </c>
      <c r="AA366">
        <v>58</v>
      </c>
      <c r="AB366">
        <v>100</v>
      </c>
      <c r="AC366">
        <v>58</v>
      </c>
      <c r="AD366">
        <v>70</v>
      </c>
      <c r="AE366">
        <v>70</v>
      </c>
      <c r="AF366" t="b">
        <f t="shared" si="5"/>
        <v>0</v>
      </c>
    </row>
    <row r="367" spans="1:32" x14ac:dyDescent="0.25">
      <c r="A367" s="3">
        <v>45517</v>
      </c>
      <c r="B367" t="s">
        <v>389</v>
      </c>
      <c r="C367" s="2" t="s">
        <v>766</v>
      </c>
      <c r="D367" t="s">
        <v>832</v>
      </c>
      <c r="E367" t="s">
        <v>983</v>
      </c>
      <c r="F367" t="s">
        <v>1000</v>
      </c>
      <c r="G367" t="s">
        <v>1021</v>
      </c>
      <c r="H367" t="s">
        <v>1</v>
      </c>
      <c r="I367" t="s">
        <v>1137</v>
      </c>
      <c r="J367" t="s">
        <v>1159</v>
      </c>
      <c r="K367">
        <v>354</v>
      </c>
      <c r="L367">
        <v>0</v>
      </c>
      <c r="M367">
        <v>0</v>
      </c>
      <c r="N367" t="s">
        <v>2</v>
      </c>
      <c r="O367" t="s">
        <v>1362</v>
      </c>
      <c r="P367" t="s">
        <v>1448</v>
      </c>
      <c r="Q367">
        <v>50</v>
      </c>
      <c r="R367">
        <v>50</v>
      </c>
      <c r="S367">
        <v>100</v>
      </c>
      <c r="T367">
        <v>50</v>
      </c>
      <c r="U367">
        <v>70</v>
      </c>
      <c r="V367">
        <v>70</v>
      </c>
      <c r="W367" t="s">
        <v>2</v>
      </c>
      <c r="X367" t="s">
        <v>1568</v>
      </c>
      <c r="Y367" t="s">
        <v>1663</v>
      </c>
      <c r="Z367">
        <v>50</v>
      </c>
      <c r="AA367">
        <v>58</v>
      </c>
      <c r="AB367">
        <v>100</v>
      </c>
      <c r="AC367">
        <v>58</v>
      </c>
      <c r="AD367">
        <v>70</v>
      </c>
      <c r="AE367">
        <v>70</v>
      </c>
      <c r="AF367" t="b">
        <f t="shared" si="5"/>
        <v>0</v>
      </c>
    </row>
    <row r="368" spans="1:32" x14ac:dyDescent="0.25">
      <c r="A368" s="3">
        <v>45524</v>
      </c>
      <c r="B368" t="s">
        <v>390</v>
      </c>
      <c r="C368" s="2" t="s">
        <v>767</v>
      </c>
      <c r="D368" t="s">
        <v>838</v>
      </c>
      <c r="E368" t="s">
        <v>984</v>
      </c>
      <c r="F368" t="s">
        <v>999</v>
      </c>
      <c r="G368" t="s">
        <v>1077</v>
      </c>
      <c r="H368" t="s">
        <v>1123</v>
      </c>
      <c r="I368" t="s">
        <v>1092</v>
      </c>
      <c r="J368" t="s">
        <v>1159</v>
      </c>
      <c r="K368">
        <v>32</v>
      </c>
      <c r="L368">
        <v>0</v>
      </c>
      <c r="M368">
        <v>0</v>
      </c>
      <c r="N368" t="s">
        <v>1174</v>
      </c>
      <c r="O368" t="s">
        <v>1363</v>
      </c>
      <c r="P368" t="s">
        <v>1449</v>
      </c>
      <c r="Q368">
        <v>3000</v>
      </c>
      <c r="R368">
        <v>3</v>
      </c>
      <c r="S368">
        <v>100</v>
      </c>
      <c r="T368">
        <v>3</v>
      </c>
      <c r="U368">
        <v>70</v>
      </c>
      <c r="V368">
        <v>70</v>
      </c>
      <c r="W368" t="s">
        <v>2</v>
      </c>
      <c r="X368" t="s">
        <v>1628</v>
      </c>
      <c r="Y368" t="s">
        <v>1683</v>
      </c>
      <c r="Z368">
        <v>2000</v>
      </c>
      <c r="AA368">
        <v>1</v>
      </c>
      <c r="AB368">
        <v>100</v>
      </c>
      <c r="AC368">
        <v>1</v>
      </c>
      <c r="AD368">
        <v>80</v>
      </c>
      <c r="AE368">
        <v>40</v>
      </c>
      <c r="AF368" t="b">
        <f t="shared" si="5"/>
        <v>0</v>
      </c>
    </row>
    <row r="369" spans="1:32" x14ac:dyDescent="0.25">
      <c r="A369" s="3">
        <v>45524</v>
      </c>
      <c r="B369" t="s">
        <v>391</v>
      </c>
      <c r="C369" s="2" t="s">
        <v>768</v>
      </c>
      <c r="D369" t="s">
        <v>819</v>
      </c>
      <c r="E369" t="s">
        <v>985</v>
      </c>
      <c r="F369" t="s">
        <v>998</v>
      </c>
      <c r="G369" t="s">
        <v>1087</v>
      </c>
      <c r="H369" t="s">
        <v>1124</v>
      </c>
      <c r="I369" t="s">
        <v>1104</v>
      </c>
      <c r="J369" t="s">
        <v>1159</v>
      </c>
      <c r="K369">
        <v>51</v>
      </c>
      <c r="L369">
        <v>0</v>
      </c>
      <c r="M369">
        <v>0</v>
      </c>
      <c r="N369" t="s">
        <v>1187</v>
      </c>
      <c r="O369" t="s">
        <v>1260</v>
      </c>
      <c r="P369" t="s">
        <v>1382</v>
      </c>
      <c r="Q369">
        <v>400</v>
      </c>
      <c r="R369">
        <v>800</v>
      </c>
      <c r="S369">
        <v>100</v>
      </c>
      <c r="T369">
        <v>800</v>
      </c>
      <c r="U369">
        <v>80</v>
      </c>
      <c r="V369">
        <v>70</v>
      </c>
      <c r="W369" t="s">
        <v>2</v>
      </c>
      <c r="X369" t="s">
        <v>1471</v>
      </c>
      <c r="Y369" t="s">
        <v>1405</v>
      </c>
      <c r="Z369">
        <v>400</v>
      </c>
      <c r="AA369">
        <v>250</v>
      </c>
      <c r="AB369">
        <v>100</v>
      </c>
      <c r="AC369">
        <v>250</v>
      </c>
      <c r="AD369">
        <v>40</v>
      </c>
      <c r="AE369">
        <v>90</v>
      </c>
      <c r="AF369" t="b">
        <f t="shared" si="5"/>
        <v>0</v>
      </c>
    </row>
    <row r="370" spans="1:32" x14ac:dyDescent="0.25">
      <c r="A370" s="3">
        <v>45524</v>
      </c>
      <c r="B370" t="s">
        <v>392</v>
      </c>
      <c r="C370" s="2" t="s">
        <v>769</v>
      </c>
      <c r="D370" t="s">
        <v>819</v>
      </c>
      <c r="E370" t="s">
        <v>985</v>
      </c>
      <c r="F370" t="s">
        <v>998</v>
      </c>
      <c r="G370" t="s">
        <v>1087</v>
      </c>
      <c r="H370" t="s">
        <v>1124</v>
      </c>
      <c r="I370" t="s">
        <v>1104</v>
      </c>
      <c r="J370" t="s">
        <v>1159</v>
      </c>
      <c r="K370">
        <v>51</v>
      </c>
      <c r="L370">
        <v>0</v>
      </c>
      <c r="M370">
        <v>0</v>
      </c>
      <c r="N370" t="s">
        <v>1187</v>
      </c>
      <c r="O370" t="s">
        <v>1261</v>
      </c>
      <c r="P370" t="s">
        <v>1382</v>
      </c>
      <c r="Q370">
        <v>600</v>
      </c>
      <c r="R370">
        <v>800</v>
      </c>
      <c r="S370">
        <v>100</v>
      </c>
      <c r="T370">
        <v>800</v>
      </c>
      <c r="U370">
        <v>80</v>
      </c>
      <c r="V370">
        <v>70</v>
      </c>
      <c r="W370" t="s">
        <v>2</v>
      </c>
      <c r="X370" t="s">
        <v>1255</v>
      </c>
      <c r="Y370" t="s">
        <v>1405</v>
      </c>
      <c r="Z370">
        <v>600</v>
      </c>
      <c r="AA370">
        <v>800</v>
      </c>
      <c r="AB370">
        <v>100</v>
      </c>
      <c r="AC370">
        <v>800</v>
      </c>
      <c r="AD370">
        <v>20</v>
      </c>
      <c r="AE370">
        <v>90</v>
      </c>
      <c r="AF370" t="b">
        <f t="shared" si="5"/>
        <v>0</v>
      </c>
    </row>
    <row r="371" spans="1:32" x14ac:dyDescent="0.25">
      <c r="A371" s="3">
        <v>45524</v>
      </c>
      <c r="B371" t="s">
        <v>393</v>
      </c>
      <c r="C371" s="2" t="s">
        <v>770</v>
      </c>
      <c r="D371" t="s">
        <v>819</v>
      </c>
      <c r="E371" t="s">
        <v>985</v>
      </c>
      <c r="F371" t="s">
        <v>998</v>
      </c>
      <c r="G371" t="s">
        <v>1087</v>
      </c>
      <c r="H371" t="s">
        <v>1124</v>
      </c>
      <c r="I371" t="s">
        <v>1104</v>
      </c>
      <c r="J371" t="s">
        <v>1159</v>
      </c>
      <c r="K371">
        <v>51</v>
      </c>
      <c r="L371">
        <v>0</v>
      </c>
      <c r="M371">
        <v>0</v>
      </c>
      <c r="N371" t="s">
        <v>1187</v>
      </c>
      <c r="O371" t="s">
        <v>1364</v>
      </c>
      <c r="P371" t="s">
        <v>1382</v>
      </c>
      <c r="Q371">
        <v>800</v>
      </c>
      <c r="R371">
        <v>800</v>
      </c>
      <c r="S371">
        <v>100</v>
      </c>
      <c r="T371">
        <v>800</v>
      </c>
      <c r="U371">
        <v>80</v>
      </c>
      <c r="V371">
        <v>70</v>
      </c>
      <c r="W371" t="s">
        <v>2</v>
      </c>
      <c r="X371" t="s">
        <v>1492</v>
      </c>
      <c r="Y371" t="s">
        <v>1405</v>
      </c>
      <c r="Z371">
        <v>800</v>
      </c>
      <c r="AA371">
        <v>800</v>
      </c>
      <c r="AB371">
        <v>100</v>
      </c>
      <c r="AC371">
        <v>800</v>
      </c>
      <c r="AD371">
        <v>20</v>
      </c>
      <c r="AE371">
        <v>90</v>
      </c>
      <c r="AF371" t="b">
        <f t="shared" si="5"/>
        <v>0</v>
      </c>
    </row>
    <row r="372" spans="1:32" x14ac:dyDescent="0.25">
      <c r="A372" s="3">
        <v>45541</v>
      </c>
      <c r="B372" t="s">
        <v>394</v>
      </c>
      <c r="C372" s="2">
        <v>5124127</v>
      </c>
      <c r="D372" t="s">
        <v>841</v>
      </c>
      <c r="E372" t="s">
        <v>978</v>
      </c>
      <c r="F372" t="s">
        <v>1000</v>
      </c>
      <c r="G372" t="s">
        <v>1080</v>
      </c>
      <c r="H372" t="s">
        <v>1</v>
      </c>
      <c r="I372" t="s">
        <v>1137</v>
      </c>
      <c r="J372" t="s">
        <v>1159</v>
      </c>
      <c r="K372">
        <v>203</v>
      </c>
      <c r="L372">
        <v>0</v>
      </c>
      <c r="M372">
        <v>0</v>
      </c>
      <c r="N372" t="s">
        <v>1163</v>
      </c>
      <c r="O372" t="s">
        <v>1365</v>
      </c>
      <c r="P372" t="s">
        <v>1389</v>
      </c>
      <c r="Q372">
        <v>1200</v>
      </c>
      <c r="R372">
        <v>7</v>
      </c>
      <c r="S372">
        <v>100</v>
      </c>
      <c r="T372">
        <v>7</v>
      </c>
      <c r="U372">
        <v>80</v>
      </c>
      <c r="V372">
        <v>80</v>
      </c>
      <c r="W372" t="s">
        <v>2</v>
      </c>
      <c r="X372" t="s">
        <v>1517</v>
      </c>
      <c r="Y372" t="s">
        <v>1647</v>
      </c>
      <c r="Z372">
        <v>1500</v>
      </c>
      <c r="AA372">
        <v>800</v>
      </c>
      <c r="AB372">
        <v>100</v>
      </c>
      <c r="AC372">
        <v>800</v>
      </c>
      <c r="AD372">
        <v>80</v>
      </c>
      <c r="AE372">
        <v>100</v>
      </c>
      <c r="AF372" t="b">
        <f t="shared" si="5"/>
        <v>0</v>
      </c>
    </row>
    <row r="373" spans="1:32" x14ac:dyDescent="0.25">
      <c r="A373" s="3">
        <v>45547</v>
      </c>
      <c r="B373" t="s">
        <v>395</v>
      </c>
      <c r="C373" s="2" t="s">
        <v>771</v>
      </c>
      <c r="D373" t="s">
        <v>826</v>
      </c>
      <c r="E373" t="s">
        <v>956</v>
      </c>
      <c r="F373" t="s">
        <v>999</v>
      </c>
      <c r="G373" t="s">
        <v>1029</v>
      </c>
      <c r="H373" t="s">
        <v>1</v>
      </c>
      <c r="I373" t="s">
        <v>1092</v>
      </c>
      <c r="J373" t="s">
        <v>1159</v>
      </c>
      <c r="K373">
        <v>127</v>
      </c>
      <c r="L373">
        <v>0</v>
      </c>
      <c r="M373">
        <v>0</v>
      </c>
      <c r="N373" t="s">
        <v>1167</v>
      </c>
      <c r="O373" t="s">
        <v>1366</v>
      </c>
      <c r="P373" t="s">
        <v>1450</v>
      </c>
      <c r="Q373">
        <v>50</v>
      </c>
      <c r="R373">
        <v>3</v>
      </c>
      <c r="S373">
        <v>100</v>
      </c>
      <c r="T373">
        <v>3</v>
      </c>
      <c r="U373">
        <v>80</v>
      </c>
      <c r="V373">
        <v>70</v>
      </c>
      <c r="W373" t="s">
        <v>2</v>
      </c>
      <c r="X373" t="s">
        <v>1623</v>
      </c>
      <c r="Y373" t="s">
        <v>1685</v>
      </c>
      <c r="Z373">
        <v>60</v>
      </c>
      <c r="AA373">
        <v>7</v>
      </c>
      <c r="AB373">
        <v>100</v>
      </c>
      <c r="AC373">
        <v>7</v>
      </c>
      <c r="AD373">
        <v>90</v>
      </c>
      <c r="AE373">
        <v>20</v>
      </c>
      <c r="AF373" t="b">
        <f t="shared" si="5"/>
        <v>0</v>
      </c>
    </row>
    <row r="374" spans="1:32" x14ac:dyDescent="0.25">
      <c r="A374" s="3">
        <v>45554</v>
      </c>
      <c r="B374" t="s">
        <v>396</v>
      </c>
      <c r="C374" s="2" t="s">
        <v>772</v>
      </c>
      <c r="D374" t="s">
        <v>819</v>
      </c>
      <c r="E374" t="s">
        <v>853</v>
      </c>
      <c r="F374" t="s">
        <v>998</v>
      </c>
      <c r="G374" t="s">
        <v>1002</v>
      </c>
      <c r="H374" t="s">
        <v>1091</v>
      </c>
      <c r="I374" t="s">
        <v>1150</v>
      </c>
      <c r="J374" t="s">
        <v>1159</v>
      </c>
      <c r="K374">
        <v>89</v>
      </c>
      <c r="L374">
        <v>0</v>
      </c>
      <c r="M374">
        <v>0</v>
      </c>
      <c r="N374" t="s">
        <v>2</v>
      </c>
      <c r="O374" t="s">
        <v>1367</v>
      </c>
      <c r="P374" t="s">
        <v>1451</v>
      </c>
      <c r="Q374">
        <v>60</v>
      </c>
      <c r="R374">
        <v>10</v>
      </c>
      <c r="S374">
        <v>100</v>
      </c>
      <c r="T374">
        <v>10</v>
      </c>
      <c r="U374">
        <v>80</v>
      </c>
      <c r="V374">
        <v>60</v>
      </c>
      <c r="W374" t="s">
        <v>2</v>
      </c>
      <c r="X374" t="s">
        <v>1566</v>
      </c>
      <c r="Y374" t="s">
        <v>1663</v>
      </c>
      <c r="Z374">
        <v>80</v>
      </c>
      <c r="AA374">
        <v>9</v>
      </c>
      <c r="AB374">
        <v>100</v>
      </c>
      <c r="AC374">
        <v>9</v>
      </c>
      <c r="AD374">
        <v>80</v>
      </c>
      <c r="AE374">
        <v>80</v>
      </c>
      <c r="AF374" t="b">
        <f t="shared" si="5"/>
        <v>0</v>
      </c>
    </row>
    <row r="375" spans="1:32" x14ac:dyDescent="0.25">
      <c r="A375" s="3">
        <v>45558</v>
      </c>
      <c r="B375" t="s">
        <v>397</v>
      </c>
      <c r="C375" s="2" t="s">
        <v>773</v>
      </c>
      <c r="D375" t="s">
        <v>821</v>
      </c>
      <c r="E375" t="s">
        <v>986</v>
      </c>
      <c r="F375" t="s">
        <v>0</v>
      </c>
      <c r="G375" t="s">
        <v>1077</v>
      </c>
      <c r="H375" t="s">
        <v>1</v>
      </c>
      <c r="I375" t="s">
        <v>1109</v>
      </c>
      <c r="J375" t="s">
        <v>1159</v>
      </c>
      <c r="K375">
        <v>230</v>
      </c>
      <c r="L375">
        <v>0</v>
      </c>
      <c r="M375">
        <v>0</v>
      </c>
      <c r="N375" t="s">
        <v>1188</v>
      </c>
      <c r="O375" t="s">
        <v>1368</v>
      </c>
      <c r="P375" t="s">
        <v>1452</v>
      </c>
      <c r="Q375">
        <v>36</v>
      </c>
      <c r="R375">
        <v>200</v>
      </c>
      <c r="S375">
        <v>100</v>
      </c>
      <c r="T375">
        <v>200</v>
      </c>
      <c r="U375">
        <v>80</v>
      </c>
      <c r="V375">
        <v>80</v>
      </c>
      <c r="W375" t="s">
        <v>2</v>
      </c>
      <c r="X375" t="s">
        <v>1337</v>
      </c>
      <c r="Y375" t="s">
        <v>1439</v>
      </c>
      <c r="Z375">
        <v>36</v>
      </c>
      <c r="AA375">
        <v>200</v>
      </c>
      <c r="AB375">
        <v>100</v>
      </c>
      <c r="AC375">
        <v>200</v>
      </c>
      <c r="AD375">
        <v>80</v>
      </c>
      <c r="AE375">
        <v>80</v>
      </c>
      <c r="AF375" t="b">
        <f t="shared" si="5"/>
        <v>0</v>
      </c>
    </row>
    <row r="376" spans="1:32" x14ac:dyDescent="0.25">
      <c r="A376" s="3">
        <v>45567</v>
      </c>
      <c r="B376" t="s">
        <v>398</v>
      </c>
      <c r="C376" s="2" t="s">
        <v>774</v>
      </c>
      <c r="D376" t="s">
        <v>821</v>
      </c>
      <c r="E376" t="s">
        <v>987</v>
      </c>
      <c r="F376" t="s">
        <v>1000</v>
      </c>
      <c r="G376" t="s">
        <v>1021</v>
      </c>
      <c r="H376" t="s">
        <v>1</v>
      </c>
      <c r="I376" t="s">
        <v>1094</v>
      </c>
      <c r="J376" t="s">
        <v>1159</v>
      </c>
      <c r="K376">
        <v>203</v>
      </c>
      <c r="L376">
        <v>0</v>
      </c>
      <c r="M376">
        <v>0</v>
      </c>
      <c r="N376" t="s">
        <v>1161</v>
      </c>
      <c r="O376" t="s">
        <v>1202</v>
      </c>
      <c r="P376" t="s">
        <v>1389</v>
      </c>
      <c r="Q376">
        <v>320</v>
      </c>
      <c r="R376">
        <v>100</v>
      </c>
      <c r="S376">
        <v>100</v>
      </c>
      <c r="T376">
        <v>100</v>
      </c>
      <c r="U376">
        <v>80</v>
      </c>
      <c r="V376">
        <v>80</v>
      </c>
      <c r="W376" t="s">
        <v>2</v>
      </c>
      <c r="X376" t="s">
        <v>1521</v>
      </c>
      <c r="Y376" t="s">
        <v>1656</v>
      </c>
      <c r="Z376">
        <v>320</v>
      </c>
      <c r="AA376">
        <v>100</v>
      </c>
      <c r="AB376">
        <v>100</v>
      </c>
      <c r="AC376">
        <v>100</v>
      </c>
      <c r="AD376">
        <v>80</v>
      </c>
      <c r="AE376">
        <v>80</v>
      </c>
      <c r="AF376" t="b">
        <f t="shared" si="5"/>
        <v>0</v>
      </c>
    </row>
    <row r="377" spans="1:32" x14ac:dyDescent="0.25">
      <c r="A377" s="3">
        <v>45567</v>
      </c>
      <c r="B377" t="s">
        <v>399</v>
      </c>
      <c r="C377" s="2" t="s">
        <v>775</v>
      </c>
      <c r="D377" t="s">
        <v>821</v>
      </c>
      <c r="E377" t="s">
        <v>987</v>
      </c>
      <c r="F377" t="s">
        <v>1000</v>
      </c>
      <c r="G377" t="s">
        <v>1021</v>
      </c>
      <c r="H377" t="s">
        <v>1</v>
      </c>
      <c r="I377" t="s">
        <v>1094</v>
      </c>
      <c r="J377" t="s">
        <v>1159</v>
      </c>
      <c r="K377">
        <v>203</v>
      </c>
      <c r="L377">
        <v>0</v>
      </c>
      <c r="M377">
        <v>0</v>
      </c>
      <c r="N377" t="s">
        <v>1161</v>
      </c>
      <c r="O377" t="s">
        <v>1313</v>
      </c>
      <c r="P377" t="s">
        <v>1389</v>
      </c>
      <c r="Q377">
        <v>400</v>
      </c>
      <c r="R377">
        <v>100</v>
      </c>
      <c r="S377">
        <v>100</v>
      </c>
      <c r="T377">
        <v>100</v>
      </c>
      <c r="U377">
        <v>80</v>
      </c>
      <c r="V377">
        <v>80</v>
      </c>
      <c r="W377" t="s">
        <v>2</v>
      </c>
      <c r="X377" t="s">
        <v>1629</v>
      </c>
      <c r="Y377" t="s">
        <v>1668</v>
      </c>
      <c r="Z377">
        <v>400</v>
      </c>
      <c r="AA377">
        <v>20</v>
      </c>
      <c r="AB377">
        <v>100</v>
      </c>
      <c r="AC377">
        <v>20</v>
      </c>
      <c r="AD377">
        <v>40</v>
      </c>
      <c r="AE377">
        <v>10</v>
      </c>
      <c r="AF377" t="b">
        <f t="shared" si="5"/>
        <v>0</v>
      </c>
    </row>
    <row r="378" spans="1:32" x14ac:dyDescent="0.25">
      <c r="A378" s="3">
        <v>45567</v>
      </c>
      <c r="B378" t="s">
        <v>400</v>
      </c>
      <c r="C378" s="2" t="s">
        <v>776</v>
      </c>
      <c r="D378" t="s">
        <v>821</v>
      </c>
      <c r="E378" t="s">
        <v>987</v>
      </c>
      <c r="F378" t="s">
        <v>1000</v>
      </c>
      <c r="G378" t="s">
        <v>1021</v>
      </c>
      <c r="H378" t="s">
        <v>1</v>
      </c>
      <c r="I378" t="s">
        <v>1094</v>
      </c>
      <c r="J378" t="s">
        <v>1159</v>
      </c>
      <c r="K378">
        <v>203</v>
      </c>
      <c r="L378">
        <v>0</v>
      </c>
      <c r="M378">
        <v>0</v>
      </c>
      <c r="N378" t="s">
        <v>1161</v>
      </c>
      <c r="O378" t="s">
        <v>1203</v>
      </c>
      <c r="P378" t="s">
        <v>1389</v>
      </c>
      <c r="Q378">
        <v>600</v>
      </c>
      <c r="R378">
        <v>100</v>
      </c>
      <c r="S378">
        <v>100</v>
      </c>
      <c r="T378">
        <v>100</v>
      </c>
      <c r="U378">
        <v>80</v>
      </c>
      <c r="V378">
        <v>80</v>
      </c>
      <c r="W378" t="s">
        <v>2</v>
      </c>
      <c r="X378" t="s">
        <v>1565</v>
      </c>
      <c r="Y378" t="s">
        <v>1668</v>
      </c>
      <c r="Z378">
        <v>600</v>
      </c>
      <c r="AA378">
        <v>20</v>
      </c>
      <c r="AB378">
        <v>100</v>
      </c>
      <c r="AC378">
        <v>20</v>
      </c>
      <c r="AD378">
        <v>40</v>
      </c>
      <c r="AE378">
        <v>10</v>
      </c>
      <c r="AF378" t="b">
        <f t="shared" ref="AF378:AF424" si="6">O378=X378</f>
        <v>0</v>
      </c>
    </row>
    <row r="379" spans="1:32" x14ac:dyDescent="0.25">
      <c r="A379" s="3">
        <v>45567</v>
      </c>
      <c r="B379" t="s">
        <v>401</v>
      </c>
      <c r="C379" s="2" t="s">
        <v>777</v>
      </c>
      <c r="D379" t="s">
        <v>832</v>
      </c>
      <c r="E379" t="s">
        <v>988</v>
      </c>
      <c r="F379" t="s">
        <v>1000</v>
      </c>
      <c r="G379" t="s">
        <v>1021</v>
      </c>
      <c r="H379" t="s">
        <v>1</v>
      </c>
      <c r="I379" t="s">
        <v>1109</v>
      </c>
      <c r="J379" t="s">
        <v>1159</v>
      </c>
      <c r="K379">
        <v>254</v>
      </c>
      <c r="L379">
        <v>0</v>
      </c>
      <c r="M379">
        <v>0</v>
      </c>
      <c r="N379" t="s">
        <v>1165</v>
      </c>
      <c r="O379" t="s">
        <v>1369</v>
      </c>
      <c r="P379" t="s">
        <v>1453</v>
      </c>
      <c r="Q379">
        <v>400</v>
      </c>
      <c r="R379">
        <v>1</v>
      </c>
      <c r="S379">
        <v>100</v>
      </c>
      <c r="T379">
        <v>1</v>
      </c>
      <c r="U379">
        <v>70</v>
      </c>
      <c r="V379">
        <v>80</v>
      </c>
      <c r="W379" t="s">
        <v>2</v>
      </c>
      <c r="X379" t="s">
        <v>1629</v>
      </c>
      <c r="Y379" t="s">
        <v>1668</v>
      </c>
      <c r="Z379">
        <v>400</v>
      </c>
      <c r="AA379">
        <v>50</v>
      </c>
      <c r="AB379">
        <v>100</v>
      </c>
      <c r="AC379">
        <v>50</v>
      </c>
      <c r="AD379">
        <v>70</v>
      </c>
      <c r="AE379">
        <v>70</v>
      </c>
      <c r="AF379" t="b">
        <f t="shared" si="6"/>
        <v>0</v>
      </c>
    </row>
    <row r="380" spans="1:32" x14ac:dyDescent="0.25">
      <c r="A380" s="3">
        <v>45567</v>
      </c>
      <c r="B380" t="s">
        <v>402</v>
      </c>
      <c r="C380" s="2" t="s">
        <v>778</v>
      </c>
      <c r="D380" t="s">
        <v>832</v>
      </c>
      <c r="E380" t="s">
        <v>988</v>
      </c>
      <c r="F380" t="s">
        <v>1000</v>
      </c>
      <c r="G380" t="s">
        <v>1021</v>
      </c>
      <c r="H380" t="s">
        <v>1</v>
      </c>
      <c r="I380" t="s">
        <v>1109</v>
      </c>
      <c r="J380" t="s">
        <v>1159</v>
      </c>
      <c r="K380">
        <v>254</v>
      </c>
      <c r="L380">
        <v>0</v>
      </c>
      <c r="M380">
        <v>0</v>
      </c>
      <c r="N380" t="s">
        <v>1165</v>
      </c>
      <c r="O380" t="s">
        <v>1370</v>
      </c>
      <c r="P380" t="s">
        <v>1453</v>
      </c>
      <c r="Q380">
        <v>1000</v>
      </c>
      <c r="R380">
        <v>1</v>
      </c>
      <c r="S380">
        <v>100</v>
      </c>
      <c r="T380">
        <v>1</v>
      </c>
      <c r="U380">
        <v>70</v>
      </c>
      <c r="V380">
        <v>80</v>
      </c>
      <c r="W380" t="s">
        <v>2</v>
      </c>
      <c r="X380" t="s">
        <v>1552</v>
      </c>
      <c r="Y380" t="s">
        <v>1668</v>
      </c>
      <c r="Z380">
        <v>1000</v>
      </c>
      <c r="AA380">
        <v>50</v>
      </c>
      <c r="AB380">
        <v>100</v>
      </c>
      <c r="AC380">
        <v>50</v>
      </c>
      <c r="AD380">
        <v>70</v>
      </c>
      <c r="AE380">
        <v>70</v>
      </c>
      <c r="AF380" t="b">
        <f t="shared" si="6"/>
        <v>0</v>
      </c>
    </row>
    <row r="381" spans="1:32" x14ac:dyDescent="0.25">
      <c r="A381" s="3">
        <v>45580</v>
      </c>
      <c r="B381" t="s">
        <v>403</v>
      </c>
      <c r="C381" s="2" t="s">
        <v>779</v>
      </c>
      <c r="D381" t="s">
        <v>838</v>
      </c>
      <c r="E381" t="s">
        <v>902</v>
      </c>
      <c r="F381" t="s">
        <v>4</v>
      </c>
      <c r="G381" t="s">
        <v>1043</v>
      </c>
      <c r="H381" t="s">
        <v>1</v>
      </c>
      <c r="I381" t="s">
        <v>1092</v>
      </c>
      <c r="J381" t="s">
        <v>1159</v>
      </c>
      <c r="K381">
        <v>127</v>
      </c>
      <c r="L381">
        <v>0</v>
      </c>
      <c r="M381">
        <v>0</v>
      </c>
      <c r="N381" t="s">
        <v>1165</v>
      </c>
      <c r="O381" t="s">
        <v>1371</v>
      </c>
      <c r="P381" t="s">
        <v>1426</v>
      </c>
      <c r="Q381">
        <v>220</v>
      </c>
      <c r="R381">
        <v>95</v>
      </c>
      <c r="S381">
        <v>100</v>
      </c>
      <c r="T381">
        <v>95</v>
      </c>
      <c r="U381">
        <v>70</v>
      </c>
      <c r="V381">
        <v>70</v>
      </c>
      <c r="W381" t="s">
        <v>2</v>
      </c>
      <c r="X381" t="s">
        <v>1514</v>
      </c>
      <c r="Y381" t="s">
        <v>1659</v>
      </c>
      <c r="Z381">
        <v>220</v>
      </c>
      <c r="AA381">
        <v>48</v>
      </c>
      <c r="AB381">
        <v>100</v>
      </c>
      <c r="AC381">
        <v>48</v>
      </c>
      <c r="AD381">
        <v>70</v>
      </c>
      <c r="AE381">
        <v>70</v>
      </c>
      <c r="AF381" t="b">
        <f t="shared" si="6"/>
        <v>0</v>
      </c>
    </row>
    <row r="382" spans="1:32" x14ac:dyDescent="0.25">
      <c r="A382" s="3">
        <v>45586</v>
      </c>
      <c r="B382" t="s">
        <v>404</v>
      </c>
      <c r="C382" s="2" t="s">
        <v>780</v>
      </c>
      <c r="D382" t="s">
        <v>823</v>
      </c>
      <c r="E382" t="s">
        <v>989</v>
      </c>
      <c r="F382" t="s">
        <v>4</v>
      </c>
      <c r="G382" t="s">
        <v>1088</v>
      </c>
      <c r="H382" t="s">
        <v>1134</v>
      </c>
      <c r="I382" t="s">
        <v>1092</v>
      </c>
      <c r="J382" t="s">
        <v>1159</v>
      </c>
      <c r="K382">
        <v>127</v>
      </c>
      <c r="L382">
        <v>0</v>
      </c>
      <c r="M382">
        <v>0</v>
      </c>
      <c r="N382" t="s">
        <v>1189</v>
      </c>
      <c r="O382" t="s">
        <v>1372</v>
      </c>
      <c r="P382" t="s">
        <v>1389</v>
      </c>
      <c r="Q382">
        <v>36</v>
      </c>
      <c r="R382">
        <v>1</v>
      </c>
      <c r="S382">
        <v>100</v>
      </c>
      <c r="T382">
        <v>1</v>
      </c>
      <c r="U382">
        <v>80</v>
      </c>
      <c r="V382">
        <v>80</v>
      </c>
      <c r="W382" t="s">
        <v>2</v>
      </c>
      <c r="X382" t="s">
        <v>1627</v>
      </c>
      <c r="Y382" t="s">
        <v>1685</v>
      </c>
      <c r="Z382">
        <v>36</v>
      </c>
      <c r="AA382">
        <v>1</v>
      </c>
      <c r="AB382">
        <v>100</v>
      </c>
      <c r="AC382">
        <v>1</v>
      </c>
      <c r="AD382">
        <v>80</v>
      </c>
      <c r="AE382">
        <v>40</v>
      </c>
      <c r="AF382" t="b">
        <f t="shared" si="6"/>
        <v>0</v>
      </c>
    </row>
    <row r="383" spans="1:32" x14ac:dyDescent="0.25">
      <c r="A383" s="3">
        <v>45600</v>
      </c>
      <c r="B383" t="s">
        <v>405</v>
      </c>
      <c r="C383" s="2" t="s">
        <v>781</v>
      </c>
      <c r="D383" t="s">
        <v>851</v>
      </c>
      <c r="E383" t="s">
        <v>990</v>
      </c>
      <c r="F383" t="s">
        <v>999</v>
      </c>
      <c r="G383" t="s">
        <v>1085</v>
      </c>
      <c r="H383" t="s">
        <v>1</v>
      </c>
      <c r="I383" t="s">
        <v>1096</v>
      </c>
      <c r="J383" t="s">
        <v>1159</v>
      </c>
      <c r="K383">
        <v>300</v>
      </c>
      <c r="L383">
        <v>0</v>
      </c>
      <c r="M383">
        <v>0</v>
      </c>
      <c r="N383" t="s">
        <v>1164</v>
      </c>
      <c r="O383" t="s">
        <v>1373</v>
      </c>
      <c r="P383" t="s">
        <v>1454</v>
      </c>
      <c r="Q383">
        <v>36</v>
      </c>
      <c r="R383">
        <v>5</v>
      </c>
      <c r="S383">
        <v>80</v>
      </c>
      <c r="T383">
        <v>6.25</v>
      </c>
      <c r="U383">
        <v>80</v>
      </c>
      <c r="V383">
        <v>70</v>
      </c>
      <c r="W383" t="s">
        <v>2</v>
      </c>
      <c r="X383" t="s">
        <v>1627</v>
      </c>
      <c r="Y383" t="s">
        <v>1685</v>
      </c>
      <c r="Z383">
        <v>36</v>
      </c>
      <c r="AA383">
        <v>5</v>
      </c>
      <c r="AB383">
        <v>80</v>
      </c>
      <c r="AC383">
        <v>6.25</v>
      </c>
      <c r="AD383">
        <v>80</v>
      </c>
      <c r="AE383">
        <v>70</v>
      </c>
      <c r="AF383" t="b">
        <f t="shared" si="6"/>
        <v>0</v>
      </c>
    </row>
    <row r="384" spans="1:32" x14ac:dyDescent="0.25">
      <c r="A384" s="3">
        <v>45600</v>
      </c>
      <c r="B384" t="s">
        <v>406</v>
      </c>
      <c r="C384" s="2" t="s">
        <v>782</v>
      </c>
      <c r="D384" t="s">
        <v>851</v>
      </c>
      <c r="E384" t="s">
        <v>990</v>
      </c>
      <c r="F384" t="s">
        <v>999</v>
      </c>
      <c r="G384" t="s">
        <v>1085</v>
      </c>
      <c r="H384" t="s">
        <v>1</v>
      </c>
      <c r="I384" t="s">
        <v>1096</v>
      </c>
      <c r="J384" t="s">
        <v>1159</v>
      </c>
      <c r="K384">
        <v>400</v>
      </c>
      <c r="L384">
        <v>0</v>
      </c>
      <c r="M384">
        <v>0</v>
      </c>
      <c r="N384" t="s">
        <v>1164</v>
      </c>
      <c r="O384" t="s">
        <v>1373</v>
      </c>
      <c r="P384" t="s">
        <v>1454</v>
      </c>
      <c r="Q384">
        <v>36</v>
      </c>
      <c r="R384">
        <v>5</v>
      </c>
      <c r="S384">
        <v>80</v>
      </c>
      <c r="T384">
        <v>6.25</v>
      </c>
      <c r="U384">
        <v>80</v>
      </c>
      <c r="V384">
        <v>70</v>
      </c>
      <c r="W384" t="s">
        <v>2</v>
      </c>
      <c r="X384" t="s">
        <v>1627</v>
      </c>
      <c r="Y384" t="s">
        <v>1685</v>
      </c>
      <c r="Z384">
        <v>36</v>
      </c>
      <c r="AA384">
        <v>5</v>
      </c>
      <c r="AB384">
        <v>80</v>
      </c>
      <c r="AC384">
        <v>6.25</v>
      </c>
      <c r="AD384">
        <v>80</v>
      </c>
      <c r="AE384">
        <v>70</v>
      </c>
      <c r="AF384" t="b">
        <f t="shared" si="6"/>
        <v>0</v>
      </c>
    </row>
    <row r="385" spans="1:32" x14ac:dyDescent="0.25">
      <c r="A385" s="3">
        <v>45600</v>
      </c>
      <c r="B385" t="s">
        <v>407</v>
      </c>
      <c r="C385" s="2" t="s">
        <v>783</v>
      </c>
      <c r="D385" t="s">
        <v>851</v>
      </c>
      <c r="E385" t="s">
        <v>990</v>
      </c>
      <c r="F385" t="s">
        <v>999</v>
      </c>
      <c r="G385" t="s">
        <v>1085</v>
      </c>
      <c r="H385" t="s">
        <v>1</v>
      </c>
      <c r="I385" t="s">
        <v>1096</v>
      </c>
      <c r="J385" t="s">
        <v>1159</v>
      </c>
      <c r="K385">
        <v>500</v>
      </c>
      <c r="L385">
        <v>0</v>
      </c>
      <c r="M385">
        <v>0</v>
      </c>
      <c r="N385" t="s">
        <v>1164</v>
      </c>
      <c r="O385" t="s">
        <v>1373</v>
      </c>
      <c r="P385" t="s">
        <v>1454</v>
      </c>
      <c r="Q385">
        <v>36</v>
      </c>
      <c r="R385">
        <v>5</v>
      </c>
      <c r="S385">
        <v>80</v>
      </c>
      <c r="T385">
        <v>6.25</v>
      </c>
      <c r="U385">
        <v>80</v>
      </c>
      <c r="V385">
        <v>70</v>
      </c>
      <c r="W385" t="s">
        <v>2</v>
      </c>
      <c r="X385" t="s">
        <v>1627</v>
      </c>
      <c r="Y385" t="s">
        <v>1685</v>
      </c>
      <c r="Z385">
        <v>36</v>
      </c>
      <c r="AA385">
        <v>5</v>
      </c>
      <c r="AB385">
        <v>80</v>
      </c>
      <c r="AC385">
        <v>6.25</v>
      </c>
      <c r="AD385">
        <v>80</v>
      </c>
      <c r="AE385">
        <v>70</v>
      </c>
      <c r="AF385" t="b">
        <f t="shared" si="6"/>
        <v>0</v>
      </c>
    </row>
    <row r="386" spans="1:32" x14ac:dyDescent="0.25">
      <c r="A386" s="3">
        <v>45601</v>
      </c>
      <c r="B386" t="s">
        <v>408</v>
      </c>
      <c r="C386" s="2" t="s">
        <v>784</v>
      </c>
      <c r="D386" t="s">
        <v>838</v>
      </c>
      <c r="E386" t="s">
        <v>902</v>
      </c>
      <c r="F386" t="s">
        <v>999</v>
      </c>
      <c r="G386" t="s">
        <v>1043</v>
      </c>
      <c r="H386" t="s">
        <v>1</v>
      </c>
      <c r="I386" t="s">
        <v>1092</v>
      </c>
      <c r="J386" t="s">
        <v>1159</v>
      </c>
      <c r="K386">
        <v>127</v>
      </c>
      <c r="L386">
        <v>0</v>
      </c>
      <c r="M386">
        <v>0</v>
      </c>
      <c r="N386" t="s">
        <v>1165</v>
      </c>
      <c r="O386" t="s">
        <v>1371</v>
      </c>
      <c r="P386" t="s">
        <v>1426</v>
      </c>
      <c r="Q386">
        <v>220</v>
      </c>
      <c r="R386">
        <v>95</v>
      </c>
      <c r="S386">
        <v>100</v>
      </c>
      <c r="T386">
        <v>95</v>
      </c>
      <c r="U386">
        <v>70</v>
      </c>
      <c r="V386">
        <v>40</v>
      </c>
      <c r="W386" t="s">
        <v>2</v>
      </c>
      <c r="X386" t="s">
        <v>1630</v>
      </c>
      <c r="Y386" t="s">
        <v>1679</v>
      </c>
      <c r="Z386">
        <v>220</v>
      </c>
      <c r="AA386">
        <v>2</v>
      </c>
      <c r="AB386">
        <v>10</v>
      </c>
      <c r="AC386">
        <v>20</v>
      </c>
      <c r="AD386">
        <v>70</v>
      </c>
      <c r="AE386">
        <v>40</v>
      </c>
      <c r="AF386" t="b">
        <f t="shared" si="6"/>
        <v>0</v>
      </c>
    </row>
    <row r="387" spans="1:32" x14ac:dyDescent="0.25">
      <c r="A387" s="3">
        <v>45601</v>
      </c>
      <c r="B387" t="s">
        <v>409</v>
      </c>
      <c r="C387" s="2" t="s">
        <v>785</v>
      </c>
      <c r="D387" t="s">
        <v>838</v>
      </c>
      <c r="E387" t="s">
        <v>902</v>
      </c>
      <c r="F387" t="s">
        <v>999</v>
      </c>
      <c r="G387" t="s">
        <v>1043</v>
      </c>
      <c r="H387" t="s">
        <v>1</v>
      </c>
      <c r="I387" t="s">
        <v>1092</v>
      </c>
      <c r="J387" t="s">
        <v>1159</v>
      </c>
      <c r="K387">
        <v>127</v>
      </c>
      <c r="L387">
        <v>0</v>
      </c>
      <c r="M387">
        <v>0</v>
      </c>
      <c r="N387" t="s">
        <v>1165</v>
      </c>
      <c r="O387" t="s">
        <v>1371</v>
      </c>
      <c r="P387" t="s">
        <v>1426</v>
      </c>
      <c r="Q387">
        <v>220</v>
      </c>
      <c r="R387">
        <v>95</v>
      </c>
      <c r="S387">
        <v>100</v>
      </c>
      <c r="T387">
        <v>95</v>
      </c>
      <c r="U387">
        <v>70</v>
      </c>
      <c r="V387">
        <v>40</v>
      </c>
      <c r="W387" t="s">
        <v>2</v>
      </c>
      <c r="X387" t="s">
        <v>1631</v>
      </c>
      <c r="Y387" t="s">
        <v>1640</v>
      </c>
      <c r="Z387">
        <v>220</v>
      </c>
      <c r="AA387">
        <v>2</v>
      </c>
      <c r="AB387">
        <v>10</v>
      </c>
      <c r="AC387">
        <v>20</v>
      </c>
      <c r="AD387">
        <v>70</v>
      </c>
      <c r="AE387">
        <v>40</v>
      </c>
      <c r="AF387" t="b">
        <f t="shared" si="6"/>
        <v>0</v>
      </c>
    </row>
    <row r="388" spans="1:32" x14ac:dyDescent="0.25">
      <c r="A388" s="3">
        <v>45603</v>
      </c>
      <c r="B388" t="s">
        <v>410</v>
      </c>
      <c r="C388" s="2" t="s">
        <v>786</v>
      </c>
      <c r="D388" t="s">
        <v>819</v>
      </c>
      <c r="E388" t="s">
        <v>985</v>
      </c>
      <c r="F388" t="s">
        <v>998</v>
      </c>
      <c r="G388" t="s">
        <v>1087</v>
      </c>
      <c r="H388" t="s">
        <v>1124</v>
      </c>
      <c r="I388" t="s">
        <v>1104</v>
      </c>
      <c r="J388" t="s">
        <v>1159</v>
      </c>
      <c r="K388">
        <v>51</v>
      </c>
      <c r="L388">
        <v>0</v>
      </c>
      <c r="M388">
        <v>0</v>
      </c>
      <c r="N388" t="s">
        <v>1187</v>
      </c>
      <c r="O388" t="s">
        <v>1348</v>
      </c>
      <c r="P388" t="s">
        <v>1382</v>
      </c>
      <c r="Q388">
        <v>240</v>
      </c>
      <c r="R388">
        <v>800</v>
      </c>
      <c r="S388">
        <v>100</v>
      </c>
      <c r="T388">
        <v>800</v>
      </c>
      <c r="U388">
        <v>80</v>
      </c>
      <c r="V388">
        <v>70</v>
      </c>
      <c r="W388" t="s">
        <v>2</v>
      </c>
      <c r="X388" t="s">
        <v>1632</v>
      </c>
      <c r="Y388" t="s">
        <v>1640</v>
      </c>
      <c r="Z388">
        <v>240</v>
      </c>
      <c r="AA388">
        <v>800</v>
      </c>
      <c r="AB388">
        <v>100</v>
      </c>
      <c r="AC388">
        <v>800</v>
      </c>
      <c r="AD388">
        <v>80</v>
      </c>
      <c r="AE388">
        <v>70</v>
      </c>
      <c r="AF388" t="b">
        <f t="shared" si="6"/>
        <v>0</v>
      </c>
    </row>
    <row r="389" spans="1:32" x14ac:dyDescent="0.25">
      <c r="A389" s="3">
        <v>45603</v>
      </c>
      <c r="B389" t="s">
        <v>411</v>
      </c>
      <c r="C389" s="2" t="s">
        <v>787</v>
      </c>
      <c r="D389" t="s">
        <v>819</v>
      </c>
      <c r="E389" t="s">
        <v>985</v>
      </c>
      <c r="F389" t="s">
        <v>998</v>
      </c>
      <c r="G389" t="s">
        <v>1087</v>
      </c>
      <c r="H389" t="s">
        <v>1124</v>
      </c>
      <c r="I389" t="s">
        <v>1104</v>
      </c>
      <c r="J389" t="s">
        <v>1159</v>
      </c>
      <c r="K389">
        <v>51</v>
      </c>
      <c r="L389">
        <v>0</v>
      </c>
      <c r="M389">
        <v>0</v>
      </c>
      <c r="N389" t="s">
        <v>1187</v>
      </c>
      <c r="O389" t="s">
        <v>1290</v>
      </c>
      <c r="P389" t="s">
        <v>1382</v>
      </c>
      <c r="Q389">
        <v>320</v>
      </c>
      <c r="R389">
        <v>800</v>
      </c>
      <c r="S389">
        <v>100</v>
      </c>
      <c r="T389">
        <v>800</v>
      </c>
      <c r="U389">
        <v>80</v>
      </c>
      <c r="V389">
        <v>70</v>
      </c>
      <c r="W389" t="s">
        <v>2</v>
      </c>
      <c r="X389" t="s">
        <v>1601</v>
      </c>
      <c r="Y389" t="s">
        <v>1640</v>
      </c>
      <c r="Z389">
        <v>320</v>
      </c>
      <c r="AA389">
        <v>650</v>
      </c>
      <c r="AB389">
        <v>100</v>
      </c>
      <c r="AC389">
        <v>650</v>
      </c>
      <c r="AD389">
        <v>70</v>
      </c>
      <c r="AE389">
        <v>70</v>
      </c>
      <c r="AF389" t="b">
        <f t="shared" si="6"/>
        <v>0</v>
      </c>
    </row>
    <row r="390" spans="1:32" x14ac:dyDescent="0.25">
      <c r="A390" s="3">
        <v>45603</v>
      </c>
      <c r="B390" t="s">
        <v>412</v>
      </c>
      <c r="C390" s="2" t="s">
        <v>788</v>
      </c>
      <c r="D390" t="s">
        <v>819</v>
      </c>
      <c r="E390" t="s">
        <v>985</v>
      </c>
      <c r="F390" t="s">
        <v>998</v>
      </c>
      <c r="G390" t="s">
        <v>1087</v>
      </c>
      <c r="H390" t="s">
        <v>1124</v>
      </c>
      <c r="I390" t="s">
        <v>1104</v>
      </c>
      <c r="J390" t="s">
        <v>1159</v>
      </c>
      <c r="K390">
        <v>51</v>
      </c>
      <c r="L390">
        <v>0</v>
      </c>
      <c r="M390">
        <v>0</v>
      </c>
      <c r="N390" t="s">
        <v>1187</v>
      </c>
      <c r="O390" t="s">
        <v>1348</v>
      </c>
      <c r="P390" t="s">
        <v>1382</v>
      </c>
      <c r="Q390">
        <v>240</v>
      </c>
      <c r="R390">
        <v>800</v>
      </c>
      <c r="S390">
        <v>100</v>
      </c>
      <c r="T390">
        <v>800</v>
      </c>
      <c r="U390">
        <v>80</v>
      </c>
      <c r="V390">
        <v>70</v>
      </c>
      <c r="W390" t="s">
        <v>2</v>
      </c>
      <c r="X390" t="s">
        <v>1611</v>
      </c>
      <c r="Y390" t="s">
        <v>1655</v>
      </c>
      <c r="Z390">
        <v>240</v>
      </c>
      <c r="AA390">
        <v>850</v>
      </c>
      <c r="AB390">
        <v>100</v>
      </c>
      <c r="AC390">
        <v>850</v>
      </c>
      <c r="AD390">
        <v>80</v>
      </c>
      <c r="AE390">
        <v>70</v>
      </c>
      <c r="AF390" t="b">
        <f t="shared" si="6"/>
        <v>0</v>
      </c>
    </row>
    <row r="391" spans="1:32" x14ac:dyDescent="0.25">
      <c r="A391" s="3">
        <v>45603</v>
      </c>
      <c r="B391" t="s">
        <v>413</v>
      </c>
      <c r="C391" s="2" t="s">
        <v>789</v>
      </c>
      <c r="D391" t="s">
        <v>819</v>
      </c>
      <c r="E391" t="s">
        <v>985</v>
      </c>
      <c r="F391" t="s">
        <v>998</v>
      </c>
      <c r="G391" t="s">
        <v>1087</v>
      </c>
      <c r="H391" t="s">
        <v>1124</v>
      </c>
      <c r="I391" t="s">
        <v>1104</v>
      </c>
      <c r="J391" t="s">
        <v>1159</v>
      </c>
      <c r="K391">
        <v>51</v>
      </c>
      <c r="L391">
        <v>0</v>
      </c>
      <c r="M391">
        <v>0</v>
      </c>
      <c r="N391" t="s">
        <v>1187</v>
      </c>
      <c r="O391" t="s">
        <v>1290</v>
      </c>
      <c r="P391" t="s">
        <v>1382</v>
      </c>
      <c r="Q391">
        <v>320</v>
      </c>
      <c r="R391">
        <v>800</v>
      </c>
      <c r="S391">
        <v>100</v>
      </c>
      <c r="T391">
        <v>800</v>
      </c>
      <c r="U391">
        <v>80</v>
      </c>
      <c r="V391">
        <v>70</v>
      </c>
      <c r="W391" t="s">
        <v>2</v>
      </c>
      <c r="X391" t="s">
        <v>1503</v>
      </c>
      <c r="Y391" t="s">
        <v>1655</v>
      </c>
      <c r="Z391">
        <v>320</v>
      </c>
      <c r="AA391">
        <v>600</v>
      </c>
      <c r="AB391">
        <v>100</v>
      </c>
      <c r="AC391">
        <v>600</v>
      </c>
      <c r="AD391">
        <v>70</v>
      </c>
      <c r="AE391">
        <v>70</v>
      </c>
      <c r="AF391" t="b">
        <f t="shared" si="6"/>
        <v>0</v>
      </c>
    </row>
    <row r="392" spans="1:32" x14ac:dyDescent="0.25">
      <c r="A392" s="3">
        <v>45603</v>
      </c>
      <c r="B392" t="s">
        <v>414</v>
      </c>
      <c r="C392" s="2" t="s">
        <v>790</v>
      </c>
      <c r="D392" t="s">
        <v>819</v>
      </c>
      <c r="E392" t="s">
        <v>991</v>
      </c>
      <c r="F392" t="s">
        <v>4</v>
      </c>
      <c r="G392" t="s">
        <v>1029</v>
      </c>
      <c r="H392" t="s">
        <v>1</v>
      </c>
      <c r="I392" t="s">
        <v>1092</v>
      </c>
      <c r="J392" t="s">
        <v>1159</v>
      </c>
      <c r="K392">
        <v>127</v>
      </c>
      <c r="L392">
        <v>0</v>
      </c>
      <c r="M392">
        <v>0</v>
      </c>
      <c r="N392" t="s">
        <v>1190</v>
      </c>
      <c r="O392" t="s">
        <v>1374</v>
      </c>
      <c r="P392" t="s">
        <v>1455</v>
      </c>
      <c r="Q392">
        <v>36</v>
      </c>
      <c r="R392">
        <v>3</v>
      </c>
      <c r="S392">
        <v>100</v>
      </c>
      <c r="T392">
        <v>3</v>
      </c>
      <c r="U392">
        <v>80</v>
      </c>
      <c r="V392">
        <v>70</v>
      </c>
      <c r="W392" t="s">
        <v>2</v>
      </c>
      <c r="X392" t="s">
        <v>1592</v>
      </c>
      <c r="Y392" t="s">
        <v>1664</v>
      </c>
      <c r="Z392">
        <v>36</v>
      </c>
      <c r="AA392">
        <v>3.5</v>
      </c>
      <c r="AB392">
        <v>100</v>
      </c>
      <c r="AC392">
        <v>3.5</v>
      </c>
      <c r="AD392">
        <v>80</v>
      </c>
      <c r="AE392">
        <v>70</v>
      </c>
      <c r="AF392" t="b">
        <f t="shared" si="6"/>
        <v>0</v>
      </c>
    </row>
    <row r="393" spans="1:32" x14ac:dyDescent="0.25">
      <c r="A393" s="3">
        <v>45603</v>
      </c>
      <c r="B393" t="s">
        <v>415</v>
      </c>
      <c r="C393" s="2" t="s">
        <v>791</v>
      </c>
      <c r="D393" t="s">
        <v>819</v>
      </c>
      <c r="E393" t="s">
        <v>991</v>
      </c>
      <c r="F393" t="s">
        <v>4</v>
      </c>
      <c r="G393" t="s">
        <v>1029</v>
      </c>
      <c r="H393" t="s">
        <v>1</v>
      </c>
      <c r="I393" t="s">
        <v>1092</v>
      </c>
      <c r="J393" t="s">
        <v>1159</v>
      </c>
      <c r="K393">
        <v>127</v>
      </c>
      <c r="L393">
        <v>0</v>
      </c>
      <c r="M393">
        <v>0</v>
      </c>
      <c r="N393" t="s">
        <v>1190</v>
      </c>
      <c r="O393" t="s">
        <v>1374</v>
      </c>
      <c r="P393" t="s">
        <v>1455</v>
      </c>
      <c r="Q393">
        <v>36</v>
      </c>
      <c r="R393">
        <v>3</v>
      </c>
      <c r="S393">
        <v>100</v>
      </c>
      <c r="T393">
        <v>3</v>
      </c>
      <c r="U393">
        <v>80</v>
      </c>
      <c r="V393">
        <v>70</v>
      </c>
      <c r="W393" t="s">
        <v>2</v>
      </c>
      <c r="X393" t="s">
        <v>1627</v>
      </c>
      <c r="Y393" t="s">
        <v>1685</v>
      </c>
      <c r="Z393">
        <v>36</v>
      </c>
      <c r="AA393">
        <v>4</v>
      </c>
      <c r="AB393">
        <v>100</v>
      </c>
      <c r="AC393">
        <v>4</v>
      </c>
      <c r="AD393">
        <v>80</v>
      </c>
      <c r="AE393">
        <v>70</v>
      </c>
      <c r="AF393" t="b">
        <f t="shared" si="6"/>
        <v>0</v>
      </c>
    </row>
    <row r="394" spans="1:32" x14ac:dyDescent="0.25">
      <c r="A394" s="3">
        <v>45603</v>
      </c>
      <c r="B394" t="s">
        <v>416</v>
      </c>
      <c r="C394" s="2" t="s">
        <v>792</v>
      </c>
      <c r="D394" t="s">
        <v>819</v>
      </c>
      <c r="E394" t="s">
        <v>992</v>
      </c>
      <c r="F394" t="s">
        <v>998</v>
      </c>
      <c r="G394" t="s">
        <v>1033</v>
      </c>
      <c r="H394" t="s">
        <v>1</v>
      </c>
      <c r="I394" t="s">
        <v>1137</v>
      </c>
      <c r="J394" t="s">
        <v>1159</v>
      </c>
      <c r="K394">
        <v>305</v>
      </c>
      <c r="L394">
        <v>0</v>
      </c>
      <c r="M394">
        <v>0</v>
      </c>
      <c r="N394" t="s">
        <v>1161</v>
      </c>
      <c r="O394" t="s">
        <v>1228</v>
      </c>
      <c r="P394" t="s">
        <v>1386</v>
      </c>
      <c r="Q394">
        <v>36</v>
      </c>
      <c r="R394">
        <v>150</v>
      </c>
      <c r="S394">
        <v>100</v>
      </c>
      <c r="T394">
        <v>150</v>
      </c>
      <c r="U394">
        <v>80</v>
      </c>
      <c r="V394">
        <v>70</v>
      </c>
      <c r="W394" t="s">
        <v>2</v>
      </c>
      <c r="X394" t="s">
        <v>1606</v>
      </c>
      <c r="Y394" t="s">
        <v>1682</v>
      </c>
      <c r="Z394">
        <v>36</v>
      </c>
      <c r="AA394">
        <v>142</v>
      </c>
      <c r="AB394">
        <v>100</v>
      </c>
      <c r="AC394">
        <v>142</v>
      </c>
      <c r="AD394">
        <v>80</v>
      </c>
      <c r="AE394">
        <v>70</v>
      </c>
      <c r="AF394" t="b">
        <f t="shared" si="6"/>
        <v>0</v>
      </c>
    </row>
    <row r="395" spans="1:32" x14ac:dyDescent="0.25">
      <c r="A395" s="3">
        <v>45618</v>
      </c>
      <c r="B395" t="s">
        <v>417</v>
      </c>
      <c r="C395" s="2" t="s">
        <v>793</v>
      </c>
      <c r="D395" t="s">
        <v>821</v>
      </c>
      <c r="E395" t="s">
        <v>987</v>
      </c>
      <c r="F395" t="s">
        <v>1000</v>
      </c>
      <c r="G395" t="s">
        <v>1021</v>
      </c>
      <c r="H395" t="s">
        <v>1</v>
      </c>
      <c r="I395" t="s">
        <v>1094</v>
      </c>
      <c r="J395" t="s">
        <v>1159</v>
      </c>
      <c r="K395">
        <v>203</v>
      </c>
      <c r="L395">
        <v>0</v>
      </c>
      <c r="M395">
        <v>0</v>
      </c>
      <c r="N395" t="s">
        <v>1161</v>
      </c>
      <c r="O395" t="s">
        <v>1202</v>
      </c>
      <c r="P395" t="s">
        <v>1389</v>
      </c>
      <c r="Q395">
        <v>320</v>
      </c>
      <c r="R395">
        <v>100</v>
      </c>
      <c r="S395">
        <v>100</v>
      </c>
      <c r="T395">
        <v>100</v>
      </c>
      <c r="U395">
        <v>80</v>
      </c>
      <c r="V395">
        <v>80</v>
      </c>
      <c r="W395" t="s">
        <v>2</v>
      </c>
      <c r="X395" t="s">
        <v>1470</v>
      </c>
      <c r="Y395" t="s">
        <v>1405</v>
      </c>
      <c r="Z395">
        <v>320</v>
      </c>
      <c r="AA395">
        <v>70</v>
      </c>
      <c r="AB395">
        <v>100</v>
      </c>
      <c r="AC395">
        <v>70</v>
      </c>
      <c r="AD395">
        <v>80</v>
      </c>
      <c r="AE395">
        <v>80</v>
      </c>
      <c r="AF395" t="b">
        <f t="shared" si="6"/>
        <v>0</v>
      </c>
    </row>
    <row r="396" spans="1:32" x14ac:dyDescent="0.25">
      <c r="A396" s="3">
        <v>45618</v>
      </c>
      <c r="B396" t="s">
        <v>418</v>
      </c>
      <c r="C396" s="2" t="s">
        <v>794</v>
      </c>
      <c r="D396" t="s">
        <v>821</v>
      </c>
      <c r="E396" t="s">
        <v>987</v>
      </c>
      <c r="F396" t="s">
        <v>1000</v>
      </c>
      <c r="G396" t="s">
        <v>1021</v>
      </c>
      <c r="H396" t="s">
        <v>1</v>
      </c>
      <c r="I396" t="s">
        <v>1094</v>
      </c>
      <c r="J396" t="s">
        <v>1159</v>
      </c>
      <c r="K396">
        <v>203</v>
      </c>
      <c r="L396">
        <v>0</v>
      </c>
      <c r="M396">
        <v>0</v>
      </c>
      <c r="N396" t="s">
        <v>1161</v>
      </c>
      <c r="O396" t="s">
        <v>1313</v>
      </c>
      <c r="P396" t="s">
        <v>1389</v>
      </c>
      <c r="Q396">
        <v>400</v>
      </c>
      <c r="R396">
        <v>100</v>
      </c>
      <c r="S396">
        <v>100</v>
      </c>
      <c r="T396">
        <v>100</v>
      </c>
      <c r="U396">
        <v>80</v>
      </c>
      <c r="V396">
        <v>80</v>
      </c>
      <c r="W396" t="s">
        <v>2</v>
      </c>
      <c r="X396" t="s">
        <v>1471</v>
      </c>
      <c r="Y396" t="s">
        <v>1405</v>
      </c>
      <c r="Z396">
        <v>400</v>
      </c>
      <c r="AA396">
        <v>70</v>
      </c>
      <c r="AB396">
        <v>100</v>
      </c>
      <c r="AC396">
        <v>70</v>
      </c>
      <c r="AD396">
        <v>80</v>
      </c>
      <c r="AE396">
        <v>80</v>
      </c>
      <c r="AF396" t="b">
        <f t="shared" si="6"/>
        <v>0</v>
      </c>
    </row>
    <row r="397" spans="1:32" x14ac:dyDescent="0.25">
      <c r="A397" s="3">
        <v>45618</v>
      </c>
      <c r="B397" t="s">
        <v>419</v>
      </c>
      <c r="C397" s="2" t="s">
        <v>795</v>
      </c>
      <c r="D397" t="s">
        <v>821</v>
      </c>
      <c r="E397" t="s">
        <v>987</v>
      </c>
      <c r="F397" t="s">
        <v>1000</v>
      </c>
      <c r="G397" t="s">
        <v>1021</v>
      </c>
      <c r="H397" t="s">
        <v>1</v>
      </c>
      <c r="I397" t="s">
        <v>1094</v>
      </c>
      <c r="J397" t="s">
        <v>1159</v>
      </c>
      <c r="K397">
        <v>203</v>
      </c>
      <c r="L397">
        <v>0</v>
      </c>
      <c r="M397">
        <v>0</v>
      </c>
      <c r="N397" t="s">
        <v>1161</v>
      </c>
      <c r="O397" t="s">
        <v>1203</v>
      </c>
      <c r="P397" t="s">
        <v>1389</v>
      </c>
      <c r="Q397">
        <v>600</v>
      </c>
      <c r="R397">
        <v>100</v>
      </c>
      <c r="S397">
        <v>100</v>
      </c>
      <c r="T397">
        <v>100</v>
      </c>
      <c r="U397">
        <v>80</v>
      </c>
      <c r="V397">
        <v>80</v>
      </c>
      <c r="W397" t="s">
        <v>2</v>
      </c>
      <c r="X397" t="s">
        <v>1255</v>
      </c>
      <c r="Y397" t="s">
        <v>1405</v>
      </c>
      <c r="Z397">
        <v>600</v>
      </c>
      <c r="AA397">
        <v>70</v>
      </c>
      <c r="AB397">
        <v>100</v>
      </c>
      <c r="AC397">
        <v>70</v>
      </c>
      <c r="AD397">
        <v>80</v>
      </c>
      <c r="AE397">
        <v>80</v>
      </c>
      <c r="AF397" t="b">
        <f t="shared" si="6"/>
        <v>0</v>
      </c>
    </row>
    <row r="398" spans="1:32" x14ac:dyDescent="0.25">
      <c r="A398" s="3">
        <v>45624</v>
      </c>
      <c r="B398" t="s">
        <v>420</v>
      </c>
      <c r="C398" s="2" t="s">
        <v>796</v>
      </c>
      <c r="D398" t="s">
        <v>821</v>
      </c>
      <c r="E398" t="s">
        <v>896</v>
      </c>
      <c r="F398" t="s">
        <v>1000</v>
      </c>
      <c r="G398" t="s">
        <v>1021</v>
      </c>
      <c r="H398" t="s">
        <v>1</v>
      </c>
      <c r="I398" t="s">
        <v>1094</v>
      </c>
      <c r="J398" t="s">
        <v>1159</v>
      </c>
      <c r="K398">
        <v>254</v>
      </c>
      <c r="L398">
        <v>0</v>
      </c>
      <c r="M398">
        <v>0</v>
      </c>
      <c r="N398" t="s">
        <v>1160</v>
      </c>
      <c r="O398" t="s">
        <v>1332</v>
      </c>
      <c r="P398" t="s">
        <v>1389</v>
      </c>
      <c r="Q398">
        <v>180</v>
      </c>
      <c r="R398">
        <v>100</v>
      </c>
      <c r="S398">
        <v>100</v>
      </c>
      <c r="T398">
        <v>100</v>
      </c>
      <c r="U398">
        <v>80</v>
      </c>
      <c r="V398">
        <v>80</v>
      </c>
      <c r="W398" t="s">
        <v>2</v>
      </c>
      <c r="X398" t="s">
        <v>1526</v>
      </c>
      <c r="Y398" t="s">
        <v>1405</v>
      </c>
      <c r="Z398">
        <v>180</v>
      </c>
      <c r="AA398">
        <v>30</v>
      </c>
      <c r="AB398">
        <v>100</v>
      </c>
      <c r="AC398">
        <v>30</v>
      </c>
      <c r="AD398">
        <v>80</v>
      </c>
      <c r="AE398">
        <v>80</v>
      </c>
      <c r="AF398" t="b">
        <f t="shared" si="6"/>
        <v>0</v>
      </c>
    </row>
    <row r="399" spans="1:32" x14ac:dyDescent="0.25">
      <c r="A399" s="3">
        <v>45624</v>
      </c>
      <c r="B399" t="s">
        <v>421</v>
      </c>
      <c r="C399" s="2" t="s">
        <v>797</v>
      </c>
      <c r="D399" t="s">
        <v>821</v>
      </c>
      <c r="E399" t="s">
        <v>896</v>
      </c>
      <c r="F399" t="s">
        <v>1000</v>
      </c>
      <c r="G399" t="s">
        <v>1021</v>
      </c>
      <c r="H399" t="s">
        <v>1</v>
      </c>
      <c r="I399" t="s">
        <v>1094</v>
      </c>
      <c r="J399" t="s">
        <v>1159</v>
      </c>
      <c r="K399">
        <v>254</v>
      </c>
      <c r="L399">
        <v>0</v>
      </c>
      <c r="M399">
        <v>0</v>
      </c>
      <c r="N399" t="s">
        <v>1160</v>
      </c>
      <c r="O399" t="s">
        <v>1202</v>
      </c>
      <c r="P399" t="s">
        <v>1389</v>
      </c>
      <c r="Q399">
        <v>320</v>
      </c>
      <c r="R399">
        <v>100</v>
      </c>
      <c r="S399">
        <v>100</v>
      </c>
      <c r="T399">
        <v>100</v>
      </c>
      <c r="U399">
        <v>80</v>
      </c>
      <c r="V399">
        <v>80</v>
      </c>
      <c r="W399" t="s">
        <v>2</v>
      </c>
      <c r="X399" t="s">
        <v>1470</v>
      </c>
      <c r="Y399" t="s">
        <v>1405</v>
      </c>
      <c r="Z399">
        <v>320</v>
      </c>
      <c r="AA399">
        <v>30</v>
      </c>
      <c r="AB399">
        <v>100</v>
      </c>
      <c r="AC399">
        <v>30</v>
      </c>
      <c r="AD399">
        <v>80</v>
      </c>
      <c r="AE399">
        <v>80</v>
      </c>
      <c r="AF399" t="b">
        <f t="shared" si="6"/>
        <v>0</v>
      </c>
    </row>
    <row r="400" spans="1:32" x14ac:dyDescent="0.25">
      <c r="A400" s="3">
        <v>45624</v>
      </c>
      <c r="B400" t="s">
        <v>422</v>
      </c>
      <c r="C400" s="2" t="s">
        <v>798</v>
      </c>
      <c r="D400" t="s">
        <v>821</v>
      </c>
      <c r="E400" t="s">
        <v>896</v>
      </c>
      <c r="F400" t="s">
        <v>1000</v>
      </c>
      <c r="G400" t="s">
        <v>1021</v>
      </c>
      <c r="H400" t="s">
        <v>1</v>
      </c>
      <c r="I400" t="s">
        <v>1094</v>
      </c>
      <c r="J400" t="s">
        <v>1159</v>
      </c>
      <c r="K400">
        <v>254</v>
      </c>
      <c r="L400">
        <v>0</v>
      </c>
      <c r="M400">
        <v>0</v>
      </c>
      <c r="N400" t="s">
        <v>1160</v>
      </c>
      <c r="O400" t="s">
        <v>1313</v>
      </c>
      <c r="P400" t="s">
        <v>1389</v>
      </c>
      <c r="Q400">
        <v>400</v>
      </c>
      <c r="R400">
        <v>100</v>
      </c>
      <c r="S400">
        <v>100</v>
      </c>
      <c r="T400">
        <v>100</v>
      </c>
      <c r="U400">
        <v>80</v>
      </c>
      <c r="V400">
        <v>80</v>
      </c>
      <c r="W400" t="s">
        <v>2</v>
      </c>
      <c r="X400" t="s">
        <v>1471</v>
      </c>
      <c r="Y400" t="s">
        <v>1405</v>
      </c>
      <c r="Z400">
        <v>400</v>
      </c>
      <c r="AA400">
        <v>30</v>
      </c>
      <c r="AB400">
        <v>100</v>
      </c>
      <c r="AC400">
        <v>30</v>
      </c>
      <c r="AD400">
        <v>80</v>
      </c>
      <c r="AE400">
        <v>80</v>
      </c>
      <c r="AF400" t="b">
        <f t="shared" si="6"/>
        <v>0</v>
      </c>
    </row>
    <row r="401" spans="1:32" x14ac:dyDescent="0.25">
      <c r="A401" s="3">
        <v>45624</v>
      </c>
      <c r="B401" t="s">
        <v>423</v>
      </c>
      <c r="C401" s="2" t="s">
        <v>799</v>
      </c>
      <c r="D401" t="s">
        <v>821</v>
      </c>
      <c r="E401" t="s">
        <v>896</v>
      </c>
      <c r="F401" t="s">
        <v>1000</v>
      </c>
      <c r="G401" t="s">
        <v>1021</v>
      </c>
      <c r="H401" t="s">
        <v>1</v>
      </c>
      <c r="I401" t="s">
        <v>1094</v>
      </c>
      <c r="J401" t="s">
        <v>1159</v>
      </c>
      <c r="K401">
        <v>254</v>
      </c>
      <c r="L401">
        <v>0</v>
      </c>
      <c r="M401">
        <v>0</v>
      </c>
      <c r="N401" t="s">
        <v>1160</v>
      </c>
      <c r="O401" t="s">
        <v>1203</v>
      </c>
      <c r="P401" t="s">
        <v>1389</v>
      </c>
      <c r="Q401">
        <v>600</v>
      </c>
      <c r="R401">
        <v>100</v>
      </c>
      <c r="S401">
        <v>100</v>
      </c>
      <c r="T401">
        <v>100</v>
      </c>
      <c r="U401">
        <v>80</v>
      </c>
      <c r="V401">
        <v>80</v>
      </c>
      <c r="W401" t="s">
        <v>2</v>
      </c>
      <c r="X401" t="s">
        <v>1255</v>
      </c>
      <c r="Y401" t="s">
        <v>1405</v>
      </c>
      <c r="Z401">
        <v>600</v>
      </c>
      <c r="AA401">
        <v>30</v>
      </c>
      <c r="AB401">
        <v>100</v>
      </c>
      <c r="AC401">
        <v>30</v>
      </c>
      <c r="AD401">
        <v>80</v>
      </c>
      <c r="AE401">
        <v>80</v>
      </c>
      <c r="AF401" t="b">
        <f t="shared" si="6"/>
        <v>0</v>
      </c>
    </row>
    <row r="402" spans="1:32" x14ac:dyDescent="0.25">
      <c r="A402" s="3">
        <v>45624</v>
      </c>
      <c r="B402" t="s">
        <v>424</v>
      </c>
      <c r="C402" s="2" t="s">
        <v>800</v>
      </c>
      <c r="D402" t="s">
        <v>821</v>
      </c>
      <c r="E402" t="s">
        <v>896</v>
      </c>
      <c r="F402" t="s">
        <v>1000</v>
      </c>
      <c r="G402" t="s">
        <v>1021</v>
      </c>
      <c r="H402" t="s">
        <v>1</v>
      </c>
      <c r="I402" t="s">
        <v>1094</v>
      </c>
      <c r="J402" t="s">
        <v>1159</v>
      </c>
      <c r="K402">
        <v>254</v>
      </c>
      <c r="L402">
        <v>0</v>
      </c>
      <c r="M402">
        <v>0</v>
      </c>
      <c r="N402" t="s">
        <v>1160</v>
      </c>
      <c r="O402" t="s">
        <v>1356</v>
      </c>
      <c r="P402" t="s">
        <v>1389</v>
      </c>
      <c r="Q402">
        <v>800</v>
      </c>
      <c r="R402">
        <v>100</v>
      </c>
      <c r="S402">
        <v>100</v>
      </c>
      <c r="T402">
        <v>100</v>
      </c>
      <c r="U402">
        <v>80</v>
      </c>
      <c r="V402">
        <v>80</v>
      </c>
      <c r="W402" t="s">
        <v>2</v>
      </c>
      <c r="X402" t="s">
        <v>1492</v>
      </c>
      <c r="Y402" t="s">
        <v>1405</v>
      </c>
      <c r="Z402">
        <v>800</v>
      </c>
      <c r="AA402">
        <v>30</v>
      </c>
      <c r="AB402">
        <v>100</v>
      </c>
      <c r="AC402">
        <v>30</v>
      </c>
      <c r="AD402">
        <v>80</v>
      </c>
      <c r="AE402">
        <v>80</v>
      </c>
      <c r="AF402" t="b">
        <f t="shared" si="6"/>
        <v>0</v>
      </c>
    </row>
    <row r="403" spans="1:32" x14ac:dyDescent="0.25">
      <c r="A403" s="3">
        <v>45624</v>
      </c>
      <c r="B403" t="s">
        <v>425</v>
      </c>
      <c r="C403" s="2" t="s">
        <v>801</v>
      </c>
      <c r="D403" t="s">
        <v>821</v>
      </c>
      <c r="E403" t="s">
        <v>896</v>
      </c>
      <c r="F403" t="s">
        <v>1000</v>
      </c>
      <c r="G403" t="s">
        <v>1021</v>
      </c>
      <c r="H403" t="s">
        <v>1</v>
      </c>
      <c r="I403" t="s">
        <v>1094</v>
      </c>
      <c r="J403" t="s">
        <v>1159</v>
      </c>
      <c r="K403">
        <v>254</v>
      </c>
      <c r="L403">
        <v>0</v>
      </c>
      <c r="M403">
        <v>0</v>
      </c>
      <c r="N403" t="s">
        <v>1160</v>
      </c>
      <c r="O403" t="s">
        <v>1264</v>
      </c>
      <c r="P403" t="s">
        <v>1389</v>
      </c>
      <c r="Q403">
        <v>1200</v>
      </c>
      <c r="R403">
        <v>100</v>
      </c>
      <c r="S403">
        <v>100</v>
      </c>
      <c r="T403">
        <v>100</v>
      </c>
      <c r="U403">
        <v>80</v>
      </c>
      <c r="V403">
        <v>80</v>
      </c>
      <c r="W403" t="s">
        <v>2</v>
      </c>
      <c r="X403" t="s">
        <v>1485</v>
      </c>
      <c r="Y403" t="s">
        <v>1647</v>
      </c>
      <c r="Z403">
        <v>1200</v>
      </c>
      <c r="AA403">
        <v>30</v>
      </c>
      <c r="AB403">
        <v>100</v>
      </c>
      <c r="AC403">
        <v>30</v>
      </c>
      <c r="AD403">
        <v>80</v>
      </c>
      <c r="AE403">
        <v>80</v>
      </c>
      <c r="AF403" t="b">
        <f t="shared" si="6"/>
        <v>0</v>
      </c>
    </row>
    <row r="404" spans="1:32" x14ac:dyDescent="0.25">
      <c r="A404" s="3">
        <v>45653</v>
      </c>
      <c r="B404" t="s">
        <v>426</v>
      </c>
      <c r="C404" s="2" t="s">
        <v>802</v>
      </c>
      <c r="D404" t="s">
        <v>852</v>
      </c>
      <c r="E404" t="s">
        <v>993</v>
      </c>
      <c r="F404" t="s">
        <v>1000</v>
      </c>
      <c r="G404" t="s">
        <v>1021</v>
      </c>
      <c r="H404" t="s">
        <v>1</v>
      </c>
      <c r="I404" t="s">
        <v>1151</v>
      </c>
      <c r="J404" t="s">
        <v>1159</v>
      </c>
      <c r="K404">
        <v>203</v>
      </c>
      <c r="L404">
        <v>0</v>
      </c>
      <c r="M404">
        <v>0</v>
      </c>
      <c r="N404" t="s">
        <v>1191</v>
      </c>
      <c r="O404" t="s">
        <v>1312</v>
      </c>
      <c r="P404" t="s">
        <v>1389</v>
      </c>
      <c r="Q404">
        <v>120</v>
      </c>
      <c r="R404">
        <v>10</v>
      </c>
      <c r="S404">
        <v>5</v>
      </c>
      <c r="T404">
        <v>200</v>
      </c>
      <c r="U404">
        <v>70</v>
      </c>
      <c r="V404">
        <v>70</v>
      </c>
      <c r="W404" t="s">
        <v>2</v>
      </c>
      <c r="X404" t="s">
        <v>1486</v>
      </c>
      <c r="Y404" t="s">
        <v>1405</v>
      </c>
      <c r="Z404">
        <v>120</v>
      </c>
      <c r="AA404">
        <v>10</v>
      </c>
      <c r="AB404">
        <v>100</v>
      </c>
      <c r="AC404">
        <v>10</v>
      </c>
      <c r="AD404">
        <v>70</v>
      </c>
      <c r="AE404">
        <v>70</v>
      </c>
      <c r="AF404" t="b">
        <f t="shared" si="6"/>
        <v>0</v>
      </c>
    </row>
    <row r="405" spans="1:32" x14ac:dyDescent="0.25">
      <c r="A405" s="3">
        <v>45653</v>
      </c>
      <c r="B405" t="s">
        <v>427</v>
      </c>
      <c r="C405" s="2" t="s">
        <v>803</v>
      </c>
      <c r="D405" t="s">
        <v>852</v>
      </c>
      <c r="E405" t="s">
        <v>993</v>
      </c>
      <c r="F405" t="s">
        <v>1000</v>
      </c>
      <c r="G405" t="s">
        <v>1021</v>
      </c>
      <c r="H405" t="s">
        <v>1</v>
      </c>
      <c r="I405" t="s">
        <v>1151</v>
      </c>
      <c r="J405" t="s">
        <v>1159</v>
      </c>
      <c r="K405">
        <v>203</v>
      </c>
      <c r="L405">
        <v>0</v>
      </c>
      <c r="M405">
        <v>0</v>
      </c>
      <c r="N405" t="s">
        <v>1191</v>
      </c>
      <c r="O405" t="s">
        <v>1350</v>
      </c>
      <c r="P405" t="s">
        <v>1389</v>
      </c>
      <c r="Q405">
        <v>240</v>
      </c>
      <c r="R405">
        <v>10</v>
      </c>
      <c r="S405">
        <v>5</v>
      </c>
      <c r="T405">
        <v>200</v>
      </c>
      <c r="U405">
        <v>70</v>
      </c>
      <c r="V405">
        <v>70</v>
      </c>
      <c r="W405" t="s">
        <v>2</v>
      </c>
      <c r="X405" t="s">
        <v>1238</v>
      </c>
      <c r="Y405" t="s">
        <v>1405</v>
      </c>
      <c r="Z405">
        <v>240</v>
      </c>
      <c r="AA405">
        <v>10</v>
      </c>
      <c r="AB405">
        <v>100</v>
      </c>
      <c r="AC405">
        <v>10</v>
      </c>
      <c r="AD405">
        <v>70</v>
      </c>
      <c r="AE405">
        <v>70</v>
      </c>
      <c r="AF405" t="b">
        <f t="shared" si="6"/>
        <v>0</v>
      </c>
    </row>
    <row r="406" spans="1:32" x14ac:dyDescent="0.25">
      <c r="A406" s="3">
        <v>45653</v>
      </c>
      <c r="B406" t="s">
        <v>428</v>
      </c>
      <c r="C406" s="2" t="s">
        <v>804</v>
      </c>
      <c r="D406" t="s">
        <v>852</v>
      </c>
      <c r="E406" t="s">
        <v>993</v>
      </c>
      <c r="F406" t="s">
        <v>1000</v>
      </c>
      <c r="G406" t="s">
        <v>1021</v>
      </c>
      <c r="H406" t="s">
        <v>1</v>
      </c>
      <c r="I406" t="s">
        <v>1151</v>
      </c>
      <c r="J406" t="s">
        <v>1159</v>
      </c>
      <c r="K406">
        <v>203</v>
      </c>
      <c r="L406">
        <v>0</v>
      </c>
      <c r="M406">
        <v>0</v>
      </c>
      <c r="N406" t="s">
        <v>1191</v>
      </c>
      <c r="O406" t="s">
        <v>1313</v>
      </c>
      <c r="P406" t="s">
        <v>1389</v>
      </c>
      <c r="Q406">
        <v>400</v>
      </c>
      <c r="R406">
        <v>10</v>
      </c>
      <c r="S406">
        <v>5</v>
      </c>
      <c r="T406">
        <v>200</v>
      </c>
      <c r="U406">
        <v>70</v>
      </c>
      <c r="V406">
        <v>70</v>
      </c>
      <c r="W406" t="s">
        <v>2</v>
      </c>
      <c r="X406" t="s">
        <v>1471</v>
      </c>
      <c r="Y406" t="s">
        <v>1405</v>
      </c>
      <c r="Z406">
        <v>400</v>
      </c>
      <c r="AA406">
        <v>10</v>
      </c>
      <c r="AB406">
        <v>100</v>
      </c>
      <c r="AC406">
        <v>10</v>
      </c>
      <c r="AD406">
        <v>70</v>
      </c>
      <c r="AE406">
        <v>70</v>
      </c>
      <c r="AF406" t="b">
        <f t="shared" si="6"/>
        <v>0</v>
      </c>
    </row>
    <row r="407" spans="1:32" x14ac:dyDescent="0.25">
      <c r="A407" s="3">
        <v>45653</v>
      </c>
      <c r="B407" t="s">
        <v>429</v>
      </c>
      <c r="C407" s="2" t="s">
        <v>805</v>
      </c>
      <c r="D407" t="s">
        <v>852</v>
      </c>
      <c r="E407" t="s">
        <v>993</v>
      </c>
      <c r="F407" t="s">
        <v>1000</v>
      </c>
      <c r="G407" t="s">
        <v>1021</v>
      </c>
      <c r="H407" t="s">
        <v>1</v>
      </c>
      <c r="I407" t="s">
        <v>1151</v>
      </c>
      <c r="J407" t="s">
        <v>1159</v>
      </c>
      <c r="K407">
        <v>203</v>
      </c>
      <c r="L407">
        <v>0</v>
      </c>
      <c r="M407">
        <v>0</v>
      </c>
      <c r="N407" t="s">
        <v>1191</v>
      </c>
      <c r="O407" t="s">
        <v>1203</v>
      </c>
      <c r="P407" t="s">
        <v>1389</v>
      </c>
      <c r="Q407">
        <v>600</v>
      </c>
      <c r="R407">
        <v>10</v>
      </c>
      <c r="S407">
        <v>5</v>
      </c>
      <c r="T407">
        <v>200</v>
      </c>
      <c r="U407">
        <v>70</v>
      </c>
      <c r="V407">
        <v>70</v>
      </c>
      <c r="W407" t="s">
        <v>2</v>
      </c>
      <c r="X407" t="s">
        <v>1255</v>
      </c>
      <c r="Y407" t="s">
        <v>1405</v>
      </c>
      <c r="Z407">
        <v>600</v>
      </c>
      <c r="AA407">
        <v>10</v>
      </c>
      <c r="AB407">
        <v>100</v>
      </c>
      <c r="AC407">
        <v>10</v>
      </c>
      <c r="AD407">
        <v>70</v>
      </c>
      <c r="AE407">
        <v>70</v>
      </c>
      <c r="AF407" t="b">
        <f t="shared" si="6"/>
        <v>0</v>
      </c>
    </row>
    <row r="408" spans="1:32" x14ac:dyDescent="0.25">
      <c r="A408" s="3">
        <v>45653</v>
      </c>
      <c r="B408" t="s">
        <v>430</v>
      </c>
      <c r="C408" s="2" t="s">
        <v>806</v>
      </c>
      <c r="D408" t="s">
        <v>852</v>
      </c>
      <c r="E408" t="s">
        <v>993</v>
      </c>
      <c r="F408" t="s">
        <v>1000</v>
      </c>
      <c r="G408" t="s">
        <v>1021</v>
      </c>
      <c r="H408" t="s">
        <v>1</v>
      </c>
      <c r="I408" t="s">
        <v>1151</v>
      </c>
      <c r="J408" t="s">
        <v>1159</v>
      </c>
      <c r="K408">
        <v>203</v>
      </c>
      <c r="L408">
        <v>0</v>
      </c>
      <c r="M408">
        <v>0</v>
      </c>
      <c r="N408" t="s">
        <v>1191</v>
      </c>
      <c r="O408" t="s">
        <v>1356</v>
      </c>
      <c r="P408" t="s">
        <v>1389</v>
      </c>
      <c r="Q408">
        <v>800</v>
      </c>
      <c r="R408">
        <v>10</v>
      </c>
      <c r="S408">
        <v>5</v>
      </c>
      <c r="T408">
        <v>200</v>
      </c>
      <c r="U408">
        <v>70</v>
      </c>
      <c r="V408">
        <v>70</v>
      </c>
      <c r="W408" t="s">
        <v>2</v>
      </c>
      <c r="X408" t="s">
        <v>1492</v>
      </c>
      <c r="Y408" t="s">
        <v>1405</v>
      </c>
      <c r="Z408">
        <v>800</v>
      </c>
      <c r="AA408">
        <v>10</v>
      </c>
      <c r="AB408">
        <v>100</v>
      </c>
      <c r="AC408">
        <v>10</v>
      </c>
      <c r="AD408">
        <v>70</v>
      </c>
      <c r="AE408">
        <v>70</v>
      </c>
      <c r="AF408" t="b">
        <f t="shared" si="6"/>
        <v>0</v>
      </c>
    </row>
    <row r="409" spans="1:32" x14ac:dyDescent="0.25">
      <c r="A409" s="3">
        <v>45653</v>
      </c>
      <c r="B409" t="s">
        <v>431</v>
      </c>
      <c r="C409" s="2" t="s">
        <v>807</v>
      </c>
      <c r="D409" t="s">
        <v>852</v>
      </c>
      <c r="E409" t="s">
        <v>993</v>
      </c>
      <c r="F409" t="s">
        <v>1000</v>
      </c>
      <c r="G409" t="s">
        <v>1021</v>
      </c>
      <c r="H409" t="s">
        <v>1</v>
      </c>
      <c r="I409" t="s">
        <v>1151</v>
      </c>
      <c r="J409" t="s">
        <v>1159</v>
      </c>
      <c r="K409">
        <v>203</v>
      </c>
      <c r="L409">
        <v>0</v>
      </c>
      <c r="M409">
        <v>0</v>
      </c>
      <c r="N409" t="s">
        <v>1191</v>
      </c>
      <c r="O409" t="s">
        <v>1292</v>
      </c>
      <c r="P409" t="s">
        <v>1389</v>
      </c>
      <c r="Q409">
        <v>1000</v>
      </c>
      <c r="R409">
        <v>10</v>
      </c>
      <c r="S409">
        <v>5</v>
      </c>
      <c r="T409">
        <v>200</v>
      </c>
      <c r="U409">
        <v>70</v>
      </c>
      <c r="V409">
        <v>70</v>
      </c>
      <c r="W409" t="s">
        <v>2</v>
      </c>
      <c r="X409" t="s">
        <v>1622</v>
      </c>
      <c r="Y409" t="s">
        <v>1647</v>
      </c>
      <c r="Z409">
        <v>1000</v>
      </c>
      <c r="AA409">
        <v>10</v>
      </c>
      <c r="AB409">
        <v>100</v>
      </c>
      <c r="AC409">
        <v>10</v>
      </c>
      <c r="AD409">
        <v>70</v>
      </c>
      <c r="AE409">
        <v>70</v>
      </c>
      <c r="AF409" t="b">
        <f t="shared" si="6"/>
        <v>0</v>
      </c>
    </row>
    <row r="410" spans="1:32" x14ac:dyDescent="0.25">
      <c r="A410" s="3">
        <v>45664</v>
      </c>
      <c r="B410" t="s">
        <v>432</v>
      </c>
      <c r="C410" s="2" t="s">
        <v>808</v>
      </c>
      <c r="D410" t="s">
        <v>823</v>
      </c>
      <c r="E410" t="s">
        <v>994</v>
      </c>
      <c r="F410" t="s">
        <v>1000</v>
      </c>
      <c r="G410" t="s">
        <v>1021</v>
      </c>
      <c r="H410" t="s">
        <v>1095</v>
      </c>
      <c r="I410" t="s">
        <v>1094</v>
      </c>
      <c r="J410" t="s">
        <v>1159</v>
      </c>
      <c r="K410">
        <v>203</v>
      </c>
      <c r="L410">
        <v>0</v>
      </c>
      <c r="M410">
        <v>0</v>
      </c>
      <c r="N410" t="s">
        <v>1192</v>
      </c>
      <c r="O410" t="s">
        <v>1264</v>
      </c>
      <c r="P410" t="s">
        <v>1389</v>
      </c>
      <c r="Q410">
        <v>1200</v>
      </c>
      <c r="R410">
        <v>5</v>
      </c>
      <c r="S410">
        <v>100</v>
      </c>
      <c r="T410">
        <v>5</v>
      </c>
      <c r="U410">
        <v>80</v>
      </c>
      <c r="V410">
        <v>80</v>
      </c>
      <c r="W410" t="s">
        <v>2</v>
      </c>
      <c r="X410" t="s">
        <v>1485</v>
      </c>
      <c r="Y410" t="s">
        <v>1647</v>
      </c>
      <c r="Z410">
        <v>1200</v>
      </c>
      <c r="AA410">
        <v>5</v>
      </c>
      <c r="AB410">
        <v>100</v>
      </c>
      <c r="AC410">
        <v>5</v>
      </c>
      <c r="AD410">
        <v>80</v>
      </c>
      <c r="AE410">
        <v>40</v>
      </c>
      <c r="AF410" t="b">
        <f t="shared" si="6"/>
        <v>0</v>
      </c>
    </row>
    <row r="411" spans="1:32" x14ac:dyDescent="0.25">
      <c r="A411" s="3">
        <v>45665</v>
      </c>
      <c r="B411" t="s">
        <v>433</v>
      </c>
      <c r="C411" s="2" t="s">
        <v>809</v>
      </c>
      <c r="D411" t="s">
        <v>838</v>
      </c>
      <c r="E411" t="s">
        <v>902</v>
      </c>
      <c r="F411" t="s">
        <v>999</v>
      </c>
      <c r="G411" t="s">
        <v>1011</v>
      </c>
      <c r="H411" t="s">
        <v>1</v>
      </c>
      <c r="I411" t="s">
        <v>1092</v>
      </c>
      <c r="J411" t="s">
        <v>1159</v>
      </c>
      <c r="K411">
        <v>127</v>
      </c>
      <c r="L411">
        <v>0</v>
      </c>
      <c r="M411">
        <v>0</v>
      </c>
      <c r="N411" t="s">
        <v>1161</v>
      </c>
      <c r="O411" t="s">
        <v>1375</v>
      </c>
      <c r="P411" t="s">
        <v>1386</v>
      </c>
      <c r="Q411">
        <v>320</v>
      </c>
      <c r="R411">
        <v>50</v>
      </c>
      <c r="S411">
        <v>100</v>
      </c>
      <c r="T411">
        <v>50</v>
      </c>
      <c r="U411">
        <v>70</v>
      </c>
      <c r="V411">
        <v>70</v>
      </c>
      <c r="W411" t="s">
        <v>2</v>
      </c>
      <c r="X411" t="s">
        <v>1602</v>
      </c>
      <c r="Y411" t="s">
        <v>1679</v>
      </c>
      <c r="Z411">
        <v>320</v>
      </c>
      <c r="AA411">
        <v>1</v>
      </c>
      <c r="AB411">
        <v>100</v>
      </c>
      <c r="AC411">
        <v>1</v>
      </c>
      <c r="AD411">
        <v>70</v>
      </c>
      <c r="AE411">
        <v>100</v>
      </c>
      <c r="AF411" t="b">
        <f t="shared" si="6"/>
        <v>0</v>
      </c>
    </row>
    <row r="412" spans="1:32" x14ac:dyDescent="0.25">
      <c r="A412" s="3">
        <v>45665</v>
      </c>
      <c r="B412" t="s">
        <v>434</v>
      </c>
      <c r="C412" s="2" t="s">
        <v>810</v>
      </c>
      <c r="D412" t="s">
        <v>838</v>
      </c>
      <c r="E412" t="s">
        <v>902</v>
      </c>
      <c r="F412" t="s">
        <v>999</v>
      </c>
      <c r="G412" t="s">
        <v>1011</v>
      </c>
      <c r="H412" t="s">
        <v>1</v>
      </c>
      <c r="I412" t="s">
        <v>1092</v>
      </c>
      <c r="J412" t="s">
        <v>1159</v>
      </c>
      <c r="K412">
        <v>127</v>
      </c>
      <c r="L412">
        <v>0</v>
      </c>
      <c r="M412">
        <v>0</v>
      </c>
      <c r="N412" t="s">
        <v>1161</v>
      </c>
      <c r="O412" t="s">
        <v>1376</v>
      </c>
      <c r="P412" t="s">
        <v>1386</v>
      </c>
      <c r="Q412">
        <v>240</v>
      </c>
      <c r="R412">
        <v>50</v>
      </c>
      <c r="S412">
        <v>100</v>
      </c>
      <c r="T412">
        <v>50</v>
      </c>
      <c r="U412">
        <v>70</v>
      </c>
      <c r="V412">
        <v>70</v>
      </c>
      <c r="W412" t="s">
        <v>2</v>
      </c>
      <c r="X412" t="s">
        <v>1632</v>
      </c>
      <c r="Y412" t="s">
        <v>1640</v>
      </c>
      <c r="Z412">
        <v>240</v>
      </c>
      <c r="AA412">
        <v>50</v>
      </c>
      <c r="AB412">
        <v>100</v>
      </c>
      <c r="AC412">
        <v>50</v>
      </c>
      <c r="AD412">
        <v>70</v>
      </c>
      <c r="AE412">
        <v>70</v>
      </c>
      <c r="AF412" t="b">
        <f t="shared" si="6"/>
        <v>0</v>
      </c>
    </row>
    <row r="413" spans="1:32" x14ac:dyDescent="0.25">
      <c r="A413" s="3">
        <v>45666</v>
      </c>
      <c r="B413" t="s">
        <v>435</v>
      </c>
      <c r="C413" s="2">
        <v>312704</v>
      </c>
      <c r="D413" t="s">
        <v>836</v>
      </c>
      <c r="E413" t="s">
        <v>995</v>
      </c>
      <c r="F413" t="s">
        <v>4</v>
      </c>
      <c r="G413" t="s">
        <v>1016</v>
      </c>
      <c r="H413" t="s">
        <v>1</v>
      </c>
      <c r="I413" t="s">
        <v>1109</v>
      </c>
      <c r="J413" t="s">
        <v>1159</v>
      </c>
      <c r="K413">
        <v>508</v>
      </c>
      <c r="L413">
        <v>0</v>
      </c>
      <c r="M413">
        <v>0</v>
      </c>
      <c r="N413" t="s">
        <v>1164</v>
      </c>
      <c r="O413" t="s">
        <v>1377</v>
      </c>
      <c r="P413" t="s">
        <v>1456</v>
      </c>
      <c r="Q413">
        <v>80</v>
      </c>
      <c r="R413">
        <v>1</v>
      </c>
      <c r="S413">
        <v>100</v>
      </c>
      <c r="T413">
        <v>1</v>
      </c>
      <c r="U413">
        <v>80</v>
      </c>
      <c r="V413">
        <v>80</v>
      </c>
      <c r="W413" t="s">
        <v>2</v>
      </c>
      <c r="X413" t="s">
        <v>1467</v>
      </c>
      <c r="Y413" t="s">
        <v>1640</v>
      </c>
      <c r="Z413">
        <v>80</v>
      </c>
      <c r="AA413">
        <v>200</v>
      </c>
      <c r="AB413">
        <v>100</v>
      </c>
      <c r="AC413">
        <v>200</v>
      </c>
      <c r="AD413">
        <v>80</v>
      </c>
      <c r="AE413">
        <v>80</v>
      </c>
      <c r="AF413" t="b">
        <f t="shared" si="6"/>
        <v>0</v>
      </c>
    </row>
    <row r="414" spans="1:32" x14ac:dyDescent="0.25">
      <c r="A414" s="3">
        <v>45666</v>
      </c>
      <c r="B414" t="s">
        <v>436</v>
      </c>
      <c r="C414" s="2">
        <v>312705</v>
      </c>
      <c r="D414" t="s">
        <v>836</v>
      </c>
      <c r="E414" t="s">
        <v>995</v>
      </c>
      <c r="F414" t="s">
        <v>4</v>
      </c>
      <c r="G414" t="s">
        <v>1016</v>
      </c>
      <c r="H414" t="s">
        <v>1</v>
      </c>
      <c r="I414" t="s">
        <v>1109</v>
      </c>
      <c r="J414" t="s">
        <v>1159</v>
      </c>
      <c r="K414">
        <v>508</v>
      </c>
      <c r="L414">
        <v>0</v>
      </c>
      <c r="M414">
        <v>0</v>
      </c>
      <c r="N414" t="s">
        <v>1164</v>
      </c>
      <c r="O414" t="s">
        <v>1377</v>
      </c>
      <c r="P414" t="s">
        <v>1456</v>
      </c>
      <c r="Q414">
        <v>80</v>
      </c>
      <c r="R414">
        <v>1</v>
      </c>
      <c r="S414">
        <v>100</v>
      </c>
      <c r="T414">
        <v>1</v>
      </c>
      <c r="U414">
        <v>80</v>
      </c>
      <c r="V414">
        <v>80</v>
      </c>
      <c r="W414" t="s">
        <v>2</v>
      </c>
      <c r="X414" t="s">
        <v>1508</v>
      </c>
      <c r="Y414" t="s">
        <v>1652</v>
      </c>
      <c r="Z414">
        <v>80</v>
      </c>
      <c r="AA414">
        <v>300</v>
      </c>
      <c r="AB414">
        <v>100</v>
      </c>
      <c r="AC414">
        <v>300</v>
      </c>
      <c r="AD414">
        <v>80</v>
      </c>
      <c r="AE414">
        <v>80</v>
      </c>
      <c r="AF414" t="b">
        <f t="shared" si="6"/>
        <v>0</v>
      </c>
    </row>
    <row r="415" spans="1:32" x14ac:dyDescent="0.25">
      <c r="A415" s="3">
        <v>45681</v>
      </c>
      <c r="B415" t="s">
        <v>437</v>
      </c>
      <c r="C415" s="2">
        <v>312720</v>
      </c>
      <c r="D415" t="s">
        <v>836</v>
      </c>
      <c r="E415" t="s">
        <v>996</v>
      </c>
      <c r="F415" t="s">
        <v>998</v>
      </c>
      <c r="G415" t="s">
        <v>1089</v>
      </c>
      <c r="H415" t="s">
        <v>1154</v>
      </c>
      <c r="I415" t="s">
        <v>1109</v>
      </c>
      <c r="J415" t="s">
        <v>1159</v>
      </c>
      <c r="K415">
        <v>305</v>
      </c>
      <c r="L415">
        <v>0</v>
      </c>
      <c r="M415">
        <v>0</v>
      </c>
      <c r="N415" t="s">
        <v>1162</v>
      </c>
      <c r="O415" t="s">
        <v>1378</v>
      </c>
      <c r="P415" t="s">
        <v>1457</v>
      </c>
      <c r="Q415">
        <v>80</v>
      </c>
      <c r="R415">
        <v>1</v>
      </c>
      <c r="S415">
        <v>100</v>
      </c>
      <c r="T415">
        <v>1</v>
      </c>
      <c r="U415">
        <v>60</v>
      </c>
      <c r="V415">
        <v>80</v>
      </c>
      <c r="W415" t="s">
        <v>2</v>
      </c>
      <c r="X415" t="s">
        <v>1508</v>
      </c>
      <c r="Y415" t="s">
        <v>1652</v>
      </c>
      <c r="Z415">
        <v>80</v>
      </c>
      <c r="AA415">
        <v>3</v>
      </c>
      <c r="AB415">
        <v>100</v>
      </c>
      <c r="AC415">
        <v>3</v>
      </c>
      <c r="AD415">
        <v>80</v>
      </c>
      <c r="AE415">
        <v>80</v>
      </c>
      <c r="AF415" t="b">
        <f t="shared" si="6"/>
        <v>0</v>
      </c>
    </row>
    <row r="416" spans="1:32" x14ac:dyDescent="0.25">
      <c r="A416" s="3">
        <v>45681</v>
      </c>
      <c r="B416" t="s">
        <v>438</v>
      </c>
      <c r="C416" s="2">
        <v>312721</v>
      </c>
      <c r="D416" t="s">
        <v>836</v>
      </c>
      <c r="E416" t="s">
        <v>996</v>
      </c>
      <c r="F416" t="s">
        <v>998</v>
      </c>
      <c r="G416" t="s">
        <v>1089</v>
      </c>
      <c r="H416" t="s">
        <v>1154</v>
      </c>
      <c r="I416" t="s">
        <v>1109</v>
      </c>
      <c r="J416" t="s">
        <v>1159</v>
      </c>
      <c r="K416">
        <v>305</v>
      </c>
      <c r="L416">
        <v>0</v>
      </c>
      <c r="M416">
        <v>0</v>
      </c>
      <c r="N416" t="s">
        <v>1162</v>
      </c>
      <c r="O416" t="s">
        <v>1378</v>
      </c>
      <c r="P416" t="s">
        <v>1457</v>
      </c>
      <c r="Q416">
        <v>80</v>
      </c>
      <c r="R416">
        <v>1</v>
      </c>
      <c r="S416">
        <v>100</v>
      </c>
      <c r="T416">
        <v>1</v>
      </c>
      <c r="U416">
        <v>60</v>
      </c>
      <c r="V416">
        <v>80</v>
      </c>
      <c r="W416" t="s">
        <v>2</v>
      </c>
      <c r="X416" t="s">
        <v>1594</v>
      </c>
      <c r="Y416" t="s">
        <v>1664</v>
      </c>
      <c r="Z416">
        <v>80</v>
      </c>
      <c r="AA416">
        <v>6</v>
      </c>
      <c r="AB416">
        <v>100</v>
      </c>
      <c r="AC416">
        <v>6</v>
      </c>
      <c r="AD416">
        <v>80</v>
      </c>
      <c r="AE416">
        <v>80</v>
      </c>
      <c r="AF416" t="b">
        <f t="shared" si="6"/>
        <v>0</v>
      </c>
    </row>
    <row r="417" spans="1:32" x14ac:dyDescent="0.25">
      <c r="A417" s="3">
        <v>45730</v>
      </c>
      <c r="B417" t="s">
        <v>439</v>
      </c>
      <c r="C417" s="2" t="s">
        <v>811</v>
      </c>
      <c r="D417" t="s">
        <v>838</v>
      </c>
      <c r="E417" t="s">
        <v>997</v>
      </c>
      <c r="F417" t="s">
        <v>1001</v>
      </c>
      <c r="G417" t="s">
        <v>1020</v>
      </c>
      <c r="H417" t="s">
        <v>1105</v>
      </c>
      <c r="I417" t="s">
        <v>1092</v>
      </c>
      <c r="J417" t="s">
        <v>1159</v>
      </c>
      <c r="K417">
        <v>127</v>
      </c>
      <c r="L417">
        <v>0</v>
      </c>
      <c r="M417">
        <v>0</v>
      </c>
      <c r="N417" t="s">
        <v>1174</v>
      </c>
      <c r="O417" t="s">
        <v>1261</v>
      </c>
      <c r="P417" t="s">
        <v>1382</v>
      </c>
      <c r="Q417">
        <v>600</v>
      </c>
      <c r="R417">
        <v>16</v>
      </c>
      <c r="S417">
        <v>100</v>
      </c>
      <c r="T417">
        <v>16</v>
      </c>
      <c r="U417">
        <v>70</v>
      </c>
      <c r="V417">
        <v>70</v>
      </c>
      <c r="W417" t="s">
        <v>2</v>
      </c>
      <c r="X417" t="s">
        <v>1284</v>
      </c>
      <c r="Y417" t="s">
        <v>1398</v>
      </c>
      <c r="Z417">
        <v>600</v>
      </c>
      <c r="AA417">
        <v>38</v>
      </c>
      <c r="AB417">
        <v>100</v>
      </c>
      <c r="AC417">
        <v>38</v>
      </c>
      <c r="AD417">
        <v>70</v>
      </c>
      <c r="AE417">
        <v>70</v>
      </c>
      <c r="AF417" t="b">
        <f t="shared" si="6"/>
        <v>0</v>
      </c>
    </row>
    <row r="418" spans="1:32" x14ac:dyDescent="0.25">
      <c r="A418" s="3">
        <v>45730</v>
      </c>
      <c r="B418" t="s">
        <v>440</v>
      </c>
      <c r="C418" s="2" t="s">
        <v>812</v>
      </c>
      <c r="D418" t="s">
        <v>838</v>
      </c>
      <c r="E418" t="s">
        <v>997</v>
      </c>
      <c r="F418" t="s">
        <v>1001</v>
      </c>
      <c r="G418" t="s">
        <v>1020</v>
      </c>
      <c r="H418" t="s">
        <v>1105</v>
      </c>
      <c r="I418" t="s">
        <v>1092</v>
      </c>
      <c r="J418" t="s">
        <v>1159</v>
      </c>
      <c r="K418">
        <v>127</v>
      </c>
      <c r="L418">
        <v>0</v>
      </c>
      <c r="M418">
        <v>0</v>
      </c>
      <c r="N418" t="s">
        <v>1165</v>
      </c>
      <c r="O418" t="s">
        <v>1379</v>
      </c>
      <c r="P418" t="s">
        <v>1458</v>
      </c>
      <c r="Q418">
        <v>800</v>
      </c>
      <c r="R418">
        <v>24</v>
      </c>
      <c r="S418">
        <v>100</v>
      </c>
      <c r="T418">
        <v>24</v>
      </c>
      <c r="U418">
        <v>70</v>
      </c>
      <c r="V418">
        <v>70</v>
      </c>
      <c r="W418" t="s">
        <v>2</v>
      </c>
      <c r="X418" t="s">
        <v>1633</v>
      </c>
      <c r="Y418" t="s">
        <v>1398</v>
      </c>
      <c r="Z418">
        <v>800</v>
      </c>
      <c r="AA418">
        <v>41</v>
      </c>
      <c r="AB418">
        <v>100</v>
      </c>
      <c r="AC418">
        <v>41</v>
      </c>
      <c r="AD418">
        <v>70</v>
      </c>
      <c r="AE418">
        <v>70</v>
      </c>
      <c r="AF418" t="b">
        <f t="shared" si="6"/>
        <v>0</v>
      </c>
    </row>
    <row r="419" spans="1:32" x14ac:dyDescent="0.25">
      <c r="A419" s="3">
        <v>45741</v>
      </c>
      <c r="B419" t="s">
        <v>441</v>
      </c>
      <c r="C419" s="2" t="s">
        <v>813</v>
      </c>
      <c r="D419" t="s">
        <v>821</v>
      </c>
      <c r="E419" t="s">
        <v>987</v>
      </c>
      <c r="F419" t="s">
        <v>1000</v>
      </c>
      <c r="G419" t="s">
        <v>1021</v>
      </c>
      <c r="H419" t="s">
        <v>1</v>
      </c>
      <c r="I419" t="s">
        <v>1094</v>
      </c>
      <c r="J419" t="s">
        <v>1159</v>
      </c>
      <c r="K419">
        <v>203</v>
      </c>
      <c r="L419">
        <v>0</v>
      </c>
      <c r="M419">
        <v>0</v>
      </c>
      <c r="N419" t="s">
        <v>1161</v>
      </c>
      <c r="O419" t="s">
        <v>1203</v>
      </c>
      <c r="P419" t="s">
        <v>1389</v>
      </c>
      <c r="Q419">
        <v>600</v>
      </c>
      <c r="R419">
        <v>100</v>
      </c>
      <c r="S419">
        <v>100</v>
      </c>
      <c r="T419">
        <v>100</v>
      </c>
      <c r="U419">
        <v>80</v>
      </c>
      <c r="V419">
        <v>80</v>
      </c>
      <c r="W419" t="s">
        <v>2</v>
      </c>
      <c r="X419" t="s">
        <v>1492</v>
      </c>
      <c r="Y419" t="s">
        <v>1405</v>
      </c>
      <c r="Z419">
        <v>800</v>
      </c>
      <c r="AA419">
        <v>100</v>
      </c>
      <c r="AB419">
        <v>100</v>
      </c>
      <c r="AC419">
        <v>100</v>
      </c>
      <c r="AD419">
        <v>80</v>
      </c>
      <c r="AE419">
        <v>80</v>
      </c>
      <c r="AF419" t="b">
        <f t="shared" si="6"/>
        <v>0</v>
      </c>
    </row>
    <row r="420" spans="1:32" x14ac:dyDescent="0.25">
      <c r="A420" s="3">
        <v>45754</v>
      </c>
      <c r="B420" t="s">
        <v>442</v>
      </c>
      <c r="C420" s="2" t="s">
        <v>814</v>
      </c>
      <c r="D420" t="s">
        <v>838</v>
      </c>
      <c r="E420" t="s">
        <v>997</v>
      </c>
      <c r="F420" t="s">
        <v>1001</v>
      </c>
      <c r="G420" t="s">
        <v>1020</v>
      </c>
      <c r="H420" t="s">
        <v>1105</v>
      </c>
      <c r="I420" t="s">
        <v>1092</v>
      </c>
      <c r="J420" t="s">
        <v>1159</v>
      </c>
      <c r="K420">
        <v>127</v>
      </c>
      <c r="L420">
        <v>0</v>
      </c>
      <c r="M420">
        <v>0</v>
      </c>
      <c r="N420" t="s">
        <v>1174</v>
      </c>
      <c r="O420" t="s">
        <v>1380</v>
      </c>
      <c r="P420" t="s">
        <v>1459</v>
      </c>
      <c r="Q420">
        <v>1200</v>
      </c>
      <c r="R420">
        <v>12</v>
      </c>
      <c r="S420">
        <v>100</v>
      </c>
      <c r="T420">
        <v>12</v>
      </c>
      <c r="U420">
        <v>70</v>
      </c>
      <c r="V420">
        <v>70</v>
      </c>
      <c r="W420" t="s">
        <v>2</v>
      </c>
      <c r="X420" t="s">
        <v>1634</v>
      </c>
      <c r="Y420" t="s">
        <v>1688</v>
      </c>
      <c r="Z420">
        <v>1200</v>
      </c>
      <c r="AA420">
        <v>1</v>
      </c>
      <c r="AB420">
        <v>100</v>
      </c>
      <c r="AC420">
        <v>1</v>
      </c>
      <c r="AD420">
        <v>80</v>
      </c>
      <c r="AE420">
        <v>40</v>
      </c>
      <c r="AF420" t="b">
        <f t="shared" si="6"/>
        <v>0</v>
      </c>
    </row>
    <row r="421" spans="1:32" x14ac:dyDescent="0.25">
      <c r="A421" s="3">
        <v>45756</v>
      </c>
      <c r="B421" t="s">
        <v>443</v>
      </c>
      <c r="C421" s="2" t="s">
        <v>815</v>
      </c>
      <c r="D421" t="s">
        <v>844</v>
      </c>
      <c r="E421" t="s">
        <v>928</v>
      </c>
      <c r="F421" t="s">
        <v>4</v>
      </c>
      <c r="G421" t="s">
        <v>1021</v>
      </c>
      <c r="H421" t="s">
        <v>1</v>
      </c>
      <c r="I421" t="s">
        <v>1109</v>
      </c>
      <c r="J421" t="s">
        <v>1159</v>
      </c>
      <c r="K421">
        <v>345</v>
      </c>
      <c r="L421">
        <v>0</v>
      </c>
      <c r="M421">
        <v>42.5</v>
      </c>
      <c r="N421" t="s">
        <v>1179</v>
      </c>
      <c r="O421" t="s">
        <v>1201</v>
      </c>
      <c r="P421" t="s">
        <v>1388</v>
      </c>
      <c r="Q421">
        <v>50</v>
      </c>
      <c r="R421">
        <v>7</v>
      </c>
      <c r="S421">
        <v>100</v>
      </c>
      <c r="T421">
        <v>7</v>
      </c>
      <c r="U421">
        <v>75</v>
      </c>
      <c r="V421">
        <v>80</v>
      </c>
      <c r="W421" t="s">
        <v>2</v>
      </c>
      <c r="X421" t="s">
        <v>1553</v>
      </c>
      <c r="Y421" t="s">
        <v>1439</v>
      </c>
      <c r="Z421">
        <v>50</v>
      </c>
      <c r="AA421">
        <v>12</v>
      </c>
      <c r="AB421">
        <v>100</v>
      </c>
      <c r="AC421">
        <v>12</v>
      </c>
      <c r="AD421">
        <v>80</v>
      </c>
      <c r="AE421">
        <v>80</v>
      </c>
      <c r="AF421" t="b">
        <f t="shared" si="6"/>
        <v>0</v>
      </c>
    </row>
    <row r="422" spans="1:32" x14ac:dyDescent="0.25">
      <c r="A422" s="3">
        <v>45756</v>
      </c>
      <c r="B422" t="s">
        <v>444</v>
      </c>
      <c r="C422" s="2" t="s">
        <v>816</v>
      </c>
      <c r="D422" t="s">
        <v>844</v>
      </c>
      <c r="E422" t="s">
        <v>928</v>
      </c>
      <c r="F422" t="s">
        <v>4</v>
      </c>
      <c r="G422" t="s">
        <v>1021</v>
      </c>
      <c r="H422" t="s">
        <v>1</v>
      </c>
      <c r="I422" t="s">
        <v>1109</v>
      </c>
      <c r="J422" t="s">
        <v>1159</v>
      </c>
      <c r="K422">
        <v>345</v>
      </c>
      <c r="L422">
        <v>0</v>
      </c>
      <c r="M422">
        <v>42.5</v>
      </c>
      <c r="N422" t="s">
        <v>1161</v>
      </c>
      <c r="O422" t="s">
        <v>1201</v>
      </c>
      <c r="P422" t="s">
        <v>1388</v>
      </c>
      <c r="Q422">
        <v>50</v>
      </c>
      <c r="R422">
        <v>7</v>
      </c>
      <c r="S422">
        <v>100</v>
      </c>
      <c r="T422">
        <v>7</v>
      </c>
      <c r="U422">
        <v>75</v>
      </c>
      <c r="V422">
        <v>80</v>
      </c>
      <c r="W422" t="s">
        <v>2</v>
      </c>
      <c r="X422" t="s">
        <v>1635</v>
      </c>
      <c r="Y422" t="s">
        <v>1689</v>
      </c>
      <c r="Z422">
        <v>50</v>
      </c>
      <c r="AA422">
        <v>15</v>
      </c>
      <c r="AB422">
        <v>100</v>
      </c>
      <c r="AC422">
        <v>15</v>
      </c>
      <c r="AD422">
        <v>70</v>
      </c>
      <c r="AE422">
        <v>80</v>
      </c>
      <c r="AF422" t="b">
        <f t="shared" si="6"/>
        <v>0</v>
      </c>
    </row>
    <row r="423" spans="1:32" x14ac:dyDescent="0.25">
      <c r="A423" s="3">
        <v>45756</v>
      </c>
      <c r="B423" t="s">
        <v>445</v>
      </c>
      <c r="C423" s="2" t="s">
        <v>817</v>
      </c>
      <c r="D423" t="s">
        <v>844</v>
      </c>
      <c r="E423" t="s">
        <v>928</v>
      </c>
      <c r="F423" t="s">
        <v>999</v>
      </c>
      <c r="G423" t="s">
        <v>1021</v>
      </c>
      <c r="H423" t="s">
        <v>1</v>
      </c>
      <c r="I423" t="s">
        <v>1109</v>
      </c>
      <c r="J423" t="s">
        <v>1159</v>
      </c>
      <c r="K423">
        <v>345</v>
      </c>
      <c r="L423">
        <v>0</v>
      </c>
      <c r="M423">
        <v>42.5</v>
      </c>
      <c r="N423" t="s">
        <v>1161</v>
      </c>
      <c r="O423" t="s">
        <v>1236</v>
      </c>
      <c r="P423" t="s">
        <v>1388</v>
      </c>
      <c r="Q423">
        <v>80</v>
      </c>
      <c r="R423">
        <v>26</v>
      </c>
      <c r="S423">
        <v>100</v>
      </c>
      <c r="T423">
        <v>26</v>
      </c>
      <c r="U423">
        <v>75</v>
      </c>
      <c r="V423">
        <v>80</v>
      </c>
      <c r="W423" t="s">
        <v>2</v>
      </c>
      <c r="X423" t="s">
        <v>1554</v>
      </c>
      <c r="Y423" t="s">
        <v>1439</v>
      </c>
      <c r="Z423">
        <v>80</v>
      </c>
      <c r="AA423">
        <v>35</v>
      </c>
      <c r="AB423">
        <v>100</v>
      </c>
      <c r="AC423">
        <v>35</v>
      </c>
      <c r="AD423">
        <v>80</v>
      </c>
      <c r="AE423">
        <v>80</v>
      </c>
      <c r="AF423" t="b">
        <f t="shared" si="6"/>
        <v>0</v>
      </c>
    </row>
    <row r="424" spans="1:32" x14ac:dyDescent="0.25">
      <c r="A424" s="3">
        <v>45756</v>
      </c>
      <c r="B424" t="s">
        <v>446</v>
      </c>
      <c r="C424" s="2" t="s">
        <v>818</v>
      </c>
      <c r="D424" t="s">
        <v>844</v>
      </c>
      <c r="E424" t="s">
        <v>928</v>
      </c>
      <c r="F424" t="s">
        <v>999</v>
      </c>
      <c r="G424" t="s">
        <v>1021</v>
      </c>
      <c r="H424" t="s">
        <v>1</v>
      </c>
      <c r="I424" t="s">
        <v>1109</v>
      </c>
      <c r="J424" t="s">
        <v>1159</v>
      </c>
      <c r="K424">
        <v>345</v>
      </c>
      <c r="L424">
        <v>0</v>
      </c>
      <c r="M424">
        <v>42.5</v>
      </c>
      <c r="N424" t="s">
        <v>1161</v>
      </c>
      <c r="O424" t="s">
        <v>1236</v>
      </c>
      <c r="P424" t="s">
        <v>1388</v>
      </c>
      <c r="Q424">
        <v>80</v>
      </c>
      <c r="R424">
        <v>26</v>
      </c>
      <c r="S424">
        <v>100</v>
      </c>
      <c r="T424">
        <v>26</v>
      </c>
      <c r="U424">
        <v>75</v>
      </c>
      <c r="V424">
        <v>80</v>
      </c>
      <c r="W424" t="s">
        <v>2</v>
      </c>
      <c r="X424" t="s">
        <v>1636</v>
      </c>
      <c r="Y424" t="s">
        <v>1690</v>
      </c>
      <c r="Z424">
        <v>80</v>
      </c>
      <c r="AA424">
        <v>53</v>
      </c>
      <c r="AB424">
        <v>100</v>
      </c>
      <c r="AC424">
        <v>53</v>
      </c>
      <c r="AD424">
        <v>80</v>
      </c>
      <c r="AE424">
        <v>80</v>
      </c>
      <c r="AF424" t="b">
        <f t="shared" si="6"/>
        <v>0</v>
      </c>
    </row>
  </sheetData>
  <autoFilter ref="A1:AF424" xr:uid="{C9513BB8-FDC9-4A47-B769-DAD4FE3A64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Yeshua Gonzalez</cp:lastModifiedBy>
  <dcterms:created xsi:type="dcterms:W3CDTF">2015-06-05T18:19:34Z</dcterms:created>
  <dcterms:modified xsi:type="dcterms:W3CDTF">2025-07-31T13:25:42Z</dcterms:modified>
</cp:coreProperties>
</file>