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camila.bautista\Documents\MatrizActivasSGC\"/>
    </mc:Choice>
  </mc:AlternateContent>
  <bookViews>
    <workbookView xWindow="0" yWindow="0" windowWidth="14370" windowHeight="7365" activeTab="4"/>
  </bookViews>
  <sheets>
    <sheet name="Datos" sheetId="1" r:id="rId1"/>
    <sheet name="ENERO" sheetId="2" r:id="rId2"/>
    <sheet name="FEBRERO" sheetId="3" r:id="rId3"/>
    <sheet name="MARZO" sheetId="4" r:id="rId4"/>
    <sheet name="ABRIL" sheetId="5" r:id="rId5"/>
  </sheets>
  <calcPr calcId="162913"/>
</workbook>
</file>

<file path=xl/calcChain.xml><?xml version="1.0" encoding="utf-8"?>
<calcChain xmlns="http://schemas.openxmlformats.org/spreadsheetml/2006/main"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3" i="5"/>
  <c r="AH3" i="4"/>
  <c r="X108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3" i="5"/>
  <c r="AG3" i="4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8" i="5"/>
  <c r="AC108" i="4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3" i="5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3" i="4"/>
  <c r="Z108" i="4"/>
  <c r="AA108" i="4"/>
  <c r="AB108" i="4"/>
  <c r="AD108" i="4"/>
  <c r="AE108" i="4"/>
  <c r="AG3" i="2"/>
  <c r="AH21" i="4" l="1"/>
  <c r="AH27" i="4"/>
  <c r="AH59" i="4"/>
  <c r="AH91" i="4"/>
  <c r="AH107" i="4"/>
  <c r="AG4" i="4"/>
  <c r="AH4" i="4" s="1"/>
  <c r="AG5" i="4"/>
  <c r="AH5" i="4" s="1"/>
  <c r="AG9" i="4"/>
  <c r="AH9" i="4" s="1"/>
  <c r="AG11" i="4"/>
  <c r="AH11" i="4" s="1"/>
  <c r="AG12" i="4"/>
  <c r="AH12" i="4" s="1"/>
  <c r="AG16" i="4"/>
  <c r="AH16" i="4" s="1"/>
  <c r="AG19" i="4"/>
  <c r="AH19" i="4" s="1"/>
  <c r="AG20" i="4"/>
  <c r="AH20" i="4" s="1"/>
  <c r="AG21" i="4"/>
  <c r="AG25" i="4"/>
  <c r="AH25" i="4" s="1"/>
  <c r="AG27" i="4"/>
  <c r="AG28" i="4"/>
  <c r="AH28" i="4" s="1"/>
  <c r="AG32" i="4"/>
  <c r="AH32" i="4" s="1"/>
  <c r="AG35" i="4"/>
  <c r="AH35" i="4" s="1"/>
  <c r="AG36" i="4"/>
  <c r="AH36" i="4" s="1"/>
  <c r="AG37" i="4"/>
  <c r="AH37" i="4" s="1"/>
  <c r="AG41" i="4"/>
  <c r="AH41" i="4" s="1"/>
  <c r="AG43" i="4"/>
  <c r="AH43" i="4" s="1"/>
  <c r="AG44" i="4"/>
  <c r="AH44" i="4" s="1"/>
  <c r="AG48" i="4"/>
  <c r="AH48" i="4" s="1"/>
  <c r="AG51" i="4"/>
  <c r="AH51" i="4" s="1"/>
  <c r="AG52" i="4"/>
  <c r="AH52" i="4" s="1"/>
  <c r="AG53" i="4"/>
  <c r="AH53" i="4" s="1"/>
  <c r="AG57" i="4"/>
  <c r="AH57" i="4" s="1"/>
  <c r="AG59" i="4"/>
  <c r="AG60" i="4"/>
  <c r="AH60" i="4" s="1"/>
  <c r="AG64" i="4"/>
  <c r="AH64" i="4" s="1"/>
  <c r="AG67" i="4"/>
  <c r="AH67" i="4" s="1"/>
  <c r="AG68" i="4"/>
  <c r="AH68" i="4" s="1"/>
  <c r="AG69" i="4"/>
  <c r="AH69" i="4" s="1"/>
  <c r="AG73" i="4"/>
  <c r="AH73" i="4" s="1"/>
  <c r="AG75" i="4"/>
  <c r="AH75" i="4" s="1"/>
  <c r="AG76" i="4"/>
  <c r="AH76" i="4" s="1"/>
  <c r="AG80" i="4"/>
  <c r="AH80" i="4" s="1"/>
  <c r="AG83" i="4"/>
  <c r="AH83" i="4" s="1"/>
  <c r="AG84" i="4"/>
  <c r="AH84" i="4" s="1"/>
  <c r="AG85" i="4"/>
  <c r="AH85" i="4" s="1"/>
  <c r="AG89" i="4"/>
  <c r="AH89" i="4" s="1"/>
  <c r="AG91" i="4"/>
  <c r="AG92" i="4"/>
  <c r="AH92" i="4" s="1"/>
  <c r="AG96" i="4"/>
  <c r="AH96" i="4" s="1"/>
  <c r="AG99" i="4"/>
  <c r="AH99" i="4" s="1"/>
  <c r="AG100" i="4"/>
  <c r="AH100" i="4" s="1"/>
  <c r="AG101" i="4"/>
  <c r="AH101" i="4" s="1"/>
  <c r="AG105" i="4"/>
  <c r="AH105" i="4" s="1"/>
  <c r="AG107" i="4"/>
  <c r="AG6" i="4"/>
  <c r="AH6" i="4" s="1"/>
  <c r="AG7" i="4"/>
  <c r="AH7" i="4" s="1"/>
  <c r="AG8" i="4"/>
  <c r="AH8" i="4" s="1"/>
  <c r="AG10" i="4"/>
  <c r="AH10" i="4" s="1"/>
  <c r="AG13" i="4"/>
  <c r="AH13" i="4" s="1"/>
  <c r="AG14" i="4"/>
  <c r="AH14" i="4" s="1"/>
  <c r="AG15" i="4"/>
  <c r="AH15" i="4" s="1"/>
  <c r="AG17" i="4"/>
  <c r="AH17" i="4" s="1"/>
  <c r="AG18" i="4"/>
  <c r="AH18" i="4" s="1"/>
  <c r="AG22" i="4"/>
  <c r="AH22" i="4" s="1"/>
  <c r="AG23" i="4"/>
  <c r="AH23" i="4" s="1"/>
  <c r="AG24" i="4"/>
  <c r="AH24" i="4" s="1"/>
  <c r="AG26" i="4"/>
  <c r="AH26" i="4" s="1"/>
  <c r="AG29" i="4"/>
  <c r="AH29" i="4" s="1"/>
  <c r="AG30" i="4"/>
  <c r="AH30" i="4" s="1"/>
  <c r="AG31" i="4"/>
  <c r="AH31" i="4" s="1"/>
  <c r="AG33" i="4"/>
  <c r="AH33" i="4" s="1"/>
  <c r="AG34" i="4"/>
  <c r="AH34" i="4" s="1"/>
  <c r="AG38" i="4"/>
  <c r="AH38" i="4" s="1"/>
  <c r="AG39" i="4"/>
  <c r="AH39" i="4" s="1"/>
  <c r="AG40" i="4"/>
  <c r="AH40" i="4" s="1"/>
  <c r="AG42" i="4"/>
  <c r="AH42" i="4" s="1"/>
  <c r="AG45" i="4"/>
  <c r="AH45" i="4" s="1"/>
  <c r="AG46" i="4"/>
  <c r="AH46" i="4" s="1"/>
  <c r="AG47" i="4"/>
  <c r="AH47" i="4" s="1"/>
  <c r="AG49" i="4"/>
  <c r="AH49" i="4" s="1"/>
  <c r="AG50" i="4"/>
  <c r="AH50" i="4" s="1"/>
  <c r="AG54" i="4"/>
  <c r="AH54" i="4" s="1"/>
  <c r="AG55" i="4"/>
  <c r="AH55" i="4" s="1"/>
  <c r="AG56" i="4"/>
  <c r="AH56" i="4" s="1"/>
  <c r="AG58" i="4"/>
  <c r="AH58" i="4" s="1"/>
  <c r="AG61" i="4"/>
  <c r="AH61" i="4" s="1"/>
  <c r="AG62" i="4"/>
  <c r="AH62" i="4" s="1"/>
  <c r="AG63" i="4"/>
  <c r="AH63" i="4" s="1"/>
  <c r="AG65" i="4"/>
  <c r="AH65" i="4" s="1"/>
  <c r="AG66" i="4"/>
  <c r="AH66" i="4" s="1"/>
  <c r="AG70" i="4"/>
  <c r="AH70" i="4" s="1"/>
  <c r="AG71" i="4"/>
  <c r="AH71" i="4" s="1"/>
  <c r="AG72" i="4"/>
  <c r="AH72" i="4" s="1"/>
  <c r="AG74" i="4"/>
  <c r="AH74" i="4" s="1"/>
  <c r="AG77" i="4"/>
  <c r="AH77" i="4" s="1"/>
  <c r="AG78" i="4"/>
  <c r="AH78" i="4" s="1"/>
  <c r="AG79" i="4"/>
  <c r="AH79" i="4" s="1"/>
  <c r="AG81" i="4"/>
  <c r="AH81" i="4" s="1"/>
  <c r="AG82" i="4"/>
  <c r="AH82" i="4" s="1"/>
  <c r="AG86" i="4"/>
  <c r="AH86" i="4" s="1"/>
  <c r="AG87" i="4"/>
  <c r="AH87" i="4" s="1"/>
  <c r="AG88" i="4"/>
  <c r="AH88" i="4" s="1"/>
  <c r="AG90" i="4"/>
  <c r="AH90" i="4" s="1"/>
  <c r="AG93" i="4"/>
  <c r="AH93" i="4" s="1"/>
  <c r="AG94" i="4"/>
  <c r="AH94" i="4" s="1"/>
  <c r="AG95" i="4"/>
  <c r="AH95" i="4" s="1"/>
  <c r="AG97" i="4"/>
  <c r="AH97" i="4" s="1"/>
  <c r="AG98" i="4"/>
  <c r="AH98" i="4" s="1"/>
  <c r="AG102" i="4"/>
  <c r="AH102" i="4" s="1"/>
  <c r="AG103" i="4"/>
  <c r="AH103" i="4" s="1"/>
  <c r="AG104" i="4"/>
  <c r="AH104" i="4" s="1"/>
  <c r="AG106" i="4"/>
  <c r="AH106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8" i="4"/>
  <c r="AF108" i="4" s="1"/>
  <c r="AG14" i="3"/>
  <c r="AG16" i="3"/>
  <c r="AG30" i="3"/>
  <c r="AG32" i="3"/>
  <c r="AG46" i="3"/>
  <c r="AG48" i="3"/>
  <c r="AG62" i="3"/>
  <c r="AG64" i="3"/>
  <c r="AG78" i="3"/>
  <c r="AG80" i="3"/>
  <c r="AG94" i="3"/>
  <c r="AG96" i="3"/>
  <c r="AF4" i="3"/>
  <c r="AG4" i="3" s="1"/>
  <c r="AF6" i="3"/>
  <c r="AG6" i="3" s="1"/>
  <c r="AF7" i="3"/>
  <c r="AG7" i="3" s="1"/>
  <c r="AF11" i="3"/>
  <c r="AG11" i="3" s="1"/>
  <c r="AF14" i="3"/>
  <c r="AF15" i="3"/>
  <c r="AG15" i="3" s="1"/>
  <c r="AF16" i="3"/>
  <c r="AF20" i="3"/>
  <c r="AG20" i="3" s="1"/>
  <c r="AF22" i="3"/>
  <c r="AG22" i="3" s="1"/>
  <c r="AF23" i="3"/>
  <c r="AG23" i="3" s="1"/>
  <c r="AF27" i="3"/>
  <c r="AG27" i="3" s="1"/>
  <c r="AF30" i="3"/>
  <c r="AF31" i="3"/>
  <c r="AG31" i="3" s="1"/>
  <c r="AF32" i="3"/>
  <c r="AF36" i="3"/>
  <c r="AG36" i="3" s="1"/>
  <c r="AF38" i="3"/>
  <c r="AG38" i="3" s="1"/>
  <c r="AF39" i="3"/>
  <c r="AG39" i="3" s="1"/>
  <c r="AF43" i="3"/>
  <c r="AG43" i="3" s="1"/>
  <c r="AF46" i="3"/>
  <c r="AF47" i="3"/>
  <c r="AG47" i="3" s="1"/>
  <c r="AF48" i="3"/>
  <c r="AF52" i="3"/>
  <c r="AG52" i="3" s="1"/>
  <c r="AF54" i="3"/>
  <c r="AG54" i="3" s="1"/>
  <c r="AF55" i="3"/>
  <c r="AG55" i="3" s="1"/>
  <c r="AF59" i="3"/>
  <c r="AG59" i="3" s="1"/>
  <c r="AF62" i="3"/>
  <c r="AF63" i="3"/>
  <c r="AG63" i="3" s="1"/>
  <c r="AF64" i="3"/>
  <c r="AF68" i="3"/>
  <c r="AG68" i="3" s="1"/>
  <c r="AF70" i="3"/>
  <c r="AG70" i="3" s="1"/>
  <c r="AF71" i="3"/>
  <c r="AG71" i="3" s="1"/>
  <c r="AF75" i="3"/>
  <c r="AG75" i="3" s="1"/>
  <c r="AF78" i="3"/>
  <c r="AF79" i="3"/>
  <c r="AG79" i="3" s="1"/>
  <c r="AF80" i="3"/>
  <c r="AF84" i="3"/>
  <c r="AG84" i="3" s="1"/>
  <c r="AF86" i="3"/>
  <c r="AG86" i="3" s="1"/>
  <c r="AF87" i="3"/>
  <c r="AG87" i="3" s="1"/>
  <c r="AF91" i="3"/>
  <c r="AG91" i="3" s="1"/>
  <c r="AF94" i="3"/>
  <c r="AF95" i="3"/>
  <c r="AG95" i="3" s="1"/>
  <c r="AF96" i="3"/>
  <c r="AF100" i="3"/>
  <c r="AG100" i="3" s="1"/>
  <c r="AF102" i="3"/>
  <c r="AG102" i="3" s="1"/>
  <c r="AF103" i="3"/>
  <c r="AG103" i="3" s="1"/>
  <c r="AF107" i="3"/>
  <c r="AG107" i="3" s="1"/>
  <c r="AE4" i="3"/>
  <c r="AE5" i="3"/>
  <c r="AF5" i="3" s="1"/>
  <c r="AG5" i="3" s="1"/>
  <c r="AE6" i="3"/>
  <c r="AE7" i="3"/>
  <c r="AE8" i="3"/>
  <c r="AF8" i="3" s="1"/>
  <c r="AG8" i="3" s="1"/>
  <c r="AE9" i="3"/>
  <c r="AF9" i="3" s="1"/>
  <c r="AG9" i="3" s="1"/>
  <c r="AE10" i="3"/>
  <c r="AF10" i="3" s="1"/>
  <c r="AG10" i="3" s="1"/>
  <c r="AE11" i="3"/>
  <c r="AE12" i="3"/>
  <c r="AF12" i="3" s="1"/>
  <c r="AG12" i="3" s="1"/>
  <c r="AE13" i="3"/>
  <c r="AF13" i="3" s="1"/>
  <c r="AG13" i="3" s="1"/>
  <c r="AE14" i="3"/>
  <c r="AE15" i="3"/>
  <c r="AE16" i="3"/>
  <c r="AE17" i="3"/>
  <c r="AF17" i="3" s="1"/>
  <c r="AG17" i="3" s="1"/>
  <c r="AE18" i="3"/>
  <c r="AF18" i="3" s="1"/>
  <c r="AG18" i="3" s="1"/>
  <c r="AE19" i="3"/>
  <c r="AF19" i="3" s="1"/>
  <c r="AG19" i="3" s="1"/>
  <c r="AE20" i="3"/>
  <c r="AE21" i="3"/>
  <c r="AF21" i="3" s="1"/>
  <c r="AG21" i="3" s="1"/>
  <c r="AE22" i="3"/>
  <c r="AE23" i="3"/>
  <c r="AE24" i="3"/>
  <c r="AF24" i="3" s="1"/>
  <c r="AG24" i="3" s="1"/>
  <c r="AE25" i="3"/>
  <c r="AF25" i="3" s="1"/>
  <c r="AG25" i="3" s="1"/>
  <c r="AE26" i="3"/>
  <c r="AF26" i="3" s="1"/>
  <c r="AG26" i="3" s="1"/>
  <c r="AE27" i="3"/>
  <c r="AE28" i="3"/>
  <c r="AF28" i="3" s="1"/>
  <c r="AG28" i="3" s="1"/>
  <c r="AE29" i="3"/>
  <c r="AF29" i="3" s="1"/>
  <c r="AG29" i="3" s="1"/>
  <c r="AE30" i="3"/>
  <c r="AE31" i="3"/>
  <c r="AE32" i="3"/>
  <c r="AE33" i="3"/>
  <c r="AF33" i="3" s="1"/>
  <c r="AG33" i="3" s="1"/>
  <c r="AE34" i="3"/>
  <c r="AF34" i="3" s="1"/>
  <c r="AG34" i="3" s="1"/>
  <c r="AE35" i="3"/>
  <c r="AF35" i="3" s="1"/>
  <c r="AG35" i="3" s="1"/>
  <c r="AE36" i="3"/>
  <c r="AE37" i="3"/>
  <c r="AF37" i="3" s="1"/>
  <c r="AG37" i="3" s="1"/>
  <c r="AE38" i="3"/>
  <c r="AE39" i="3"/>
  <c r="AE40" i="3"/>
  <c r="AF40" i="3" s="1"/>
  <c r="AG40" i="3" s="1"/>
  <c r="AE41" i="3"/>
  <c r="AF41" i="3" s="1"/>
  <c r="AG41" i="3" s="1"/>
  <c r="AE42" i="3"/>
  <c r="AF42" i="3" s="1"/>
  <c r="AG42" i="3" s="1"/>
  <c r="AE43" i="3"/>
  <c r="AE44" i="3"/>
  <c r="AF44" i="3" s="1"/>
  <c r="AG44" i="3" s="1"/>
  <c r="AE45" i="3"/>
  <c r="AF45" i="3" s="1"/>
  <c r="AG45" i="3" s="1"/>
  <c r="AE46" i="3"/>
  <c r="AE47" i="3"/>
  <c r="AE48" i="3"/>
  <c r="AE49" i="3"/>
  <c r="AF49" i="3" s="1"/>
  <c r="AG49" i="3" s="1"/>
  <c r="AE50" i="3"/>
  <c r="AF50" i="3" s="1"/>
  <c r="AG50" i="3" s="1"/>
  <c r="AE51" i="3"/>
  <c r="AF51" i="3" s="1"/>
  <c r="AG51" i="3" s="1"/>
  <c r="AE52" i="3"/>
  <c r="AE53" i="3"/>
  <c r="AF53" i="3" s="1"/>
  <c r="AG53" i="3" s="1"/>
  <c r="AE54" i="3"/>
  <c r="AE55" i="3"/>
  <c r="AE56" i="3"/>
  <c r="AF56" i="3" s="1"/>
  <c r="AG56" i="3" s="1"/>
  <c r="AE57" i="3"/>
  <c r="AF57" i="3" s="1"/>
  <c r="AG57" i="3" s="1"/>
  <c r="AE58" i="3"/>
  <c r="AF58" i="3" s="1"/>
  <c r="AG58" i="3" s="1"/>
  <c r="AE59" i="3"/>
  <c r="AE60" i="3"/>
  <c r="AF60" i="3" s="1"/>
  <c r="AG60" i="3" s="1"/>
  <c r="AE61" i="3"/>
  <c r="AF61" i="3" s="1"/>
  <c r="AG61" i="3" s="1"/>
  <c r="AE62" i="3"/>
  <c r="AE63" i="3"/>
  <c r="AE64" i="3"/>
  <c r="AE65" i="3"/>
  <c r="AF65" i="3" s="1"/>
  <c r="AG65" i="3" s="1"/>
  <c r="AE66" i="3"/>
  <c r="AF66" i="3" s="1"/>
  <c r="AG66" i="3" s="1"/>
  <c r="AE67" i="3"/>
  <c r="AF67" i="3" s="1"/>
  <c r="AG67" i="3" s="1"/>
  <c r="AE68" i="3"/>
  <c r="AE69" i="3"/>
  <c r="AF69" i="3" s="1"/>
  <c r="AG69" i="3" s="1"/>
  <c r="AE70" i="3"/>
  <c r="AE71" i="3"/>
  <c r="AE72" i="3"/>
  <c r="AF72" i="3" s="1"/>
  <c r="AG72" i="3" s="1"/>
  <c r="AE73" i="3"/>
  <c r="AF73" i="3" s="1"/>
  <c r="AG73" i="3" s="1"/>
  <c r="AE74" i="3"/>
  <c r="AF74" i="3" s="1"/>
  <c r="AG74" i="3" s="1"/>
  <c r="AE75" i="3"/>
  <c r="AE76" i="3"/>
  <c r="AF76" i="3" s="1"/>
  <c r="AG76" i="3" s="1"/>
  <c r="AE77" i="3"/>
  <c r="AF77" i="3" s="1"/>
  <c r="AG77" i="3" s="1"/>
  <c r="AE78" i="3"/>
  <c r="AE79" i="3"/>
  <c r="AE80" i="3"/>
  <c r="AE81" i="3"/>
  <c r="AF81" i="3" s="1"/>
  <c r="AG81" i="3" s="1"/>
  <c r="AE82" i="3"/>
  <c r="AF82" i="3" s="1"/>
  <c r="AG82" i="3" s="1"/>
  <c r="AE83" i="3"/>
  <c r="AF83" i="3" s="1"/>
  <c r="AG83" i="3" s="1"/>
  <c r="AE84" i="3"/>
  <c r="AE85" i="3"/>
  <c r="AF85" i="3" s="1"/>
  <c r="AG85" i="3" s="1"/>
  <c r="AE86" i="3"/>
  <c r="AE87" i="3"/>
  <c r="AE88" i="3"/>
  <c r="AF88" i="3" s="1"/>
  <c r="AG88" i="3" s="1"/>
  <c r="AE89" i="3"/>
  <c r="AF89" i="3" s="1"/>
  <c r="AG89" i="3" s="1"/>
  <c r="AE90" i="3"/>
  <c r="AF90" i="3" s="1"/>
  <c r="AG90" i="3" s="1"/>
  <c r="AE91" i="3"/>
  <c r="AE92" i="3"/>
  <c r="AF92" i="3" s="1"/>
  <c r="AG92" i="3" s="1"/>
  <c r="AE93" i="3"/>
  <c r="AF93" i="3" s="1"/>
  <c r="AG93" i="3" s="1"/>
  <c r="AE94" i="3"/>
  <c r="AE95" i="3"/>
  <c r="AE96" i="3"/>
  <c r="AE97" i="3"/>
  <c r="AF97" i="3" s="1"/>
  <c r="AG97" i="3" s="1"/>
  <c r="AE98" i="3"/>
  <c r="AF98" i="3" s="1"/>
  <c r="AG98" i="3" s="1"/>
  <c r="AE99" i="3"/>
  <c r="AF99" i="3" s="1"/>
  <c r="AG99" i="3" s="1"/>
  <c r="AE100" i="3"/>
  <c r="AE101" i="3"/>
  <c r="AF101" i="3" s="1"/>
  <c r="AG101" i="3" s="1"/>
  <c r="AE102" i="3"/>
  <c r="AE103" i="3"/>
  <c r="AE104" i="3"/>
  <c r="AF104" i="3" s="1"/>
  <c r="AG104" i="3" s="1"/>
  <c r="AE105" i="3"/>
  <c r="AF105" i="3" s="1"/>
  <c r="AG105" i="3" s="1"/>
  <c r="AE106" i="3"/>
  <c r="AF106" i="3" s="1"/>
  <c r="AG106" i="3" s="1"/>
  <c r="AE107" i="3"/>
  <c r="AE3" i="3"/>
  <c r="AF3" i="3" s="1"/>
  <c r="AH3" i="2"/>
  <c r="AI3" i="2" s="1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B108" i="3"/>
  <c r="AH9" i="2"/>
  <c r="AI9" i="2" s="1"/>
  <c r="AH10" i="2"/>
  <c r="AI10" i="2" s="1"/>
  <c r="AH11" i="2"/>
  <c r="AI11" i="2" s="1"/>
  <c r="AH13" i="2"/>
  <c r="AI13" i="2" s="1"/>
  <c r="AH14" i="2"/>
  <c r="AI14" i="2" s="1"/>
  <c r="AH20" i="2"/>
  <c r="AI20" i="2" s="1"/>
  <c r="AH25" i="2"/>
  <c r="AI25" i="2" s="1"/>
  <c r="AH26" i="2"/>
  <c r="AI26" i="2" s="1"/>
  <c r="AH27" i="2"/>
  <c r="AI27" i="2" s="1"/>
  <c r="AH29" i="2"/>
  <c r="AI29" i="2" s="1"/>
  <c r="AH30" i="2"/>
  <c r="AI30" i="2" s="1"/>
  <c r="AH36" i="2"/>
  <c r="AI36" i="2" s="1"/>
  <c r="AH41" i="2"/>
  <c r="AI41" i="2" s="1"/>
  <c r="AH42" i="2"/>
  <c r="AI42" i="2" s="1"/>
  <c r="AH43" i="2"/>
  <c r="AI43" i="2" s="1"/>
  <c r="AH45" i="2"/>
  <c r="AI45" i="2" s="1"/>
  <c r="AH46" i="2"/>
  <c r="AI46" i="2" s="1"/>
  <c r="AH52" i="2"/>
  <c r="AI52" i="2" s="1"/>
  <c r="AH57" i="2"/>
  <c r="AI57" i="2" s="1"/>
  <c r="AH58" i="2"/>
  <c r="AI58" i="2" s="1"/>
  <c r="AH59" i="2"/>
  <c r="AI59" i="2" s="1"/>
  <c r="AH61" i="2"/>
  <c r="AI61" i="2" s="1"/>
  <c r="AH62" i="2"/>
  <c r="AI62" i="2" s="1"/>
  <c r="AH68" i="2"/>
  <c r="AI68" i="2" s="1"/>
  <c r="AH73" i="2"/>
  <c r="AI73" i="2" s="1"/>
  <c r="AH74" i="2"/>
  <c r="AI74" i="2" s="1"/>
  <c r="AH75" i="2"/>
  <c r="AI75" i="2" s="1"/>
  <c r="AH77" i="2"/>
  <c r="AI77" i="2" s="1"/>
  <c r="AH78" i="2"/>
  <c r="AI78" i="2" s="1"/>
  <c r="AH84" i="2"/>
  <c r="AI84" i="2" s="1"/>
  <c r="AH89" i="2"/>
  <c r="AI89" i="2" s="1"/>
  <c r="AH90" i="2"/>
  <c r="AI90" i="2" s="1"/>
  <c r="AH91" i="2"/>
  <c r="AI91" i="2" s="1"/>
  <c r="AH93" i="2"/>
  <c r="AI93" i="2" s="1"/>
  <c r="AH94" i="2"/>
  <c r="AI94" i="2" s="1"/>
  <c r="AH100" i="2"/>
  <c r="AI100" i="2" s="1"/>
  <c r="AH105" i="2"/>
  <c r="AI105" i="2" s="1"/>
  <c r="AH106" i="2"/>
  <c r="AI106" i="2" s="1"/>
  <c r="AH107" i="2"/>
  <c r="AI107" i="2" s="1"/>
  <c r="AG4" i="2"/>
  <c r="AH4" i="2" s="1"/>
  <c r="AG5" i="2"/>
  <c r="AH5" i="2" s="1"/>
  <c r="AI5" i="2" s="1"/>
  <c r="AG6" i="2"/>
  <c r="AH6" i="2" s="1"/>
  <c r="AI6" i="2" s="1"/>
  <c r="AG7" i="2"/>
  <c r="AH7" i="2" s="1"/>
  <c r="AI7" i="2" s="1"/>
  <c r="AG8" i="2"/>
  <c r="AH8" i="2" s="1"/>
  <c r="AI8" i="2" s="1"/>
  <c r="AG9" i="2"/>
  <c r="AG10" i="2"/>
  <c r="AG11" i="2"/>
  <c r="AG12" i="2"/>
  <c r="AH12" i="2" s="1"/>
  <c r="AI12" i="2" s="1"/>
  <c r="AG13" i="2"/>
  <c r="AG14" i="2"/>
  <c r="AG15" i="2"/>
  <c r="AH15" i="2" s="1"/>
  <c r="AI15" i="2" s="1"/>
  <c r="AG16" i="2"/>
  <c r="AH16" i="2" s="1"/>
  <c r="AI16" i="2" s="1"/>
  <c r="AG17" i="2"/>
  <c r="AH17" i="2" s="1"/>
  <c r="AI17" i="2" s="1"/>
  <c r="AG18" i="2"/>
  <c r="AH18" i="2" s="1"/>
  <c r="AI18" i="2" s="1"/>
  <c r="AG19" i="2"/>
  <c r="AH19" i="2" s="1"/>
  <c r="AI19" i="2" s="1"/>
  <c r="AG20" i="2"/>
  <c r="AG21" i="2"/>
  <c r="AH21" i="2" s="1"/>
  <c r="AI21" i="2" s="1"/>
  <c r="AG22" i="2"/>
  <c r="AH22" i="2" s="1"/>
  <c r="AI22" i="2" s="1"/>
  <c r="AG23" i="2"/>
  <c r="AH23" i="2" s="1"/>
  <c r="AI23" i="2" s="1"/>
  <c r="AG24" i="2"/>
  <c r="AH24" i="2" s="1"/>
  <c r="AI24" i="2" s="1"/>
  <c r="AG25" i="2"/>
  <c r="AG26" i="2"/>
  <c r="AG27" i="2"/>
  <c r="AG28" i="2"/>
  <c r="AH28" i="2" s="1"/>
  <c r="AI28" i="2" s="1"/>
  <c r="AG29" i="2"/>
  <c r="AG30" i="2"/>
  <c r="AG31" i="2"/>
  <c r="AH31" i="2" s="1"/>
  <c r="AI31" i="2" s="1"/>
  <c r="AG32" i="2"/>
  <c r="AH32" i="2" s="1"/>
  <c r="AI32" i="2" s="1"/>
  <c r="AG33" i="2"/>
  <c r="AH33" i="2" s="1"/>
  <c r="AI33" i="2" s="1"/>
  <c r="AG34" i="2"/>
  <c r="AH34" i="2" s="1"/>
  <c r="AI34" i="2" s="1"/>
  <c r="AG35" i="2"/>
  <c r="AH35" i="2" s="1"/>
  <c r="AI35" i="2" s="1"/>
  <c r="AG36" i="2"/>
  <c r="AG37" i="2"/>
  <c r="AH37" i="2" s="1"/>
  <c r="AI37" i="2" s="1"/>
  <c r="AG38" i="2"/>
  <c r="AH38" i="2" s="1"/>
  <c r="AI38" i="2" s="1"/>
  <c r="AG39" i="2"/>
  <c r="AH39" i="2" s="1"/>
  <c r="AI39" i="2" s="1"/>
  <c r="AG40" i="2"/>
  <c r="AH40" i="2" s="1"/>
  <c r="AI40" i="2" s="1"/>
  <c r="AG41" i="2"/>
  <c r="AG42" i="2"/>
  <c r="AG43" i="2"/>
  <c r="AG44" i="2"/>
  <c r="AH44" i="2" s="1"/>
  <c r="AI44" i="2" s="1"/>
  <c r="AG45" i="2"/>
  <c r="AG46" i="2"/>
  <c r="AG47" i="2"/>
  <c r="AH47" i="2" s="1"/>
  <c r="AI47" i="2" s="1"/>
  <c r="AG48" i="2"/>
  <c r="AH48" i="2" s="1"/>
  <c r="AI48" i="2" s="1"/>
  <c r="AG49" i="2"/>
  <c r="AH49" i="2" s="1"/>
  <c r="AI49" i="2" s="1"/>
  <c r="AG50" i="2"/>
  <c r="AH50" i="2" s="1"/>
  <c r="AI50" i="2" s="1"/>
  <c r="AG51" i="2"/>
  <c r="AH51" i="2" s="1"/>
  <c r="AI51" i="2" s="1"/>
  <c r="AG52" i="2"/>
  <c r="AG53" i="2"/>
  <c r="AH53" i="2" s="1"/>
  <c r="AI53" i="2" s="1"/>
  <c r="AG54" i="2"/>
  <c r="AH54" i="2" s="1"/>
  <c r="AI54" i="2" s="1"/>
  <c r="AG55" i="2"/>
  <c r="AH55" i="2" s="1"/>
  <c r="AI55" i="2" s="1"/>
  <c r="AG56" i="2"/>
  <c r="AH56" i="2" s="1"/>
  <c r="AI56" i="2" s="1"/>
  <c r="AG57" i="2"/>
  <c r="AG58" i="2"/>
  <c r="AG59" i="2"/>
  <c r="AG60" i="2"/>
  <c r="AH60" i="2" s="1"/>
  <c r="AI60" i="2" s="1"/>
  <c r="AG61" i="2"/>
  <c r="AG62" i="2"/>
  <c r="AG63" i="2"/>
  <c r="AH63" i="2" s="1"/>
  <c r="AI63" i="2" s="1"/>
  <c r="AG64" i="2"/>
  <c r="AH64" i="2" s="1"/>
  <c r="AI64" i="2" s="1"/>
  <c r="AG65" i="2"/>
  <c r="AH65" i="2" s="1"/>
  <c r="AI65" i="2" s="1"/>
  <c r="AG66" i="2"/>
  <c r="AH66" i="2" s="1"/>
  <c r="AI66" i="2" s="1"/>
  <c r="AG67" i="2"/>
  <c r="AH67" i="2" s="1"/>
  <c r="AI67" i="2" s="1"/>
  <c r="AG68" i="2"/>
  <c r="AG69" i="2"/>
  <c r="AH69" i="2" s="1"/>
  <c r="AI69" i="2" s="1"/>
  <c r="AG70" i="2"/>
  <c r="AH70" i="2" s="1"/>
  <c r="AI70" i="2" s="1"/>
  <c r="AG71" i="2"/>
  <c r="AH71" i="2" s="1"/>
  <c r="AI71" i="2" s="1"/>
  <c r="AG72" i="2"/>
  <c r="AH72" i="2" s="1"/>
  <c r="AI72" i="2" s="1"/>
  <c r="AG73" i="2"/>
  <c r="AG74" i="2"/>
  <c r="AG75" i="2"/>
  <c r="AG76" i="2"/>
  <c r="AH76" i="2" s="1"/>
  <c r="AI76" i="2" s="1"/>
  <c r="AG77" i="2"/>
  <c r="AG78" i="2"/>
  <c r="AG79" i="2"/>
  <c r="AH79" i="2" s="1"/>
  <c r="AI79" i="2" s="1"/>
  <c r="AG80" i="2"/>
  <c r="AH80" i="2" s="1"/>
  <c r="AI80" i="2" s="1"/>
  <c r="AG81" i="2"/>
  <c r="AH81" i="2" s="1"/>
  <c r="AI81" i="2" s="1"/>
  <c r="AG82" i="2"/>
  <c r="AH82" i="2" s="1"/>
  <c r="AI82" i="2" s="1"/>
  <c r="AG83" i="2"/>
  <c r="AH83" i="2" s="1"/>
  <c r="AI83" i="2" s="1"/>
  <c r="AG84" i="2"/>
  <c r="AG85" i="2"/>
  <c r="AH85" i="2" s="1"/>
  <c r="AI85" i="2" s="1"/>
  <c r="AG86" i="2"/>
  <c r="AH86" i="2" s="1"/>
  <c r="AI86" i="2" s="1"/>
  <c r="AG87" i="2"/>
  <c r="AH87" i="2" s="1"/>
  <c r="AI87" i="2" s="1"/>
  <c r="AG88" i="2"/>
  <c r="AH88" i="2" s="1"/>
  <c r="AI88" i="2" s="1"/>
  <c r="AG89" i="2"/>
  <c r="AG90" i="2"/>
  <c r="AG91" i="2"/>
  <c r="AG92" i="2"/>
  <c r="AH92" i="2" s="1"/>
  <c r="AI92" i="2" s="1"/>
  <c r="AG93" i="2"/>
  <c r="AG94" i="2"/>
  <c r="AG95" i="2"/>
  <c r="AH95" i="2" s="1"/>
  <c r="AI95" i="2" s="1"/>
  <c r="AG96" i="2"/>
  <c r="AH96" i="2" s="1"/>
  <c r="AI96" i="2" s="1"/>
  <c r="AG97" i="2"/>
  <c r="AH97" i="2" s="1"/>
  <c r="AI97" i="2" s="1"/>
  <c r="AG98" i="2"/>
  <c r="AH98" i="2" s="1"/>
  <c r="AI98" i="2" s="1"/>
  <c r="AG99" i="2"/>
  <c r="AH99" i="2" s="1"/>
  <c r="AI99" i="2" s="1"/>
  <c r="AG100" i="2"/>
  <c r="AG101" i="2"/>
  <c r="AH101" i="2" s="1"/>
  <c r="AI101" i="2" s="1"/>
  <c r="AG102" i="2"/>
  <c r="AH102" i="2" s="1"/>
  <c r="AI102" i="2" s="1"/>
  <c r="AG103" i="2"/>
  <c r="AH103" i="2" s="1"/>
  <c r="AI103" i="2" s="1"/>
  <c r="AG104" i="2"/>
  <c r="AH104" i="2" s="1"/>
  <c r="AI104" i="2" s="1"/>
  <c r="AG105" i="2"/>
  <c r="AG106" i="2"/>
  <c r="AG107" i="2"/>
  <c r="C108" i="2"/>
  <c r="AG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B108" i="2"/>
  <c r="AG3" i="3" l="1"/>
  <c r="AF108" i="3"/>
  <c r="AG108" i="4"/>
  <c r="AE108" i="3"/>
  <c r="AH108" i="2"/>
  <c r="AI4" i="2"/>
</calcChain>
</file>

<file path=xl/sharedStrings.xml><?xml version="1.0" encoding="utf-8"?>
<sst xmlns="http://schemas.openxmlformats.org/spreadsheetml/2006/main" count="540" uniqueCount="109">
  <si>
    <t xml:space="preserve"> </t>
  </si>
  <si>
    <t>AEBS</t>
  </si>
  <si>
    <t>AECT</t>
  </si>
  <si>
    <t>AEDO</t>
  </si>
  <si>
    <t>AEMO</t>
  </si>
  <si>
    <t>AEMT</t>
  </si>
  <si>
    <t>AEPA</t>
  </si>
  <si>
    <t>AESI</t>
  </si>
  <si>
    <t>AGTU</t>
  </si>
  <si>
    <t>AJCM</t>
  </si>
  <si>
    <t>ALPA</t>
  </si>
  <si>
    <t>ANCH</t>
  </si>
  <si>
    <t>ASVI</t>
  </si>
  <si>
    <t>BA3E</t>
  </si>
  <si>
    <t>BAAP</t>
  </si>
  <si>
    <t>BACO</t>
  </si>
  <si>
    <t>BAME</t>
  </si>
  <si>
    <t>BAPA</t>
  </si>
  <si>
    <t>BASO</t>
  </si>
  <si>
    <t>BOBG</t>
  </si>
  <si>
    <t>BOGT</t>
  </si>
  <si>
    <t>BUGT</t>
  </si>
  <si>
    <t>CAPI</t>
  </si>
  <si>
    <t>CCCP</t>
  </si>
  <si>
    <t>CIA1</t>
  </si>
  <si>
    <t>CIOH</t>
  </si>
  <si>
    <t>CN35</t>
  </si>
  <si>
    <t>CN37</t>
  </si>
  <si>
    <t>CORO</t>
  </si>
  <si>
    <t>CPAS</t>
  </si>
  <si>
    <t>CUC1</t>
  </si>
  <si>
    <t>DAGA</t>
  </si>
  <si>
    <t>DICA</t>
  </si>
  <si>
    <t>EBRD</t>
  </si>
  <si>
    <t>FIDE</t>
  </si>
  <si>
    <t>GUAP</t>
  </si>
  <si>
    <t>HITU</t>
  </si>
  <si>
    <t>INOB</t>
  </si>
  <si>
    <t>INRI</t>
  </si>
  <si>
    <t>INSJ</t>
  </si>
  <si>
    <t>INTO</t>
  </si>
  <si>
    <t>INVE</t>
  </si>
  <si>
    <t>LAB1</t>
  </si>
  <si>
    <t>LEDE</t>
  </si>
  <si>
    <t>MAKA</t>
  </si>
  <si>
    <t>MITU</t>
  </si>
  <si>
    <t>MORA</t>
  </si>
  <si>
    <t>MZAL</t>
  </si>
  <si>
    <t>OAMU</t>
  </si>
  <si>
    <t>OCEL</t>
  </si>
  <si>
    <t>OVSC</t>
  </si>
  <si>
    <t>PAL2</t>
  </si>
  <si>
    <t>PASI</t>
  </si>
  <si>
    <t>PATU</t>
  </si>
  <si>
    <t>PLTR</t>
  </si>
  <si>
    <t>POVA</t>
  </si>
  <si>
    <t>PUBE</t>
  </si>
  <si>
    <t>PUIN</t>
  </si>
  <si>
    <t>PWIL</t>
  </si>
  <si>
    <t>QUIL</t>
  </si>
  <si>
    <t>SAN0</t>
  </si>
  <si>
    <t>SEL1</t>
  </si>
  <si>
    <t>SGCC</t>
  </si>
  <si>
    <t>SGCG</t>
  </si>
  <si>
    <t>SUAM</t>
  </si>
  <si>
    <t>SVNA</t>
  </si>
  <si>
    <t>TCOA</t>
  </si>
  <si>
    <t>TEAT</t>
  </si>
  <si>
    <t>TICU</t>
  </si>
  <si>
    <t>TITI</t>
  </si>
  <si>
    <t>TONE</t>
  </si>
  <si>
    <t>TUCO</t>
  </si>
  <si>
    <t>UDAP</t>
  </si>
  <si>
    <t>UGCT</t>
  </si>
  <si>
    <t>UNCA</t>
  </si>
  <si>
    <t>UNME</t>
  </si>
  <si>
    <t>URR0</t>
  </si>
  <si>
    <t>UWAS</t>
  </si>
  <si>
    <t>VAUC</t>
  </si>
  <si>
    <t>VBAM</t>
  </si>
  <si>
    <t>VBAR</t>
  </si>
  <si>
    <t>VBUV</t>
  </si>
  <si>
    <t>VCAR</t>
  </si>
  <si>
    <t>VCRG</t>
  </si>
  <si>
    <t>VCTG</t>
  </si>
  <si>
    <t>VDPR</t>
  </si>
  <si>
    <t>VEDE</t>
  </si>
  <si>
    <t>VMAG</t>
  </si>
  <si>
    <t>VMAR</t>
  </si>
  <si>
    <t>VMER</t>
  </si>
  <si>
    <t>VMES</t>
  </si>
  <si>
    <t>VNEI</t>
  </si>
  <si>
    <t>VORA</t>
  </si>
  <si>
    <t>VORI</t>
  </si>
  <si>
    <t>VPIJ</t>
  </si>
  <si>
    <t>VPOL</t>
  </si>
  <si>
    <t>VPOM</t>
  </si>
  <si>
    <t>VQUI</t>
  </si>
  <si>
    <t>VROS</t>
  </si>
  <si>
    <t>VSJG</t>
  </si>
  <si>
    <t>VSJP</t>
  </si>
  <si>
    <t>VSOA</t>
  </si>
  <si>
    <t>VTAM</t>
  </si>
  <si>
    <t>VTUL</t>
  </si>
  <si>
    <t>VYPL</t>
  </si>
  <si>
    <t>VZPQ</t>
  </si>
  <si>
    <t>ESTACIÓN</t>
  </si>
  <si>
    <t>Total mes</t>
  </si>
  <si>
    <t>ESTACION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</si>
</sst>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7" fillId="33" borderId="10" xfId="0" applyFont="1" applyFill="1" applyBorder="1"/>
    <xf numFmtId="0" fontId="17" fillId="0" borderId="0" xfId="0" applyFont="1" applyFill="1" applyBorder="1"/>
    <xf numFmtId="0" fontId="17" fillId="34" borderId="0" xfId="0" applyFont="1" applyFill="1" applyBorder="1"/>
    <xf numFmtId="0" fontId="17" fillId="33" borderId="11" xfId="0" applyFont="1" applyFill="1" applyBorder="1"/>
    <xf numFmtId="0" fontId="17" fillId="35" borderId="10" xfId="0" applyFont="1" applyFill="1" applyBorder="1"/>
    <xf numFmtId="0" fontId="0" fillId="35" borderId="10" xfId="0" applyFill="1" applyBorder="1"/>
    <xf numFmtId="0" fontId="0" fillId="0" borderId="10" xfId="0" applyBorder="1"/>
    <xf numFmtId="0" fontId="17" fillId="33" borderId="12" xfId="0" applyFont="1" applyFill="1" applyBorder="1"/>
    <xf numFmtId="0" fontId="0" fillId="0" borderId="12" xfId="0" applyBorder="1"/>
    <xf numFmtId="0" fontId="0" fillId="0" borderId="10" xfId="0" applyFill="1" applyBorder="1"/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/>
    </xf>
    <xf numFmtId="0" fontId="17" fillId="36" borderId="10" xfId="0" applyFont="1" applyFill="1" applyBorder="1"/>
    <xf numFmtId="0" fontId="0" fillId="36" borderId="0" xfId="0" applyFill="1"/>
    <xf numFmtId="0" fontId="17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9"/>
  <sheetViews>
    <sheetView topLeftCell="BV1" workbookViewId="0">
      <selection activeCell="CJ107" sqref="CJ107"/>
    </sheetView>
  </sheetViews>
  <sheetFormatPr baseColWidth="10" defaultRowHeight="15" x14ac:dyDescent="0.25"/>
  <sheetData>
    <row r="1" spans="1:8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</row>
    <row r="2" spans="1:85" x14ac:dyDescent="0.25">
      <c r="A2" t="s">
        <v>0</v>
      </c>
    </row>
    <row r="3" spans="1:85" x14ac:dyDescent="0.25">
      <c r="A3" t="s">
        <v>0</v>
      </c>
      <c r="B3">
        <v>2295</v>
      </c>
      <c r="C3">
        <v>2295</v>
      </c>
      <c r="D3">
        <v>2295</v>
      </c>
      <c r="E3">
        <v>2295</v>
      </c>
      <c r="F3">
        <v>2295</v>
      </c>
      <c r="G3">
        <v>2295</v>
      </c>
      <c r="H3">
        <v>2296</v>
      </c>
      <c r="I3">
        <v>2296</v>
      </c>
      <c r="J3">
        <v>2296</v>
      </c>
      <c r="K3">
        <v>2296</v>
      </c>
      <c r="L3">
        <v>2296</v>
      </c>
      <c r="M3">
        <v>2296</v>
      </c>
      <c r="N3">
        <v>2296</v>
      </c>
      <c r="O3">
        <v>2297</v>
      </c>
      <c r="P3">
        <v>2297</v>
      </c>
      <c r="Q3">
        <v>2297</v>
      </c>
      <c r="R3">
        <v>2297</v>
      </c>
      <c r="S3">
        <v>2297</v>
      </c>
      <c r="T3">
        <v>2297</v>
      </c>
      <c r="U3">
        <v>2297</v>
      </c>
      <c r="V3">
        <v>2298</v>
      </c>
      <c r="W3">
        <v>2298</v>
      </c>
      <c r="X3">
        <v>2298</v>
      </c>
      <c r="Y3">
        <v>2298</v>
      </c>
      <c r="Z3">
        <v>2298</v>
      </c>
      <c r="AA3">
        <v>2298</v>
      </c>
      <c r="AB3">
        <v>2298</v>
      </c>
      <c r="AC3">
        <v>2299</v>
      </c>
      <c r="AD3">
        <v>2299</v>
      </c>
      <c r="AE3">
        <v>2299</v>
      </c>
      <c r="AF3">
        <v>2299</v>
      </c>
      <c r="AG3">
        <v>2299</v>
      </c>
      <c r="AH3">
        <v>2299</v>
      </c>
      <c r="AI3">
        <v>2299</v>
      </c>
      <c r="AJ3">
        <v>2300</v>
      </c>
      <c r="AK3">
        <v>2300</v>
      </c>
      <c r="AL3">
        <v>2300</v>
      </c>
      <c r="AM3">
        <v>2300</v>
      </c>
      <c r="AN3">
        <v>2300</v>
      </c>
      <c r="AO3">
        <v>2300</v>
      </c>
      <c r="AP3">
        <v>2300</v>
      </c>
      <c r="AQ3">
        <v>2301</v>
      </c>
      <c r="AR3">
        <v>2301</v>
      </c>
      <c r="AS3">
        <v>2301</v>
      </c>
      <c r="AT3">
        <v>2301</v>
      </c>
      <c r="AU3">
        <v>2301</v>
      </c>
      <c r="AV3">
        <v>2301</v>
      </c>
      <c r="AW3">
        <v>2301</v>
      </c>
      <c r="AX3">
        <v>2302</v>
      </c>
      <c r="AY3">
        <v>2302</v>
      </c>
      <c r="AZ3">
        <v>2302</v>
      </c>
      <c r="BA3">
        <v>2302</v>
      </c>
      <c r="BB3">
        <v>2302</v>
      </c>
      <c r="BC3">
        <v>2302</v>
      </c>
      <c r="BD3">
        <v>2302</v>
      </c>
      <c r="BE3">
        <v>2303</v>
      </c>
      <c r="BF3">
        <v>2303</v>
      </c>
      <c r="BG3">
        <v>2303</v>
      </c>
      <c r="BH3">
        <v>2303</v>
      </c>
      <c r="BI3">
        <v>2303</v>
      </c>
      <c r="BJ3">
        <v>2303</v>
      </c>
      <c r="BK3">
        <v>2303</v>
      </c>
      <c r="BL3">
        <v>2304</v>
      </c>
      <c r="BM3">
        <v>2304</v>
      </c>
      <c r="BN3">
        <v>2304</v>
      </c>
      <c r="BO3">
        <v>2304</v>
      </c>
      <c r="BP3">
        <v>2304</v>
      </c>
      <c r="BQ3">
        <v>2304</v>
      </c>
      <c r="BR3">
        <v>2305</v>
      </c>
      <c r="BS3">
        <v>2305</v>
      </c>
      <c r="BT3">
        <v>2305</v>
      </c>
      <c r="BU3">
        <v>2305</v>
      </c>
      <c r="BV3">
        <v>2305</v>
      </c>
      <c r="BW3">
        <v>2305</v>
      </c>
      <c r="BX3">
        <v>2305</v>
      </c>
      <c r="BY3">
        <v>2306</v>
      </c>
      <c r="BZ3">
        <v>2306</v>
      </c>
      <c r="CA3">
        <v>2306</v>
      </c>
      <c r="CB3">
        <v>2306</v>
      </c>
      <c r="CC3">
        <v>2306</v>
      </c>
      <c r="CD3">
        <v>2306</v>
      </c>
      <c r="CE3">
        <v>2306</v>
      </c>
      <c r="CF3">
        <v>2307</v>
      </c>
      <c r="CG3">
        <v>2307</v>
      </c>
    </row>
    <row r="4" spans="1:85" x14ac:dyDescent="0.25">
      <c r="A4" t="s">
        <v>106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</row>
    <row r="5" spans="1:85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</row>
    <row r="7" spans="1:85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</row>
    <row r="8" spans="1:85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</row>
    <row r="9" spans="1:85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0</v>
      </c>
      <c r="BZ9">
        <v>1</v>
      </c>
      <c r="CA9">
        <v>1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 t="s">
        <v>8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1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1</v>
      </c>
      <c r="CG12">
        <v>1</v>
      </c>
    </row>
    <row r="13" spans="1:85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1</v>
      </c>
    </row>
    <row r="15" spans="1:8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0</v>
      </c>
      <c r="CG16">
        <v>1</v>
      </c>
    </row>
    <row r="17" spans="1:85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</row>
    <row r="20" spans="1:85" x14ac:dyDescent="0.25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 t="s">
        <v>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0</v>
      </c>
      <c r="CD22">
        <v>1</v>
      </c>
      <c r="CE22">
        <v>1</v>
      </c>
      <c r="CF22">
        <v>0</v>
      </c>
      <c r="CG22">
        <v>1</v>
      </c>
    </row>
    <row r="23" spans="1:85" x14ac:dyDescent="0.25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</row>
    <row r="27" spans="1:85" x14ac:dyDescent="0.25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 t="s">
        <v>26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</row>
    <row r="31" spans="1:85" x14ac:dyDescent="0.25">
      <c r="A31" t="s">
        <v>27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</row>
    <row r="32" spans="1:85" x14ac:dyDescent="0.25">
      <c r="A32" t="s">
        <v>28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</row>
    <row r="33" spans="1:85" x14ac:dyDescent="0.25">
      <c r="A33" t="s">
        <v>29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</row>
    <row r="34" spans="1:85" x14ac:dyDescent="0.25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 t="s">
        <v>32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</row>
    <row r="37" spans="1:85" x14ac:dyDescent="0.2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 t="s">
        <v>35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</row>
    <row r="40" spans="1:85" x14ac:dyDescent="0.25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 t="s">
        <v>37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0</v>
      </c>
      <c r="BH41">
        <v>1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</row>
    <row r="42" spans="1:85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</row>
    <row r="43" spans="1:85" x14ac:dyDescent="0.2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</row>
    <row r="44" spans="1:85" x14ac:dyDescent="0.25">
      <c r="A44" t="s">
        <v>40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</row>
    <row r="45" spans="1:85" x14ac:dyDescent="0.25">
      <c r="A45" t="s">
        <v>41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0</v>
      </c>
      <c r="CE45">
        <v>0</v>
      </c>
      <c r="CF45">
        <v>1</v>
      </c>
      <c r="CG45">
        <v>0</v>
      </c>
    </row>
    <row r="46" spans="1:85" x14ac:dyDescent="0.25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 t="s">
        <v>44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1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0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 t="s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 t="s">
        <v>46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47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</row>
    <row r="52" spans="1:85" x14ac:dyDescent="0.25">
      <c r="A52" t="s">
        <v>48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50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1</v>
      </c>
      <c r="BP54">
        <v>0</v>
      </c>
      <c r="BQ54">
        <v>1</v>
      </c>
      <c r="BR54">
        <v>1</v>
      </c>
      <c r="BS54">
        <v>1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1</v>
      </c>
      <c r="CE54">
        <v>1</v>
      </c>
      <c r="CF54">
        <v>1</v>
      </c>
      <c r="CG54">
        <v>1</v>
      </c>
    </row>
    <row r="55" spans="1:85" x14ac:dyDescent="0.25">
      <c r="A55" t="s">
        <v>51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</row>
    <row r="56" spans="1:85" x14ac:dyDescent="0.25">
      <c r="A56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 t="s">
        <v>53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0</v>
      </c>
      <c r="BY57">
        <v>0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</row>
    <row r="58" spans="1:85" x14ac:dyDescent="0.25">
      <c r="A58" t="s">
        <v>54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</row>
    <row r="59" spans="1:85" x14ac:dyDescent="0.25">
      <c r="A59" t="s">
        <v>55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</row>
    <row r="60" spans="1:85" x14ac:dyDescent="0.25">
      <c r="A60" t="s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59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 t="s">
        <v>60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</row>
    <row r="65" spans="1:85" x14ac:dyDescent="0.25">
      <c r="A65" t="s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62</v>
      </c>
      <c r="B66">
        <v>0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1</v>
      </c>
      <c r="CB66">
        <v>1</v>
      </c>
      <c r="CC66">
        <v>0</v>
      </c>
      <c r="CD66">
        <v>1</v>
      </c>
      <c r="CE66">
        <v>1</v>
      </c>
      <c r="CF66">
        <v>1</v>
      </c>
      <c r="CG66">
        <v>1</v>
      </c>
    </row>
    <row r="67" spans="1:85" x14ac:dyDescent="0.25">
      <c r="A67" t="s">
        <v>63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0</v>
      </c>
      <c r="X67">
        <v>1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1</v>
      </c>
      <c r="BB67">
        <v>1</v>
      </c>
      <c r="BC67">
        <v>0</v>
      </c>
      <c r="BD67">
        <v>1</v>
      </c>
      <c r="BE67">
        <v>0</v>
      </c>
      <c r="BF67">
        <v>1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</row>
    <row r="68" spans="1:85" x14ac:dyDescent="0.25">
      <c r="A68" t="s">
        <v>64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</row>
    <row r="69" spans="1:85" x14ac:dyDescent="0.25">
      <c r="A69" t="s">
        <v>65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</row>
    <row r="70" spans="1:85" x14ac:dyDescent="0.25">
      <c r="A70" t="s">
        <v>66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</row>
    <row r="71" spans="1:85" x14ac:dyDescent="0.25">
      <c r="A71" t="s">
        <v>67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0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68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1</v>
      </c>
    </row>
    <row r="73" spans="1:85" x14ac:dyDescent="0.25">
      <c r="A73" t="s">
        <v>69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1</v>
      </c>
      <c r="Y73">
        <v>0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T73">
        <v>1</v>
      </c>
      <c r="AU73">
        <v>1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</row>
    <row r="74" spans="1:85" x14ac:dyDescent="0.25">
      <c r="A74" t="s">
        <v>70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0</v>
      </c>
      <c r="CD74">
        <v>1</v>
      </c>
      <c r="CE74">
        <v>1</v>
      </c>
      <c r="CF74">
        <v>1</v>
      </c>
      <c r="CG74">
        <v>1</v>
      </c>
    </row>
    <row r="75" spans="1:85" x14ac:dyDescent="0.25">
      <c r="A75" t="s">
        <v>71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0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</row>
    <row r="76" spans="1:85" x14ac:dyDescent="0.25">
      <c r="A76" t="s">
        <v>72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1</v>
      </c>
      <c r="BH76">
        <v>0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</row>
    <row r="77" spans="1:85" x14ac:dyDescent="0.25">
      <c r="A77" t="s">
        <v>73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</row>
    <row r="79" spans="1:85" x14ac:dyDescent="0.25">
      <c r="A79" t="s">
        <v>75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0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0</v>
      </c>
      <c r="BY79">
        <v>0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0</v>
      </c>
      <c r="CF79">
        <v>1</v>
      </c>
      <c r="CG79">
        <v>1</v>
      </c>
    </row>
    <row r="80" spans="1:85" x14ac:dyDescent="0.25">
      <c r="A80" t="s">
        <v>76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0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0</v>
      </c>
      <c r="CG80">
        <v>0</v>
      </c>
    </row>
    <row r="81" spans="1:85" x14ac:dyDescent="0.25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79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0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</row>
    <row r="84" spans="1:85" x14ac:dyDescent="0.25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25">
      <c r="A85" t="s">
        <v>81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0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</row>
    <row r="86" spans="1:85" x14ac:dyDescent="0.25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25">
      <c r="A87" t="s">
        <v>83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</row>
    <row r="88" spans="1:85" x14ac:dyDescent="0.25">
      <c r="A88" t="s">
        <v>84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0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25">
      <c r="A89" t="s">
        <v>85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</row>
    <row r="90" spans="1:85" x14ac:dyDescent="0.25">
      <c r="A90" t="s">
        <v>86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0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</row>
    <row r="91" spans="1:85" x14ac:dyDescent="0.25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 t="s">
        <v>88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</row>
    <row r="93" spans="1:85" x14ac:dyDescent="0.25">
      <c r="A93" t="s">
        <v>89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0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</row>
    <row r="94" spans="1:85" x14ac:dyDescent="0.25">
      <c r="A94" t="s">
        <v>90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1</v>
      </c>
      <c r="AY94">
        <v>0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</row>
    <row r="95" spans="1:85" x14ac:dyDescent="0.25">
      <c r="A95" t="s">
        <v>91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25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 t="s">
        <v>93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</row>
    <row r="98" spans="1:85" x14ac:dyDescent="0.25">
      <c r="A98" t="s">
        <v>94</v>
      </c>
      <c r="B98">
        <v>1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1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0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1</v>
      </c>
      <c r="CF98">
        <v>1</v>
      </c>
      <c r="CG98">
        <v>1</v>
      </c>
    </row>
    <row r="99" spans="1:85" x14ac:dyDescent="0.25">
      <c r="A99" t="s">
        <v>95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0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</row>
    <row r="100" spans="1:85" x14ac:dyDescent="0.25">
      <c r="A100" t="s">
        <v>96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</row>
    <row r="101" spans="1:85" x14ac:dyDescent="0.25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1:85" x14ac:dyDescent="0.25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</row>
    <row r="103" spans="1:85" x14ac:dyDescent="0.25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25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1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</row>
    <row r="105" spans="1:85" x14ac:dyDescent="0.25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 x14ac:dyDescent="0.25">
      <c r="A106" t="s">
        <v>102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1</v>
      </c>
      <c r="AM106">
        <v>1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0</v>
      </c>
      <c r="AT106">
        <v>1</v>
      </c>
      <c r="AU106">
        <v>1</v>
      </c>
      <c r="AV106">
        <v>1</v>
      </c>
      <c r="AW106">
        <v>0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0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0</v>
      </c>
      <c r="CE106">
        <v>1</v>
      </c>
      <c r="CF106">
        <v>1</v>
      </c>
      <c r="CG106">
        <v>1</v>
      </c>
    </row>
    <row r="107" spans="1:85" x14ac:dyDescent="0.25">
      <c r="A107" t="s">
        <v>103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</row>
    <row r="108" spans="1:85" x14ac:dyDescent="0.25">
      <c r="A108" t="s">
        <v>104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1</v>
      </c>
      <c r="BP108">
        <v>0</v>
      </c>
      <c r="BQ108">
        <v>1</v>
      </c>
      <c r="BR108">
        <v>1</v>
      </c>
      <c r="BS108">
        <v>1</v>
      </c>
      <c r="BT108">
        <v>0</v>
      </c>
      <c r="BU108">
        <v>1</v>
      </c>
      <c r="BV108">
        <v>1</v>
      </c>
      <c r="BW108">
        <v>0</v>
      </c>
      <c r="BX108">
        <v>0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0</v>
      </c>
      <c r="CF108">
        <v>1</v>
      </c>
      <c r="CG108">
        <v>1</v>
      </c>
    </row>
    <row r="109" spans="1:85" x14ac:dyDescent="0.25">
      <c r="A109" t="s">
        <v>105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G3" sqref="AG3"/>
    </sheetView>
  </sheetViews>
  <sheetFormatPr baseColWidth="10" defaultRowHeight="15" x14ac:dyDescent="0.25"/>
  <cols>
    <col min="1" max="1" width="11.42578125" style="3"/>
  </cols>
  <sheetData>
    <row r="1" spans="1:35" s="2" customFormat="1" x14ac:dyDescent="0.25">
      <c r="A1" s="1" t="s">
        <v>0</v>
      </c>
      <c r="B1" s="1">
        <v>2295</v>
      </c>
      <c r="C1" s="1">
        <v>2295</v>
      </c>
      <c r="D1" s="1">
        <v>2295</v>
      </c>
      <c r="E1" s="1">
        <v>2295</v>
      </c>
      <c r="F1" s="1">
        <v>2295</v>
      </c>
      <c r="G1" s="1">
        <v>2295</v>
      </c>
      <c r="H1" s="1">
        <v>2296</v>
      </c>
      <c r="I1" s="1">
        <v>2296</v>
      </c>
      <c r="J1" s="1">
        <v>2296</v>
      </c>
      <c r="K1" s="1">
        <v>2296</v>
      </c>
      <c r="L1" s="1">
        <v>2296</v>
      </c>
      <c r="M1" s="1">
        <v>2296</v>
      </c>
      <c r="N1" s="1">
        <v>2296</v>
      </c>
      <c r="O1" s="1">
        <v>2297</v>
      </c>
      <c r="P1" s="1">
        <v>2297</v>
      </c>
      <c r="Q1" s="1">
        <v>2297</v>
      </c>
      <c r="R1" s="1">
        <v>2297</v>
      </c>
      <c r="S1" s="1">
        <v>2297</v>
      </c>
      <c r="T1" s="1">
        <v>2297</v>
      </c>
      <c r="U1" s="1">
        <v>2297</v>
      </c>
      <c r="V1" s="1">
        <v>2298</v>
      </c>
      <c r="W1" s="1">
        <v>2298</v>
      </c>
      <c r="X1" s="1">
        <v>2298</v>
      </c>
      <c r="Y1" s="1">
        <v>2298</v>
      </c>
      <c r="Z1" s="1">
        <v>2298</v>
      </c>
      <c r="AA1" s="1">
        <v>2298</v>
      </c>
      <c r="AB1" s="1">
        <v>2298</v>
      </c>
      <c r="AC1" s="1">
        <v>2299</v>
      </c>
      <c r="AD1" s="1">
        <v>2299</v>
      </c>
      <c r="AE1" s="1">
        <v>2299</v>
      </c>
      <c r="AF1" s="1">
        <v>2299</v>
      </c>
      <c r="AG1" s="11" t="s">
        <v>107</v>
      </c>
      <c r="AH1" s="12"/>
      <c r="AI1" s="12"/>
    </row>
    <row r="2" spans="1:35" s="2" customFormat="1" x14ac:dyDescent="0.25">
      <c r="A2" s="1" t="s">
        <v>106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1"/>
      <c r="AH2" s="12"/>
      <c r="AI2" s="12"/>
    </row>
    <row r="3" spans="1:35" x14ac:dyDescent="0.25">
      <c r="A3" s="8" t="s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7">
        <v>0</v>
      </c>
      <c r="AF3" s="7">
        <v>0</v>
      </c>
      <c r="AG3" s="6">
        <f>SUM(B3:AF3)</f>
        <v>0</v>
      </c>
      <c r="AH3" s="7">
        <f>IF(AG3=0,0,1)</f>
        <v>0</v>
      </c>
      <c r="AI3" s="7" t="str">
        <f>IF(AH3=1, "Activa", "Inactiva")</f>
        <v>Inactiva</v>
      </c>
    </row>
    <row r="4" spans="1:35" x14ac:dyDescent="0.25">
      <c r="A4" s="1" t="s">
        <v>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1</v>
      </c>
      <c r="AF4" s="7">
        <v>1</v>
      </c>
      <c r="AG4" s="6">
        <f t="shared" ref="AG4:AG67" si="0">SUM(B4:AF4)</f>
        <v>25</v>
      </c>
      <c r="AH4" s="7">
        <f>IF(AG4=0,0,1)</f>
        <v>1</v>
      </c>
      <c r="AI4" s="7" t="str">
        <f t="shared" ref="AI4:AI67" si="1">IF(AH4=1, "Activa", "Inactiva")</f>
        <v>Activa</v>
      </c>
    </row>
    <row r="5" spans="1:35" x14ac:dyDescent="0.25">
      <c r="A5" s="1" t="s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0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0</v>
      </c>
      <c r="P5" s="7">
        <v>1</v>
      </c>
      <c r="Q5" s="7">
        <v>0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0</v>
      </c>
      <c r="AE5" s="7">
        <v>1</v>
      </c>
      <c r="AF5" s="7">
        <v>1</v>
      </c>
      <c r="AG5" s="6">
        <f t="shared" si="0"/>
        <v>27</v>
      </c>
      <c r="AH5" s="7">
        <f t="shared" ref="AH5:AH67" si="2">IF(AG5=0,0,1)</f>
        <v>1</v>
      </c>
      <c r="AI5" s="7" t="str">
        <f t="shared" si="1"/>
        <v>Activa</v>
      </c>
    </row>
    <row r="6" spans="1:35" x14ac:dyDescent="0.25">
      <c r="A6" s="1" t="s">
        <v>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0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0</v>
      </c>
      <c r="AE6" s="7">
        <v>1</v>
      </c>
      <c r="AF6" s="7">
        <v>1</v>
      </c>
      <c r="AG6" s="6">
        <f t="shared" si="0"/>
        <v>29</v>
      </c>
      <c r="AH6" s="7">
        <f t="shared" si="2"/>
        <v>1</v>
      </c>
      <c r="AI6" s="7" t="str">
        <f t="shared" si="1"/>
        <v>Activa</v>
      </c>
    </row>
    <row r="7" spans="1:35" x14ac:dyDescent="0.25">
      <c r="A7" s="1" t="s">
        <v>5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0</v>
      </c>
      <c r="Z7" s="7">
        <v>1</v>
      </c>
      <c r="AA7" s="7">
        <v>1</v>
      </c>
      <c r="AB7" s="7">
        <v>1</v>
      </c>
      <c r="AC7" s="7">
        <v>1</v>
      </c>
      <c r="AD7" s="7">
        <v>0</v>
      </c>
      <c r="AE7" s="7">
        <v>1</v>
      </c>
      <c r="AF7" s="7">
        <v>1</v>
      </c>
      <c r="AG7" s="6">
        <f t="shared" si="0"/>
        <v>26</v>
      </c>
      <c r="AH7" s="7">
        <f t="shared" si="2"/>
        <v>1</v>
      </c>
      <c r="AI7" s="7" t="str">
        <f t="shared" si="1"/>
        <v>Activa</v>
      </c>
    </row>
    <row r="8" spans="1:35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6">
        <f t="shared" si="0"/>
        <v>0</v>
      </c>
      <c r="AH8" s="7">
        <f t="shared" si="2"/>
        <v>0</v>
      </c>
      <c r="AI8" s="7" t="str">
        <f t="shared" si="1"/>
        <v>Inactiva</v>
      </c>
    </row>
    <row r="9" spans="1:35" x14ac:dyDescent="0.25">
      <c r="A9" s="1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6">
        <f t="shared" si="0"/>
        <v>0</v>
      </c>
      <c r="AH9" s="7">
        <f t="shared" si="2"/>
        <v>0</v>
      </c>
      <c r="AI9" s="7" t="str">
        <f t="shared" si="1"/>
        <v>Inactiva</v>
      </c>
    </row>
    <row r="10" spans="1:35" x14ac:dyDescent="0.25">
      <c r="A10" s="1" t="s">
        <v>8</v>
      </c>
      <c r="B10" s="7">
        <v>1</v>
      </c>
      <c r="C10" s="7">
        <v>1</v>
      </c>
      <c r="D10" s="7">
        <v>1</v>
      </c>
      <c r="E10" s="7">
        <v>0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0</v>
      </c>
      <c r="O10" s="7">
        <v>0</v>
      </c>
      <c r="P10" s="7">
        <v>1</v>
      </c>
      <c r="Q10" s="7">
        <v>0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0</v>
      </c>
      <c r="X10" s="7">
        <v>1</v>
      </c>
      <c r="Y10" s="7">
        <v>0</v>
      </c>
      <c r="Z10" s="7">
        <v>1</v>
      </c>
      <c r="AA10" s="7">
        <v>1</v>
      </c>
      <c r="AB10" s="7">
        <v>1</v>
      </c>
      <c r="AC10" s="7">
        <v>1</v>
      </c>
      <c r="AD10" s="7">
        <v>0</v>
      </c>
      <c r="AE10" s="7">
        <v>1</v>
      </c>
      <c r="AF10" s="7">
        <v>1</v>
      </c>
      <c r="AG10" s="6">
        <f t="shared" si="0"/>
        <v>23</v>
      </c>
      <c r="AH10" s="7">
        <f t="shared" si="2"/>
        <v>1</v>
      </c>
      <c r="AI10" s="7" t="str">
        <f t="shared" si="1"/>
        <v>Activa</v>
      </c>
    </row>
    <row r="11" spans="1:35" x14ac:dyDescent="0.25">
      <c r="A11" s="1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6">
        <f t="shared" si="0"/>
        <v>0</v>
      </c>
      <c r="AH11" s="7">
        <f t="shared" si="2"/>
        <v>0</v>
      </c>
      <c r="AI11" s="7" t="str">
        <f t="shared" si="1"/>
        <v>Inactiva</v>
      </c>
    </row>
    <row r="12" spans="1:35" x14ac:dyDescent="0.25">
      <c r="A12" s="1" t="s">
        <v>10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0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0</v>
      </c>
      <c r="AE12" s="7">
        <v>1</v>
      </c>
      <c r="AF12" s="7">
        <v>1</v>
      </c>
      <c r="AG12" s="6">
        <f t="shared" si="0"/>
        <v>28</v>
      </c>
      <c r="AH12" s="7">
        <f t="shared" si="2"/>
        <v>1</v>
      </c>
      <c r="AI12" s="7" t="str">
        <f t="shared" si="1"/>
        <v>Activa</v>
      </c>
    </row>
    <row r="13" spans="1:35" x14ac:dyDescent="0.25">
      <c r="A13" s="1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6">
        <f t="shared" si="0"/>
        <v>0</v>
      </c>
      <c r="AH13" s="7">
        <f t="shared" si="2"/>
        <v>0</v>
      </c>
      <c r="AI13" s="7" t="str">
        <f t="shared" si="1"/>
        <v>Inactiva</v>
      </c>
    </row>
    <row r="14" spans="1:35" x14ac:dyDescent="0.25">
      <c r="A14" s="1" t="s">
        <v>12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0</v>
      </c>
      <c r="AE14" s="7">
        <v>1</v>
      </c>
      <c r="AF14" s="7">
        <v>1</v>
      </c>
      <c r="AG14" s="6">
        <f t="shared" si="0"/>
        <v>30</v>
      </c>
      <c r="AH14" s="7">
        <f t="shared" si="2"/>
        <v>1</v>
      </c>
      <c r="AI14" s="7" t="str">
        <f t="shared" si="1"/>
        <v>Activa</v>
      </c>
    </row>
    <row r="15" spans="1:35" x14ac:dyDescent="0.25">
      <c r="A15" s="1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6">
        <f t="shared" si="0"/>
        <v>0</v>
      </c>
      <c r="AH15" s="7">
        <f t="shared" si="2"/>
        <v>0</v>
      </c>
      <c r="AI15" s="7" t="str">
        <f t="shared" si="1"/>
        <v>Inactiva</v>
      </c>
    </row>
    <row r="16" spans="1:35" x14ac:dyDescent="0.25">
      <c r="A16" s="1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6">
        <f t="shared" si="0"/>
        <v>0</v>
      </c>
      <c r="AH16" s="7">
        <f t="shared" si="2"/>
        <v>0</v>
      </c>
      <c r="AI16" s="7" t="str">
        <f t="shared" si="1"/>
        <v>Inactiva</v>
      </c>
    </row>
    <row r="17" spans="1:35" x14ac:dyDescent="0.25">
      <c r="A17" s="1" t="s">
        <v>15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0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6">
        <f t="shared" si="0"/>
        <v>30</v>
      </c>
      <c r="AH17" s="7">
        <f t="shared" si="2"/>
        <v>1</v>
      </c>
      <c r="AI17" s="7" t="str">
        <f t="shared" si="1"/>
        <v>Activa</v>
      </c>
    </row>
    <row r="18" spans="1:35" x14ac:dyDescent="0.25">
      <c r="A18" s="1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6">
        <f t="shared" si="0"/>
        <v>0</v>
      </c>
      <c r="AH18" s="7">
        <f t="shared" si="2"/>
        <v>0</v>
      </c>
      <c r="AI18" s="7" t="str">
        <f t="shared" si="1"/>
        <v>Inactiva</v>
      </c>
    </row>
    <row r="19" spans="1:35" x14ac:dyDescent="0.25">
      <c r="A19" s="1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6">
        <f t="shared" si="0"/>
        <v>0</v>
      </c>
      <c r="AH19" s="7">
        <f t="shared" si="2"/>
        <v>0</v>
      </c>
      <c r="AI19" s="7" t="str">
        <f t="shared" si="1"/>
        <v>Inactiva</v>
      </c>
    </row>
    <row r="20" spans="1:35" x14ac:dyDescent="0.25">
      <c r="A20" s="1" t="s">
        <v>18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0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0</v>
      </c>
      <c r="AE20" s="7">
        <v>1</v>
      </c>
      <c r="AF20" s="7">
        <v>1</v>
      </c>
      <c r="AG20" s="6">
        <f t="shared" si="0"/>
        <v>29</v>
      </c>
      <c r="AH20" s="7">
        <f t="shared" si="2"/>
        <v>1</v>
      </c>
      <c r="AI20" s="7" t="str">
        <f t="shared" si="1"/>
        <v>Activa</v>
      </c>
    </row>
    <row r="21" spans="1:35" x14ac:dyDescent="0.25">
      <c r="A21" s="1" t="s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6">
        <f t="shared" si="0"/>
        <v>0</v>
      </c>
      <c r="AH21" s="7">
        <f t="shared" si="2"/>
        <v>0</v>
      </c>
      <c r="AI21" s="7" t="str">
        <f t="shared" si="1"/>
        <v>Inactiva</v>
      </c>
    </row>
    <row r="22" spans="1:35" x14ac:dyDescent="0.25">
      <c r="A22" s="1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6">
        <f t="shared" si="0"/>
        <v>0</v>
      </c>
      <c r="AH22" s="7">
        <f t="shared" si="2"/>
        <v>0</v>
      </c>
      <c r="AI22" s="7" t="str">
        <f t="shared" si="1"/>
        <v>Inactiva</v>
      </c>
    </row>
    <row r="23" spans="1:35" x14ac:dyDescent="0.25">
      <c r="A23" s="1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6">
        <f t="shared" si="0"/>
        <v>0</v>
      </c>
      <c r="AH23" s="7">
        <f t="shared" si="2"/>
        <v>0</v>
      </c>
      <c r="AI23" s="7" t="str">
        <f t="shared" si="1"/>
        <v>Inactiva</v>
      </c>
    </row>
    <row r="24" spans="1:35" x14ac:dyDescent="0.25">
      <c r="A24" s="1" t="s">
        <v>22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0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0</v>
      </c>
      <c r="AE24" s="7">
        <v>1</v>
      </c>
      <c r="AF24" s="7">
        <v>1</v>
      </c>
      <c r="AG24" s="6">
        <f t="shared" si="0"/>
        <v>28</v>
      </c>
      <c r="AH24" s="7">
        <f t="shared" si="2"/>
        <v>1</v>
      </c>
      <c r="AI24" s="7" t="str">
        <f t="shared" si="1"/>
        <v>Activa</v>
      </c>
    </row>
    <row r="25" spans="1:35" x14ac:dyDescent="0.25">
      <c r="A25" s="1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6">
        <f t="shared" si="0"/>
        <v>0</v>
      </c>
      <c r="AH25" s="7">
        <f t="shared" si="2"/>
        <v>0</v>
      </c>
      <c r="AI25" s="7" t="str">
        <f t="shared" si="1"/>
        <v>Inactiva</v>
      </c>
    </row>
    <row r="26" spans="1:35" x14ac:dyDescent="0.25">
      <c r="A26" s="1" t="s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6">
        <f t="shared" si="0"/>
        <v>0</v>
      </c>
      <c r="AH26" s="7">
        <f t="shared" si="2"/>
        <v>0</v>
      </c>
      <c r="AI26" s="7" t="str">
        <f t="shared" si="1"/>
        <v>Inactiva</v>
      </c>
    </row>
    <row r="27" spans="1:35" x14ac:dyDescent="0.25">
      <c r="A27" s="1" t="s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6">
        <f t="shared" si="0"/>
        <v>0</v>
      </c>
      <c r="AH27" s="7">
        <f t="shared" si="2"/>
        <v>0</v>
      </c>
      <c r="AI27" s="7" t="str">
        <f t="shared" si="1"/>
        <v>Inactiva</v>
      </c>
    </row>
    <row r="28" spans="1:35" x14ac:dyDescent="0.25">
      <c r="A28" s="1" t="s">
        <v>26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6">
        <f t="shared" si="0"/>
        <v>31</v>
      </c>
      <c r="AH28" s="7">
        <f t="shared" si="2"/>
        <v>1</v>
      </c>
      <c r="AI28" s="7" t="str">
        <f t="shared" si="1"/>
        <v>Activa</v>
      </c>
    </row>
    <row r="29" spans="1:35" x14ac:dyDescent="0.25">
      <c r="A29" s="1" t="s">
        <v>27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6">
        <f t="shared" si="0"/>
        <v>31</v>
      </c>
      <c r="AH29" s="7">
        <f t="shared" si="2"/>
        <v>1</v>
      </c>
      <c r="AI29" s="7" t="str">
        <f t="shared" si="1"/>
        <v>Activa</v>
      </c>
    </row>
    <row r="30" spans="1:35" x14ac:dyDescent="0.25">
      <c r="A30" s="1" t="s">
        <v>28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0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0</v>
      </c>
      <c r="Z30" s="7">
        <v>1</v>
      </c>
      <c r="AA30" s="7">
        <v>1</v>
      </c>
      <c r="AB30" s="7">
        <v>1</v>
      </c>
      <c r="AC30" s="7">
        <v>1</v>
      </c>
      <c r="AD30" s="7">
        <v>0</v>
      </c>
      <c r="AE30" s="7">
        <v>1</v>
      </c>
      <c r="AF30" s="7">
        <v>1</v>
      </c>
      <c r="AG30" s="6">
        <f t="shared" si="0"/>
        <v>28</v>
      </c>
      <c r="AH30" s="7">
        <f t="shared" si="2"/>
        <v>1</v>
      </c>
      <c r="AI30" s="7" t="str">
        <f t="shared" si="1"/>
        <v>Activa</v>
      </c>
    </row>
    <row r="31" spans="1:35" x14ac:dyDescent="0.25">
      <c r="A31" s="1" t="s">
        <v>29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0</v>
      </c>
      <c r="H31" s="7">
        <v>1</v>
      </c>
      <c r="I31" s="7">
        <v>1</v>
      </c>
      <c r="J31" s="7">
        <v>1</v>
      </c>
      <c r="K31" s="7">
        <v>0</v>
      </c>
      <c r="L31" s="7">
        <v>1</v>
      </c>
      <c r="M31" s="7">
        <v>1</v>
      </c>
      <c r="N31" s="7">
        <v>0</v>
      </c>
      <c r="O31" s="7">
        <v>1</v>
      </c>
      <c r="P31" s="7">
        <v>1</v>
      </c>
      <c r="Q31" s="7">
        <v>0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0</v>
      </c>
      <c r="AE31" s="7">
        <v>1</v>
      </c>
      <c r="AF31" s="7">
        <v>1</v>
      </c>
      <c r="AG31" s="6">
        <f t="shared" si="0"/>
        <v>26</v>
      </c>
      <c r="AH31" s="7">
        <f t="shared" si="2"/>
        <v>1</v>
      </c>
      <c r="AI31" s="7" t="str">
        <f t="shared" si="1"/>
        <v>Activa</v>
      </c>
    </row>
    <row r="32" spans="1:35" x14ac:dyDescent="0.25">
      <c r="A32" s="1" t="s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6">
        <f t="shared" si="0"/>
        <v>0</v>
      </c>
      <c r="AH32" s="7">
        <f t="shared" si="2"/>
        <v>0</v>
      </c>
      <c r="AI32" s="7" t="str">
        <f t="shared" si="1"/>
        <v>Inactiva</v>
      </c>
    </row>
    <row r="33" spans="1:35" x14ac:dyDescent="0.25">
      <c r="A33" s="1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6">
        <f t="shared" si="0"/>
        <v>0</v>
      </c>
      <c r="AH33" s="7">
        <f t="shared" si="2"/>
        <v>0</v>
      </c>
      <c r="AI33" s="7" t="str">
        <f t="shared" si="1"/>
        <v>Inactiva</v>
      </c>
    </row>
    <row r="34" spans="1:35" x14ac:dyDescent="0.25">
      <c r="A34" s="1" t="s">
        <v>32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1</v>
      </c>
      <c r="AB34" s="7">
        <v>1</v>
      </c>
      <c r="AC34" s="7">
        <v>0</v>
      </c>
      <c r="AD34" s="7">
        <v>0</v>
      </c>
      <c r="AE34" s="7">
        <v>1</v>
      </c>
      <c r="AF34" s="7">
        <v>1</v>
      </c>
      <c r="AG34" s="6">
        <f t="shared" si="0"/>
        <v>18</v>
      </c>
      <c r="AH34" s="7">
        <f t="shared" si="2"/>
        <v>1</v>
      </c>
      <c r="AI34" s="7" t="str">
        <f t="shared" si="1"/>
        <v>Activa</v>
      </c>
    </row>
    <row r="35" spans="1:35" x14ac:dyDescent="0.25">
      <c r="A35" s="1" t="s">
        <v>33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6">
        <f t="shared" si="0"/>
        <v>0</v>
      </c>
      <c r="AH35" s="7">
        <f t="shared" si="2"/>
        <v>0</v>
      </c>
      <c r="AI35" s="7" t="str">
        <f t="shared" si="1"/>
        <v>Inactiva</v>
      </c>
    </row>
    <row r="36" spans="1:35" x14ac:dyDescent="0.25">
      <c r="A36" s="1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6">
        <f t="shared" si="0"/>
        <v>0</v>
      </c>
      <c r="AH36" s="7">
        <f t="shared" si="2"/>
        <v>0</v>
      </c>
      <c r="AI36" s="7" t="str">
        <f t="shared" si="1"/>
        <v>Inactiva</v>
      </c>
    </row>
    <row r="37" spans="1:35" x14ac:dyDescent="0.25">
      <c r="A37" s="1" t="s">
        <v>35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0</v>
      </c>
      <c r="I37" s="7">
        <v>1</v>
      </c>
      <c r="J37" s="7">
        <v>1</v>
      </c>
      <c r="K37" s="7">
        <v>1</v>
      </c>
      <c r="L37" s="7">
        <v>1</v>
      </c>
      <c r="M37" s="7">
        <v>0</v>
      </c>
      <c r="N37" s="7">
        <v>0</v>
      </c>
      <c r="O37" s="7">
        <v>1</v>
      </c>
      <c r="P37" s="7">
        <v>1</v>
      </c>
      <c r="Q37" s="7">
        <v>0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0</v>
      </c>
      <c r="AE37" s="7">
        <v>1</v>
      </c>
      <c r="AF37" s="7">
        <v>1</v>
      </c>
      <c r="AG37" s="6">
        <f t="shared" si="0"/>
        <v>26</v>
      </c>
      <c r="AH37" s="7">
        <f t="shared" si="2"/>
        <v>1</v>
      </c>
      <c r="AI37" s="7" t="str">
        <f t="shared" si="1"/>
        <v>Activa</v>
      </c>
    </row>
    <row r="38" spans="1:35" x14ac:dyDescent="0.25">
      <c r="A38" s="1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6">
        <f t="shared" si="0"/>
        <v>0</v>
      </c>
      <c r="AH38" s="7">
        <f t="shared" si="2"/>
        <v>0</v>
      </c>
      <c r="AI38" s="7" t="str">
        <f t="shared" si="1"/>
        <v>Inactiva</v>
      </c>
    </row>
    <row r="39" spans="1:35" x14ac:dyDescent="0.25">
      <c r="A39" s="1" t="s">
        <v>37</v>
      </c>
      <c r="B39" s="7">
        <v>1</v>
      </c>
      <c r="C39" s="7">
        <v>1</v>
      </c>
      <c r="D39" s="7">
        <v>1</v>
      </c>
      <c r="E39" s="7">
        <v>1</v>
      </c>
      <c r="F39" s="7">
        <v>1</v>
      </c>
      <c r="G39" s="7">
        <v>0</v>
      </c>
      <c r="H39" s="7">
        <v>0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6">
        <f t="shared" si="0"/>
        <v>29</v>
      </c>
      <c r="AH39" s="7">
        <f t="shared" si="2"/>
        <v>1</v>
      </c>
      <c r="AI39" s="7" t="str">
        <f t="shared" si="1"/>
        <v>Activa</v>
      </c>
    </row>
    <row r="40" spans="1:35" x14ac:dyDescent="0.25">
      <c r="A40" s="1" t="s">
        <v>38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6">
        <f t="shared" si="0"/>
        <v>0</v>
      </c>
      <c r="AH40" s="7">
        <f t="shared" si="2"/>
        <v>0</v>
      </c>
      <c r="AI40" s="7" t="str">
        <f t="shared" si="1"/>
        <v>Inactiva</v>
      </c>
    </row>
    <row r="41" spans="1:35" x14ac:dyDescent="0.25">
      <c r="A41" s="1" t="s">
        <v>39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1</v>
      </c>
      <c r="AF41" s="7">
        <v>1</v>
      </c>
      <c r="AG41" s="6">
        <f t="shared" si="0"/>
        <v>2</v>
      </c>
      <c r="AH41" s="7">
        <f t="shared" si="2"/>
        <v>1</v>
      </c>
      <c r="AI41" s="7" t="str">
        <f t="shared" si="1"/>
        <v>Activa</v>
      </c>
    </row>
    <row r="42" spans="1:35" x14ac:dyDescent="0.25">
      <c r="A42" s="1" t="s">
        <v>40</v>
      </c>
      <c r="B42" s="7">
        <v>1</v>
      </c>
      <c r="C42" s="7">
        <v>1</v>
      </c>
      <c r="D42" s="7">
        <v>0</v>
      </c>
      <c r="E42" s="7">
        <v>1</v>
      </c>
      <c r="F42" s="7">
        <v>1</v>
      </c>
      <c r="G42" s="7">
        <v>0</v>
      </c>
      <c r="H42" s="7">
        <v>0</v>
      </c>
      <c r="I42" s="7">
        <v>1</v>
      </c>
      <c r="J42" s="7">
        <v>0</v>
      </c>
      <c r="K42" s="7">
        <v>1</v>
      </c>
      <c r="L42" s="7">
        <v>1</v>
      </c>
      <c r="M42" s="7">
        <v>1</v>
      </c>
      <c r="N42" s="7">
        <v>0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0</v>
      </c>
      <c r="AE42" s="7">
        <v>1</v>
      </c>
      <c r="AF42" s="7">
        <v>1</v>
      </c>
      <c r="AG42" s="6">
        <f t="shared" si="0"/>
        <v>25</v>
      </c>
      <c r="AH42" s="7">
        <f t="shared" si="2"/>
        <v>1</v>
      </c>
      <c r="AI42" s="7" t="str">
        <f t="shared" si="1"/>
        <v>Activa</v>
      </c>
    </row>
    <row r="43" spans="1:35" x14ac:dyDescent="0.25">
      <c r="A43" s="1" t="s">
        <v>41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1</v>
      </c>
      <c r="I43" s="7">
        <v>0</v>
      </c>
      <c r="J43" s="7">
        <v>1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T43" s="7">
        <v>0</v>
      </c>
      <c r="U43" s="7">
        <v>1</v>
      </c>
      <c r="V43" s="7">
        <v>1</v>
      </c>
      <c r="W43" s="7">
        <v>0</v>
      </c>
      <c r="X43" s="7">
        <v>0</v>
      </c>
      <c r="Y43" s="7">
        <v>1</v>
      </c>
      <c r="Z43" s="7">
        <v>1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6">
        <f t="shared" si="0"/>
        <v>11</v>
      </c>
      <c r="AH43" s="7">
        <f t="shared" si="2"/>
        <v>1</v>
      </c>
      <c r="AI43" s="7" t="str">
        <f t="shared" si="1"/>
        <v>Activa</v>
      </c>
    </row>
    <row r="44" spans="1:35" x14ac:dyDescent="0.25">
      <c r="A44" s="1" t="s">
        <v>42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6">
        <f t="shared" si="0"/>
        <v>0</v>
      </c>
      <c r="AH44" s="7">
        <f t="shared" si="2"/>
        <v>0</v>
      </c>
      <c r="AI44" s="7" t="str">
        <f t="shared" si="1"/>
        <v>Inactiva</v>
      </c>
    </row>
    <row r="45" spans="1:35" x14ac:dyDescent="0.25">
      <c r="A45" s="1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6">
        <f t="shared" si="0"/>
        <v>0</v>
      </c>
      <c r="AH45" s="7">
        <f t="shared" si="2"/>
        <v>0</v>
      </c>
      <c r="AI45" s="7" t="str">
        <f t="shared" si="1"/>
        <v>Inactiva</v>
      </c>
    </row>
    <row r="46" spans="1:35" x14ac:dyDescent="0.25">
      <c r="A46" s="1" t="s">
        <v>44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0</v>
      </c>
      <c r="H46" s="7">
        <v>0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0</v>
      </c>
      <c r="O46" s="7">
        <v>0</v>
      </c>
      <c r="P46" s="7">
        <v>1</v>
      </c>
      <c r="Q46" s="7">
        <v>0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0</v>
      </c>
      <c r="X46" s="7">
        <v>1</v>
      </c>
      <c r="Y46" s="7">
        <v>0</v>
      </c>
      <c r="Z46" s="7">
        <v>1</v>
      </c>
      <c r="AA46" s="7">
        <v>1</v>
      </c>
      <c r="AB46" s="7">
        <v>1</v>
      </c>
      <c r="AC46" s="7">
        <v>1</v>
      </c>
      <c r="AD46" s="7">
        <v>0</v>
      </c>
      <c r="AE46" s="7">
        <v>1</v>
      </c>
      <c r="AF46" s="7">
        <v>1</v>
      </c>
      <c r="AG46" s="6">
        <f t="shared" si="0"/>
        <v>23</v>
      </c>
      <c r="AH46" s="7">
        <f t="shared" si="2"/>
        <v>1</v>
      </c>
      <c r="AI46" s="7" t="str">
        <f t="shared" si="1"/>
        <v>Activa</v>
      </c>
    </row>
    <row r="47" spans="1:35" x14ac:dyDescent="0.25">
      <c r="A47" s="1" t="s">
        <v>45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6">
        <f t="shared" si="0"/>
        <v>0</v>
      </c>
      <c r="AH47" s="7">
        <f t="shared" si="2"/>
        <v>0</v>
      </c>
      <c r="AI47" s="7" t="str">
        <f t="shared" si="1"/>
        <v>Inactiva</v>
      </c>
    </row>
    <row r="48" spans="1:35" x14ac:dyDescent="0.25">
      <c r="A48" s="1" t="s">
        <v>46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0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0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6">
        <f t="shared" si="0"/>
        <v>29</v>
      </c>
      <c r="AH48" s="7">
        <f t="shared" si="2"/>
        <v>1</v>
      </c>
      <c r="AI48" s="7" t="str">
        <f t="shared" si="1"/>
        <v>Activa</v>
      </c>
    </row>
    <row r="49" spans="1:35" x14ac:dyDescent="0.25">
      <c r="A49" s="1" t="s">
        <v>47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0</v>
      </c>
      <c r="AE49" s="7">
        <v>1</v>
      </c>
      <c r="AF49" s="7">
        <v>1</v>
      </c>
      <c r="AG49" s="6">
        <f t="shared" si="0"/>
        <v>30</v>
      </c>
      <c r="AH49" s="7">
        <f t="shared" si="2"/>
        <v>1</v>
      </c>
      <c r="AI49" s="7" t="str">
        <f t="shared" si="1"/>
        <v>Activa</v>
      </c>
    </row>
    <row r="50" spans="1:35" x14ac:dyDescent="0.25">
      <c r="A50" s="1" t="s">
        <v>48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0</v>
      </c>
      <c r="H50" s="7">
        <v>0</v>
      </c>
      <c r="I50" s="7">
        <v>0</v>
      </c>
      <c r="J50" s="7">
        <v>1</v>
      </c>
      <c r="K50" s="7">
        <v>1</v>
      </c>
      <c r="L50" s="7">
        <v>1</v>
      </c>
      <c r="M50" s="7">
        <v>1</v>
      </c>
      <c r="N50" s="7">
        <v>0</v>
      </c>
      <c r="O50" s="7">
        <v>1</v>
      </c>
      <c r="P50" s="7">
        <v>1</v>
      </c>
      <c r="Q50" s="7">
        <v>0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0</v>
      </c>
      <c r="X50" s="7">
        <v>1</v>
      </c>
      <c r="Y50" s="7">
        <v>0</v>
      </c>
      <c r="Z50" s="7">
        <v>1</v>
      </c>
      <c r="AA50" s="7">
        <v>1</v>
      </c>
      <c r="AB50" s="7">
        <v>1</v>
      </c>
      <c r="AC50" s="7">
        <v>0</v>
      </c>
      <c r="AD50" s="7">
        <v>0</v>
      </c>
      <c r="AE50" s="7">
        <v>1</v>
      </c>
      <c r="AF50" s="7">
        <v>1</v>
      </c>
      <c r="AG50" s="6">
        <f t="shared" si="0"/>
        <v>22</v>
      </c>
      <c r="AH50" s="7">
        <f t="shared" si="2"/>
        <v>1</v>
      </c>
      <c r="AI50" s="7" t="str">
        <f t="shared" si="1"/>
        <v>Activa</v>
      </c>
    </row>
    <row r="51" spans="1:35" x14ac:dyDescent="0.25">
      <c r="A51" s="1" t="s">
        <v>49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6">
        <f t="shared" si="0"/>
        <v>0</v>
      </c>
      <c r="AH51" s="7">
        <f t="shared" si="2"/>
        <v>0</v>
      </c>
      <c r="AI51" s="7" t="str">
        <f t="shared" si="1"/>
        <v>Inactiva</v>
      </c>
    </row>
    <row r="52" spans="1:35" x14ac:dyDescent="0.25">
      <c r="A52" s="1" t="s">
        <v>50</v>
      </c>
      <c r="B52" s="7">
        <v>1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0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0</v>
      </c>
      <c r="O52" s="7">
        <v>0</v>
      </c>
      <c r="P52" s="7">
        <v>1</v>
      </c>
      <c r="Q52" s="7">
        <v>0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0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0</v>
      </c>
      <c r="AE52" s="7">
        <v>1</v>
      </c>
      <c r="AF52" s="7">
        <v>1</v>
      </c>
      <c r="AG52" s="6">
        <f t="shared" si="0"/>
        <v>25</v>
      </c>
      <c r="AH52" s="7">
        <f t="shared" si="2"/>
        <v>1</v>
      </c>
      <c r="AI52" s="7" t="str">
        <f t="shared" si="1"/>
        <v>Activa</v>
      </c>
    </row>
    <row r="53" spans="1:35" x14ac:dyDescent="0.25">
      <c r="A53" s="1" t="s">
        <v>51</v>
      </c>
      <c r="B53" s="7">
        <v>1</v>
      </c>
      <c r="C53" s="7">
        <v>1</v>
      </c>
      <c r="D53" s="7">
        <v>1</v>
      </c>
      <c r="E53" s="7">
        <v>0</v>
      </c>
      <c r="F53" s="7">
        <v>1</v>
      </c>
      <c r="G53" s="7">
        <v>0</v>
      </c>
      <c r="H53" s="7">
        <v>1</v>
      </c>
      <c r="I53" s="7">
        <v>0</v>
      </c>
      <c r="J53" s="7">
        <v>1</v>
      </c>
      <c r="K53" s="7">
        <v>1</v>
      </c>
      <c r="L53" s="7">
        <v>1</v>
      </c>
      <c r="M53" s="7">
        <v>0</v>
      </c>
      <c r="N53" s="7">
        <v>1</v>
      </c>
      <c r="O53" s="7">
        <v>1</v>
      </c>
      <c r="P53" s="7">
        <v>1</v>
      </c>
      <c r="Q53" s="7">
        <v>0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6">
        <f t="shared" si="0"/>
        <v>26</v>
      </c>
      <c r="AH53" s="7">
        <f t="shared" si="2"/>
        <v>1</v>
      </c>
      <c r="AI53" s="7" t="str">
        <f t="shared" si="1"/>
        <v>Activa</v>
      </c>
    </row>
    <row r="54" spans="1:35" x14ac:dyDescent="0.25">
      <c r="A54" s="1" t="s">
        <v>52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6">
        <f t="shared" si="0"/>
        <v>0</v>
      </c>
      <c r="AH54" s="7">
        <f t="shared" si="2"/>
        <v>0</v>
      </c>
      <c r="AI54" s="7" t="str">
        <f t="shared" si="1"/>
        <v>Inactiva</v>
      </c>
    </row>
    <row r="55" spans="1:35" x14ac:dyDescent="0.25">
      <c r="A55" s="1" t="s">
        <v>53</v>
      </c>
      <c r="B55" s="7">
        <v>0</v>
      </c>
      <c r="C55" s="7">
        <v>1</v>
      </c>
      <c r="D55" s="7">
        <v>0</v>
      </c>
      <c r="E55" s="7">
        <v>1</v>
      </c>
      <c r="F55" s="7">
        <v>1</v>
      </c>
      <c r="G55" s="7">
        <v>0</v>
      </c>
      <c r="H55" s="7">
        <v>0</v>
      </c>
      <c r="I55" s="7">
        <v>0</v>
      </c>
      <c r="J55" s="7">
        <v>1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</v>
      </c>
      <c r="U55" s="7">
        <v>1</v>
      </c>
      <c r="V55" s="7">
        <v>1</v>
      </c>
      <c r="W55" s="7">
        <v>0</v>
      </c>
      <c r="X55" s="7">
        <v>1</v>
      </c>
      <c r="Y55" s="7">
        <v>0</v>
      </c>
      <c r="Z55" s="7">
        <v>1</v>
      </c>
      <c r="AA55" s="7">
        <v>1</v>
      </c>
      <c r="AB55" s="7">
        <v>0</v>
      </c>
      <c r="AC55" s="7">
        <v>0</v>
      </c>
      <c r="AD55" s="7">
        <v>0</v>
      </c>
      <c r="AE55" s="7">
        <v>1</v>
      </c>
      <c r="AF55" s="7">
        <v>1</v>
      </c>
      <c r="AG55" s="6">
        <f t="shared" si="0"/>
        <v>12</v>
      </c>
      <c r="AH55" s="7">
        <f t="shared" si="2"/>
        <v>1</v>
      </c>
      <c r="AI55" s="7" t="str">
        <f t="shared" si="1"/>
        <v>Activa</v>
      </c>
    </row>
    <row r="56" spans="1:35" x14ac:dyDescent="0.25">
      <c r="A56" s="1" t="s">
        <v>54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0</v>
      </c>
      <c r="AE56" s="7">
        <v>1</v>
      </c>
      <c r="AF56" s="7">
        <v>1</v>
      </c>
      <c r="AG56" s="6">
        <f t="shared" si="0"/>
        <v>30</v>
      </c>
      <c r="AH56" s="7">
        <f t="shared" si="2"/>
        <v>1</v>
      </c>
      <c r="AI56" s="7" t="str">
        <f t="shared" si="1"/>
        <v>Activa</v>
      </c>
    </row>
    <row r="57" spans="1:35" x14ac:dyDescent="0.25">
      <c r="A57" s="1" t="s">
        <v>55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0</v>
      </c>
      <c r="AE57" s="7">
        <v>0</v>
      </c>
      <c r="AF57" s="7">
        <v>1</v>
      </c>
      <c r="AG57" s="6">
        <f t="shared" si="0"/>
        <v>29</v>
      </c>
      <c r="AH57" s="7">
        <f t="shared" si="2"/>
        <v>1</v>
      </c>
      <c r="AI57" s="7" t="str">
        <f t="shared" si="1"/>
        <v>Activa</v>
      </c>
    </row>
    <row r="58" spans="1:35" x14ac:dyDescent="0.25">
      <c r="A58" s="1" t="s">
        <v>56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6">
        <f t="shared" si="0"/>
        <v>0</v>
      </c>
      <c r="AH58" s="7">
        <f t="shared" si="2"/>
        <v>0</v>
      </c>
      <c r="AI58" s="7" t="str">
        <f t="shared" si="1"/>
        <v>Inactiva</v>
      </c>
    </row>
    <row r="59" spans="1:35" x14ac:dyDescent="0.25">
      <c r="A59" s="1" t="s">
        <v>57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6">
        <f t="shared" si="0"/>
        <v>0</v>
      </c>
      <c r="AH59" s="7">
        <f t="shared" si="2"/>
        <v>0</v>
      </c>
      <c r="AI59" s="7" t="str">
        <f t="shared" si="1"/>
        <v>Inactiva</v>
      </c>
    </row>
    <row r="60" spans="1:35" x14ac:dyDescent="0.25">
      <c r="A60" s="1" t="s">
        <v>58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6">
        <f t="shared" si="0"/>
        <v>0</v>
      </c>
      <c r="AH60" s="7">
        <f t="shared" si="2"/>
        <v>0</v>
      </c>
      <c r="AI60" s="7" t="str">
        <f t="shared" si="1"/>
        <v>Inactiva</v>
      </c>
    </row>
    <row r="61" spans="1:35" x14ac:dyDescent="0.25">
      <c r="A61" s="1" t="s">
        <v>59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1</v>
      </c>
      <c r="AF61" s="7">
        <v>1</v>
      </c>
      <c r="AG61" s="6">
        <f t="shared" si="0"/>
        <v>20</v>
      </c>
      <c r="AH61" s="7">
        <f t="shared" si="2"/>
        <v>1</v>
      </c>
      <c r="AI61" s="7" t="str">
        <f t="shared" si="1"/>
        <v>Activa</v>
      </c>
    </row>
    <row r="62" spans="1:35" x14ac:dyDescent="0.25">
      <c r="A62" s="1" t="s">
        <v>60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6">
        <f t="shared" si="0"/>
        <v>31</v>
      </c>
      <c r="AH62" s="7">
        <f t="shared" si="2"/>
        <v>1</v>
      </c>
      <c r="AI62" s="7" t="str">
        <f t="shared" si="1"/>
        <v>Activa</v>
      </c>
    </row>
    <row r="63" spans="1:35" x14ac:dyDescent="0.25">
      <c r="A63" s="1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6">
        <f t="shared" si="0"/>
        <v>0</v>
      </c>
      <c r="AH63" s="7">
        <f t="shared" si="2"/>
        <v>0</v>
      </c>
      <c r="AI63" s="7" t="str">
        <f t="shared" si="1"/>
        <v>Inactiva</v>
      </c>
    </row>
    <row r="64" spans="1:35" x14ac:dyDescent="0.25">
      <c r="A64" s="1" t="s">
        <v>62</v>
      </c>
      <c r="B64" s="7">
        <v>0</v>
      </c>
      <c r="C64" s="7">
        <v>1</v>
      </c>
      <c r="D64" s="7">
        <v>0</v>
      </c>
      <c r="E64" s="7">
        <v>1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T64" s="7">
        <v>0</v>
      </c>
      <c r="U64" s="7">
        <v>1</v>
      </c>
      <c r="V64" s="7">
        <v>1</v>
      </c>
      <c r="W64" s="7">
        <v>1</v>
      </c>
      <c r="X64" s="7">
        <v>1</v>
      </c>
      <c r="Y64" s="7">
        <v>0</v>
      </c>
      <c r="Z64" s="7">
        <v>1</v>
      </c>
      <c r="AA64" s="7">
        <v>1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6">
        <f t="shared" si="0"/>
        <v>11</v>
      </c>
      <c r="AH64" s="7">
        <f t="shared" si="2"/>
        <v>1</v>
      </c>
      <c r="AI64" s="7" t="str">
        <f t="shared" si="1"/>
        <v>Activa</v>
      </c>
    </row>
    <row r="65" spans="1:35" x14ac:dyDescent="0.25">
      <c r="A65" s="1" t="s">
        <v>63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1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1</v>
      </c>
      <c r="V65" s="7">
        <v>1</v>
      </c>
      <c r="W65" s="7">
        <v>0</v>
      </c>
      <c r="X65" s="7">
        <v>1</v>
      </c>
      <c r="Y65" s="7">
        <v>0</v>
      </c>
      <c r="Z65" s="7">
        <v>1</v>
      </c>
      <c r="AA65" s="7">
        <v>1</v>
      </c>
      <c r="AB65" s="7">
        <v>1</v>
      </c>
      <c r="AC65" s="7">
        <v>0</v>
      </c>
      <c r="AD65" s="7">
        <v>0</v>
      </c>
      <c r="AE65" s="7">
        <v>0</v>
      </c>
      <c r="AF65" s="7">
        <v>1</v>
      </c>
      <c r="AG65" s="6">
        <f t="shared" si="0"/>
        <v>15</v>
      </c>
      <c r="AH65" s="7">
        <f t="shared" si="2"/>
        <v>1</v>
      </c>
      <c r="AI65" s="7" t="str">
        <f t="shared" si="1"/>
        <v>Activa</v>
      </c>
    </row>
    <row r="66" spans="1:35" x14ac:dyDescent="0.25">
      <c r="A66" s="1" t="s">
        <v>64</v>
      </c>
      <c r="B66" s="7">
        <v>0</v>
      </c>
      <c r="C66" s="7">
        <v>0</v>
      </c>
      <c r="D66" s="7">
        <v>0</v>
      </c>
      <c r="E66" s="7">
        <v>0</v>
      </c>
      <c r="F66" s="7">
        <v>1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6">
        <f t="shared" si="0"/>
        <v>2</v>
      </c>
      <c r="AH66" s="7">
        <f t="shared" si="2"/>
        <v>1</v>
      </c>
      <c r="AI66" s="7" t="str">
        <f t="shared" si="1"/>
        <v>Activa</v>
      </c>
    </row>
    <row r="67" spans="1:35" x14ac:dyDescent="0.25">
      <c r="A67" s="1" t="s">
        <v>65</v>
      </c>
      <c r="B67" s="7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0</v>
      </c>
      <c r="N67" s="7">
        <v>0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0</v>
      </c>
      <c r="AE67" s="7">
        <v>1</v>
      </c>
      <c r="AF67" s="7">
        <v>1</v>
      </c>
      <c r="AG67" s="6">
        <f t="shared" si="0"/>
        <v>28</v>
      </c>
      <c r="AH67" s="7">
        <f t="shared" si="2"/>
        <v>1</v>
      </c>
      <c r="AI67" s="7" t="str">
        <f t="shared" si="1"/>
        <v>Activa</v>
      </c>
    </row>
    <row r="68" spans="1:35" x14ac:dyDescent="0.25">
      <c r="A68" s="1" t="s">
        <v>66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0</v>
      </c>
      <c r="AE68" s="7">
        <v>1</v>
      </c>
      <c r="AF68" s="7">
        <v>1</v>
      </c>
      <c r="AG68" s="6">
        <f t="shared" ref="AG68:AG107" si="3">SUM(B68:AF68)</f>
        <v>30</v>
      </c>
      <c r="AH68" s="7">
        <f t="shared" ref="AH68:AH107" si="4">IF(AG68=0,0,1)</f>
        <v>1</v>
      </c>
      <c r="AI68" s="7" t="str">
        <f t="shared" ref="AI68:AI107" si="5">IF(AH68=1, "Activa", "Inactiva")</f>
        <v>Activa</v>
      </c>
    </row>
    <row r="69" spans="1:35" x14ac:dyDescent="0.25">
      <c r="A69" s="1" t="s">
        <v>67</v>
      </c>
      <c r="B69" s="7">
        <v>1</v>
      </c>
      <c r="C69" s="7">
        <v>1</v>
      </c>
      <c r="D69" s="7">
        <v>1</v>
      </c>
      <c r="E69" s="7">
        <v>1</v>
      </c>
      <c r="F69" s="7">
        <v>1</v>
      </c>
      <c r="G69" s="7">
        <v>0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0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0</v>
      </c>
      <c r="AE69" s="7">
        <v>1</v>
      </c>
      <c r="AF69" s="7">
        <v>1</v>
      </c>
      <c r="AG69" s="6">
        <f t="shared" si="3"/>
        <v>28</v>
      </c>
      <c r="AH69" s="7">
        <f t="shared" si="4"/>
        <v>1</v>
      </c>
      <c r="AI69" s="7" t="str">
        <f t="shared" si="5"/>
        <v>Activa</v>
      </c>
    </row>
    <row r="70" spans="1:35" x14ac:dyDescent="0.25">
      <c r="A70" s="1" t="s">
        <v>68</v>
      </c>
      <c r="B70" s="7">
        <v>1</v>
      </c>
      <c r="C70" s="7">
        <v>1</v>
      </c>
      <c r="D70" s="7">
        <v>1</v>
      </c>
      <c r="E70" s="7">
        <v>1</v>
      </c>
      <c r="F70" s="7">
        <v>1</v>
      </c>
      <c r="G70" s="7">
        <v>0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6">
        <f t="shared" si="3"/>
        <v>27</v>
      </c>
      <c r="AH70" s="7">
        <f t="shared" si="4"/>
        <v>1</v>
      </c>
      <c r="AI70" s="7" t="str">
        <f t="shared" si="5"/>
        <v>Activa</v>
      </c>
    </row>
    <row r="71" spans="1:35" x14ac:dyDescent="0.25">
      <c r="A71" s="1" t="s">
        <v>69</v>
      </c>
      <c r="B71" s="7">
        <v>1</v>
      </c>
      <c r="C71" s="7">
        <v>1</v>
      </c>
      <c r="D71" s="7">
        <v>1</v>
      </c>
      <c r="E71" s="7">
        <v>1</v>
      </c>
      <c r="F71" s="7">
        <v>1</v>
      </c>
      <c r="G71" s="7">
        <v>0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0</v>
      </c>
      <c r="O71" s="7">
        <v>1</v>
      </c>
      <c r="P71" s="7">
        <v>1</v>
      </c>
      <c r="Q71" s="7">
        <v>0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0</v>
      </c>
      <c r="X71" s="7">
        <v>1</v>
      </c>
      <c r="Y71" s="7">
        <v>0</v>
      </c>
      <c r="Z71" s="7">
        <v>1</v>
      </c>
      <c r="AA71" s="7">
        <v>1</v>
      </c>
      <c r="AB71" s="7">
        <v>1</v>
      </c>
      <c r="AC71" s="7">
        <v>1</v>
      </c>
      <c r="AD71" s="7">
        <v>0</v>
      </c>
      <c r="AE71" s="7">
        <v>1</v>
      </c>
      <c r="AF71" s="7">
        <v>1</v>
      </c>
      <c r="AG71" s="6">
        <f t="shared" si="3"/>
        <v>25</v>
      </c>
      <c r="AH71" s="7">
        <f t="shared" si="4"/>
        <v>1</v>
      </c>
      <c r="AI71" s="7" t="str">
        <f t="shared" si="5"/>
        <v>Activa</v>
      </c>
    </row>
    <row r="72" spans="1:35" x14ac:dyDescent="0.25">
      <c r="A72" s="1" t="s">
        <v>70</v>
      </c>
      <c r="B72" s="7">
        <v>1</v>
      </c>
      <c r="C72" s="7">
        <v>1</v>
      </c>
      <c r="D72" s="7">
        <v>1</v>
      </c>
      <c r="E72" s="7">
        <v>1</v>
      </c>
      <c r="F72" s="7">
        <v>1</v>
      </c>
      <c r="G72" s="7">
        <v>0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0</v>
      </c>
      <c r="AE72" s="7">
        <v>1</v>
      </c>
      <c r="AF72" s="7">
        <v>1</v>
      </c>
      <c r="AG72" s="6">
        <f t="shared" si="3"/>
        <v>29</v>
      </c>
      <c r="AH72" s="7">
        <f t="shared" si="4"/>
        <v>1</v>
      </c>
      <c r="AI72" s="7" t="str">
        <f t="shared" si="5"/>
        <v>Activa</v>
      </c>
    </row>
    <row r="73" spans="1:35" x14ac:dyDescent="0.25">
      <c r="A73" s="1" t="s">
        <v>71</v>
      </c>
      <c r="B73" s="7">
        <v>1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0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6">
        <f t="shared" si="3"/>
        <v>30</v>
      </c>
      <c r="AH73" s="7">
        <f t="shared" si="4"/>
        <v>1</v>
      </c>
      <c r="AI73" s="7" t="str">
        <f t="shared" si="5"/>
        <v>Activa</v>
      </c>
    </row>
    <row r="74" spans="1:35" x14ac:dyDescent="0.25">
      <c r="A74" s="1" t="s">
        <v>72</v>
      </c>
      <c r="B74" s="7">
        <v>1</v>
      </c>
      <c r="C74" s="7">
        <v>1</v>
      </c>
      <c r="D74" s="7">
        <v>1</v>
      </c>
      <c r="E74" s="7">
        <v>1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6">
        <f t="shared" si="3"/>
        <v>5</v>
      </c>
      <c r="AH74" s="7">
        <f t="shared" si="4"/>
        <v>1</v>
      </c>
      <c r="AI74" s="7" t="str">
        <f t="shared" si="5"/>
        <v>Activa</v>
      </c>
    </row>
    <row r="75" spans="1:35" x14ac:dyDescent="0.25">
      <c r="A75" s="1" t="s">
        <v>73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0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0</v>
      </c>
      <c r="AE75" s="7">
        <v>0</v>
      </c>
      <c r="AF75" s="7">
        <v>0</v>
      </c>
      <c r="AG75" s="6">
        <f t="shared" si="3"/>
        <v>27</v>
      </c>
      <c r="AH75" s="7">
        <f t="shared" si="4"/>
        <v>1</v>
      </c>
      <c r="AI75" s="7" t="str">
        <f t="shared" si="5"/>
        <v>Activa</v>
      </c>
    </row>
    <row r="76" spans="1:35" x14ac:dyDescent="0.25">
      <c r="A76" s="1" t="s">
        <v>74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1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6">
        <f t="shared" si="3"/>
        <v>1</v>
      </c>
      <c r="AH76" s="7">
        <f t="shared" si="4"/>
        <v>1</v>
      </c>
      <c r="AI76" s="7" t="str">
        <f t="shared" si="5"/>
        <v>Activa</v>
      </c>
    </row>
    <row r="77" spans="1:35" x14ac:dyDescent="0.25">
      <c r="A77" s="1" t="s">
        <v>75</v>
      </c>
      <c r="B77" s="7">
        <v>1</v>
      </c>
      <c r="C77" s="7">
        <v>1</v>
      </c>
      <c r="D77" s="7">
        <v>0</v>
      </c>
      <c r="E77" s="7">
        <v>1</v>
      </c>
      <c r="F77" s="7">
        <v>1</v>
      </c>
      <c r="G77" s="7">
        <v>0</v>
      </c>
      <c r="H77" s="7">
        <v>1</v>
      </c>
      <c r="I77" s="7">
        <v>1</v>
      </c>
      <c r="J77" s="7">
        <v>1</v>
      </c>
      <c r="K77" s="7">
        <v>1</v>
      </c>
      <c r="L77" s="7">
        <v>0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0</v>
      </c>
      <c r="AE77" s="7">
        <v>1</v>
      </c>
      <c r="AF77" s="7">
        <v>1</v>
      </c>
      <c r="AG77" s="6">
        <f t="shared" si="3"/>
        <v>26</v>
      </c>
      <c r="AH77" s="7">
        <f t="shared" si="4"/>
        <v>1</v>
      </c>
      <c r="AI77" s="7" t="str">
        <f t="shared" si="5"/>
        <v>Activa</v>
      </c>
    </row>
    <row r="78" spans="1:35" x14ac:dyDescent="0.25">
      <c r="A78" s="1" t="s">
        <v>76</v>
      </c>
      <c r="B78" s="7">
        <v>1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0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6">
        <f t="shared" si="3"/>
        <v>30</v>
      </c>
      <c r="AH78" s="7">
        <f t="shared" si="4"/>
        <v>1</v>
      </c>
      <c r="AI78" s="7" t="str">
        <f t="shared" si="5"/>
        <v>Activa</v>
      </c>
    </row>
    <row r="79" spans="1:35" x14ac:dyDescent="0.25">
      <c r="A79" s="1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6">
        <f t="shared" si="3"/>
        <v>0</v>
      </c>
      <c r="AH79" s="7">
        <f t="shared" si="4"/>
        <v>0</v>
      </c>
      <c r="AI79" s="7" t="str">
        <f t="shared" si="5"/>
        <v>Inactiva</v>
      </c>
    </row>
    <row r="80" spans="1:35" x14ac:dyDescent="0.25">
      <c r="A80" s="1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6">
        <f t="shared" si="3"/>
        <v>0</v>
      </c>
      <c r="AH80" s="7">
        <f t="shared" si="4"/>
        <v>0</v>
      </c>
      <c r="AI80" s="7" t="str">
        <f t="shared" si="5"/>
        <v>Inactiva</v>
      </c>
    </row>
    <row r="81" spans="1:35" x14ac:dyDescent="0.25">
      <c r="A81" s="1" t="s">
        <v>79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0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0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0</v>
      </c>
      <c r="Z81" s="7">
        <v>1</v>
      </c>
      <c r="AA81" s="7">
        <v>1</v>
      </c>
      <c r="AB81" s="7">
        <v>1</v>
      </c>
      <c r="AC81" s="7">
        <v>1</v>
      </c>
      <c r="AD81" s="7">
        <v>0</v>
      </c>
      <c r="AE81" s="7">
        <v>1</v>
      </c>
      <c r="AF81" s="7">
        <v>1</v>
      </c>
      <c r="AG81" s="6">
        <f t="shared" si="3"/>
        <v>27</v>
      </c>
      <c r="AH81" s="7">
        <f t="shared" si="4"/>
        <v>1</v>
      </c>
      <c r="AI81" s="7" t="str">
        <f t="shared" si="5"/>
        <v>Activa</v>
      </c>
    </row>
    <row r="82" spans="1:35" x14ac:dyDescent="0.25">
      <c r="A82" s="1" t="s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6">
        <f t="shared" si="3"/>
        <v>0</v>
      </c>
      <c r="AH82" s="7">
        <f t="shared" si="4"/>
        <v>0</v>
      </c>
      <c r="AI82" s="7" t="str">
        <f t="shared" si="5"/>
        <v>Inactiva</v>
      </c>
    </row>
    <row r="83" spans="1:35" x14ac:dyDescent="0.25">
      <c r="A83" s="1" t="s">
        <v>81</v>
      </c>
      <c r="B83" s="7">
        <v>1</v>
      </c>
      <c r="C83" s="7">
        <v>1</v>
      </c>
      <c r="D83" s="7">
        <v>0</v>
      </c>
      <c r="E83" s="7">
        <v>0</v>
      </c>
      <c r="F83" s="7">
        <v>1</v>
      </c>
      <c r="G83" s="7">
        <v>0</v>
      </c>
      <c r="H83" s="7">
        <v>0</v>
      </c>
      <c r="I83" s="7">
        <v>1</v>
      </c>
      <c r="J83" s="7">
        <v>1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1</v>
      </c>
      <c r="Q83" s="7">
        <v>0</v>
      </c>
      <c r="R83" s="7">
        <v>0</v>
      </c>
      <c r="S83" s="7">
        <v>1</v>
      </c>
      <c r="T83" s="7">
        <v>1</v>
      </c>
      <c r="U83" s="7">
        <v>1</v>
      </c>
      <c r="V83" s="7">
        <v>1</v>
      </c>
      <c r="W83" s="7">
        <v>0</v>
      </c>
      <c r="X83" s="7">
        <v>1</v>
      </c>
      <c r="Y83" s="7">
        <v>0</v>
      </c>
      <c r="Z83" s="7">
        <v>1</v>
      </c>
      <c r="AA83" s="7">
        <v>1</v>
      </c>
      <c r="AB83" s="7">
        <v>1</v>
      </c>
      <c r="AC83" s="7">
        <v>0</v>
      </c>
      <c r="AD83" s="7">
        <v>0</v>
      </c>
      <c r="AE83" s="7">
        <v>0</v>
      </c>
      <c r="AF83" s="7">
        <v>1</v>
      </c>
      <c r="AG83" s="6">
        <f t="shared" si="3"/>
        <v>16</v>
      </c>
      <c r="AH83" s="7">
        <f t="shared" si="4"/>
        <v>1</v>
      </c>
      <c r="AI83" s="7" t="str">
        <f t="shared" si="5"/>
        <v>Activa</v>
      </c>
    </row>
    <row r="84" spans="1:35" x14ac:dyDescent="0.25">
      <c r="A84" s="1" t="s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6">
        <f t="shared" si="3"/>
        <v>0</v>
      </c>
      <c r="AH84" s="7">
        <f t="shared" si="4"/>
        <v>0</v>
      </c>
      <c r="AI84" s="7" t="str">
        <f t="shared" si="5"/>
        <v>Inactiva</v>
      </c>
    </row>
    <row r="85" spans="1:35" x14ac:dyDescent="0.25">
      <c r="A85" s="1" t="s">
        <v>83</v>
      </c>
      <c r="B85" s="7">
        <v>1</v>
      </c>
      <c r="C85" s="7">
        <v>1</v>
      </c>
      <c r="D85" s="7">
        <v>0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0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6">
        <f t="shared" si="3"/>
        <v>29</v>
      </c>
      <c r="AH85" s="7">
        <f t="shared" si="4"/>
        <v>1</v>
      </c>
      <c r="AI85" s="7" t="str">
        <f t="shared" si="5"/>
        <v>Activa</v>
      </c>
    </row>
    <row r="86" spans="1:35" x14ac:dyDescent="0.25">
      <c r="A86" s="1" t="s">
        <v>84</v>
      </c>
      <c r="B86" s="7">
        <v>1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0</v>
      </c>
      <c r="V86" s="7">
        <v>0</v>
      </c>
      <c r="W86" s="7">
        <v>1</v>
      </c>
      <c r="X86" s="7">
        <v>1</v>
      </c>
      <c r="Y86" s="7">
        <v>1</v>
      </c>
      <c r="Z86" s="7">
        <v>1</v>
      </c>
      <c r="AA86" s="7">
        <v>0</v>
      </c>
      <c r="AB86" s="7">
        <v>1</v>
      </c>
      <c r="AC86" s="7">
        <v>1</v>
      </c>
      <c r="AD86" s="7">
        <v>0</v>
      </c>
      <c r="AE86" s="7">
        <v>1</v>
      </c>
      <c r="AF86" s="7">
        <v>0</v>
      </c>
      <c r="AG86" s="6">
        <f t="shared" si="3"/>
        <v>26</v>
      </c>
      <c r="AH86" s="7">
        <f t="shared" si="4"/>
        <v>1</v>
      </c>
      <c r="AI86" s="7" t="str">
        <f t="shared" si="5"/>
        <v>Activa</v>
      </c>
    </row>
    <row r="87" spans="1:35" x14ac:dyDescent="0.25">
      <c r="A87" s="1" t="s">
        <v>85</v>
      </c>
      <c r="B87" s="7">
        <v>1</v>
      </c>
      <c r="C87" s="7">
        <v>1</v>
      </c>
      <c r="D87" s="7">
        <v>1</v>
      </c>
      <c r="E87" s="7">
        <v>1</v>
      </c>
      <c r="F87" s="7">
        <v>1</v>
      </c>
      <c r="G87" s="7">
        <v>0</v>
      </c>
      <c r="H87" s="7">
        <v>1</v>
      </c>
      <c r="I87" s="7">
        <v>1</v>
      </c>
      <c r="J87" s="7">
        <v>1</v>
      </c>
      <c r="K87" s="7">
        <v>0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0</v>
      </c>
      <c r="AE87" s="7">
        <v>1</v>
      </c>
      <c r="AF87" s="7">
        <v>1</v>
      </c>
      <c r="AG87" s="6">
        <f t="shared" si="3"/>
        <v>28</v>
      </c>
      <c r="AH87" s="7">
        <f t="shared" si="4"/>
        <v>1</v>
      </c>
      <c r="AI87" s="7" t="str">
        <f t="shared" si="5"/>
        <v>Activa</v>
      </c>
    </row>
    <row r="88" spans="1:35" x14ac:dyDescent="0.25">
      <c r="A88" s="1" t="s">
        <v>86</v>
      </c>
      <c r="B88" s="7">
        <v>1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0</v>
      </c>
      <c r="O88" s="7">
        <v>1</v>
      </c>
      <c r="P88" s="7">
        <v>1</v>
      </c>
      <c r="Q88" s="7">
        <v>1</v>
      </c>
      <c r="R88" s="7">
        <v>0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0</v>
      </c>
      <c r="AE88" s="7">
        <v>1</v>
      </c>
      <c r="AF88" s="7">
        <v>1</v>
      </c>
      <c r="AG88" s="6">
        <f t="shared" si="3"/>
        <v>28</v>
      </c>
      <c r="AH88" s="7">
        <f t="shared" si="4"/>
        <v>1</v>
      </c>
      <c r="AI88" s="7" t="str">
        <f t="shared" si="5"/>
        <v>Activa</v>
      </c>
    </row>
    <row r="89" spans="1:35" x14ac:dyDescent="0.25">
      <c r="A89" s="1" t="s">
        <v>87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6">
        <f t="shared" si="3"/>
        <v>0</v>
      </c>
      <c r="AH89" s="7">
        <f t="shared" si="4"/>
        <v>0</v>
      </c>
      <c r="AI89" s="7" t="str">
        <f t="shared" si="5"/>
        <v>Inactiva</v>
      </c>
    </row>
    <row r="90" spans="1:35" x14ac:dyDescent="0.25">
      <c r="A90" s="1" t="s">
        <v>88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0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0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0</v>
      </c>
      <c r="AE90" s="7">
        <v>1</v>
      </c>
      <c r="AF90" s="7">
        <v>1</v>
      </c>
      <c r="AG90" s="6">
        <f t="shared" si="3"/>
        <v>27</v>
      </c>
      <c r="AH90" s="7">
        <f t="shared" si="4"/>
        <v>1</v>
      </c>
      <c r="AI90" s="7" t="str">
        <f t="shared" si="5"/>
        <v>Activa</v>
      </c>
    </row>
    <row r="91" spans="1:35" x14ac:dyDescent="0.25">
      <c r="A91" s="1" t="s">
        <v>89</v>
      </c>
      <c r="B91" s="7">
        <v>1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0</v>
      </c>
      <c r="AE91" s="7">
        <v>1</v>
      </c>
      <c r="AF91" s="7">
        <v>1</v>
      </c>
      <c r="AG91" s="6">
        <f t="shared" si="3"/>
        <v>30</v>
      </c>
      <c r="AH91" s="7">
        <f t="shared" si="4"/>
        <v>1</v>
      </c>
      <c r="AI91" s="7" t="str">
        <f t="shared" si="5"/>
        <v>Activa</v>
      </c>
    </row>
    <row r="92" spans="1:35" x14ac:dyDescent="0.25">
      <c r="A92" s="1" t="s">
        <v>90</v>
      </c>
      <c r="B92" s="7">
        <v>1</v>
      </c>
      <c r="C92" s="7">
        <v>1</v>
      </c>
      <c r="D92" s="7">
        <v>1</v>
      </c>
      <c r="E92" s="7">
        <v>1</v>
      </c>
      <c r="F92" s="7">
        <v>1</v>
      </c>
      <c r="G92" s="7">
        <v>0</v>
      </c>
      <c r="H92" s="7">
        <v>0</v>
      </c>
      <c r="I92" s="7">
        <v>0</v>
      </c>
      <c r="J92" s="7">
        <v>1</v>
      </c>
      <c r="K92" s="7">
        <v>1</v>
      </c>
      <c r="L92" s="7">
        <v>1</v>
      </c>
      <c r="M92" s="7">
        <v>0</v>
      </c>
      <c r="N92" s="7">
        <v>1</v>
      </c>
      <c r="O92" s="7">
        <v>1</v>
      </c>
      <c r="P92" s="7">
        <v>1</v>
      </c>
      <c r="Q92" s="7">
        <v>0</v>
      </c>
      <c r="R92" s="7">
        <v>0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0</v>
      </c>
      <c r="AE92" s="7">
        <v>1</v>
      </c>
      <c r="AF92" s="7">
        <v>1</v>
      </c>
      <c r="AG92" s="6">
        <f t="shared" si="3"/>
        <v>24</v>
      </c>
      <c r="AH92" s="7">
        <f t="shared" si="4"/>
        <v>1</v>
      </c>
      <c r="AI92" s="7" t="str">
        <f t="shared" si="5"/>
        <v>Activa</v>
      </c>
    </row>
    <row r="93" spans="1:35" x14ac:dyDescent="0.25">
      <c r="A93" s="1" t="s">
        <v>91</v>
      </c>
      <c r="B93" s="7">
        <v>1</v>
      </c>
      <c r="C93" s="7">
        <v>1</v>
      </c>
      <c r="D93" s="7">
        <v>1</v>
      </c>
      <c r="E93" s="7">
        <v>1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6">
        <f t="shared" si="3"/>
        <v>5</v>
      </c>
      <c r="AH93" s="7">
        <f t="shared" si="4"/>
        <v>1</v>
      </c>
      <c r="AI93" s="7" t="str">
        <f t="shared" si="5"/>
        <v>Activa</v>
      </c>
    </row>
    <row r="94" spans="1:35" x14ac:dyDescent="0.25">
      <c r="A94" s="1" t="s">
        <v>92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6">
        <f t="shared" si="3"/>
        <v>0</v>
      </c>
      <c r="AH94" s="7">
        <f t="shared" si="4"/>
        <v>0</v>
      </c>
      <c r="AI94" s="7" t="str">
        <f t="shared" si="5"/>
        <v>Inactiva</v>
      </c>
    </row>
    <row r="95" spans="1:35" x14ac:dyDescent="0.25">
      <c r="A95" s="1" t="s">
        <v>93</v>
      </c>
      <c r="B95" s="7">
        <v>1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6">
        <f t="shared" si="3"/>
        <v>18</v>
      </c>
      <c r="AH95" s="7">
        <f t="shared" si="4"/>
        <v>1</v>
      </c>
      <c r="AI95" s="7" t="str">
        <f t="shared" si="5"/>
        <v>Activa</v>
      </c>
    </row>
    <row r="96" spans="1:35" x14ac:dyDescent="0.25">
      <c r="A96" s="1" t="s">
        <v>94</v>
      </c>
      <c r="B96" s="7">
        <v>1</v>
      </c>
      <c r="C96" s="7">
        <v>1</v>
      </c>
      <c r="D96" s="7">
        <v>0</v>
      </c>
      <c r="E96" s="7">
        <v>1</v>
      </c>
      <c r="F96" s="7">
        <v>1</v>
      </c>
      <c r="G96" s="7">
        <v>0</v>
      </c>
      <c r="H96" s="7">
        <v>0</v>
      </c>
      <c r="I96" s="7">
        <v>1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1</v>
      </c>
      <c r="AG96" s="6">
        <f t="shared" si="3"/>
        <v>7</v>
      </c>
      <c r="AH96" s="7">
        <f t="shared" si="4"/>
        <v>1</v>
      </c>
      <c r="AI96" s="7" t="str">
        <f t="shared" si="5"/>
        <v>Activa</v>
      </c>
    </row>
    <row r="97" spans="1:35" x14ac:dyDescent="0.25">
      <c r="A97" s="1" t="s">
        <v>95</v>
      </c>
      <c r="B97" s="7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6">
        <f t="shared" si="3"/>
        <v>31</v>
      </c>
      <c r="AH97" s="7">
        <f t="shared" si="4"/>
        <v>1</v>
      </c>
      <c r="AI97" s="7" t="str">
        <f t="shared" si="5"/>
        <v>Activa</v>
      </c>
    </row>
    <row r="98" spans="1:35" x14ac:dyDescent="0.25">
      <c r="A98" s="1" t="s">
        <v>96</v>
      </c>
      <c r="B98" s="7">
        <v>0</v>
      </c>
      <c r="C98" s="7">
        <v>0</v>
      </c>
      <c r="D98" s="7">
        <v>1</v>
      </c>
      <c r="E98" s="7">
        <v>1</v>
      </c>
      <c r="F98" s="7">
        <v>1</v>
      </c>
      <c r="G98" s="7">
        <v>0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0</v>
      </c>
      <c r="O98" s="7">
        <v>0</v>
      </c>
      <c r="P98" s="7">
        <v>0</v>
      </c>
      <c r="Q98" s="7">
        <v>0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0</v>
      </c>
      <c r="AE98" s="7">
        <v>0</v>
      </c>
      <c r="AF98" s="7">
        <v>0</v>
      </c>
      <c r="AG98" s="6">
        <f t="shared" si="3"/>
        <v>21</v>
      </c>
      <c r="AH98" s="7">
        <f t="shared" si="4"/>
        <v>1</v>
      </c>
      <c r="AI98" s="7" t="str">
        <f t="shared" si="5"/>
        <v>Activa</v>
      </c>
    </row>
    <row r="99" spans="1:35" x14ac:dyDescent="0.25">
      <c r="A99" s="1" t="s">
        <v>97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6">
        <f t="shared" si="3"/>
        <v>0</v>
      </c>
      <c r="AH99" s="7">
        <f t="shared" si="4"/>
        <v>0</v>
      </c>
      <c r="AI99" s="7" t="str">
        <f t="shared" si="5"/>
        <v>Inactiva</v>
      </c>
    </row>
    <row r="100" spans="1:35" x14ac:dyDescent="0.25">
      <c r="A100" s="1" t="s">
        <v>98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6">
        <f t="shared" si="3"/>
        <v>0</v>
      </c>
      <c r="AH100" s="7">
        <f t="shared" si="4"/>
        <v>0</v>
      </c>
      <c r="AI100" s="7" t="str">
        <f t="shared" si="5"/>
        <v>Inactiva</v>
      </c>
    </row>
    <row r="101" spans="1:35" x14ac:dyDescent="0.25">
      <c r="A101" s="1" t="s">
        <v>99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6">
        <f t="shared" si="3"/>
        <v>0</v>
      </c>
      <c r="AH101" s="7">
        <f t="shared" si="4"/>
        <v>0</v>
      </c>
      <c r="AI101" s="7" t="str">
        <f t="shared" si="5"/>
        <v>Inactiva</v>
      </c>
    </row>
    <row r="102" spans="1:35" x14ac:dyDescent="0.25">
      <c r="A102" s="1" t="s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1</v>
      </c>
      <c r="AF102" s="7">
        <v>1</v>
      </c>
      <c r="AG102" s="6">
        <f t="shared" si="3"/>
        <v>2</v>
      </c>
      <c r="AH102" s="7">
        <f t="shared" si="4"/>
        <v>1</v>
      </c>
      <c r="AI102" s="7" t="str">
        <f t="shared" si="5"/>
        <v>Activa</v>
      </c>
    </row>
    <row r="103" spans="1:35" x14ac:dyDescent="0.25">
      <c r="A103" s="1" t="s">
        <v>101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6">
        <f t="shared" si="3"/>
        <v>0</v>
      </c>
      <c r="AH103" s="7">
        <f t="shared" si="4"/>
        <v>0</v>
      </c>
      <c r="AI103" s="7" t="str">
        <f t="shared" si="5"/>
        <v>Inactiva</v>
      </c>
    </row>
    <row r="104" spans="1:35" x14ac:dyDescent="0.25">
      <c r="A104" s="1" t="s">
        <v>102</v>
      </c>
      <c r="B104" s="7">
        <v>1</v>
      </c>
      <c r="C104" s="7">
        <v>1</v>
      </c>
      <c r="D104" s="7">
        <v>1</v>
      </c>
      <c r="E104" s="7">
        <v>1</v>
      </c>
      <c r="F104" s="7">
        <v>1</v>
      </c>
      <c r="G104" s="7">
        <v>0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0</v>
      </c>
      <c r="R104" s="7">
        <v>0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6">
        <f t="shared" si="3"/>
        <v>28</v>
      </c>
      <c r="AH104" s="7">
        <f t="shared" si="4"/>
        <v>1</v>
      </c>
      <c r="AI104" s="7" t="str">
        <f t="shared" si="5"/>
        <v>Activa</v>
      </c>
    </row>
    <row r="105" spans="1:35" x14ac:dyDescent="0.25">
      <c r="A105" s="1" t="s">
        <v>103</v>
      </c>
      <c r="B105" s="7">
        <v>1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0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0</v>
      </c>
      <c r="AE105" s="7">
        <v>1</v>
      </c>
      <c r="AF105" s="7">
        <v>1</v>
      </c>
      <c r="AG105" s="6">
        <f t="shared" si="3"/>
        <v>29</v>
      </c>
      <c r="AH105" s="7">
        <f t="shared" si="4"/>
        <v>1</v>
      </c>
      <c r="AI105" s="7" t="str">
        <f t="shared" si="5"/>
        <v>Activa</v>
      </c>
    </row>
    <row r="106" spans="1:35" x14ac:dyDescent="0.25">
      <c r="A106" s="1" t="s">
        <v>104</v>
      </c>
      <c r="B106" s="7">
        <v>0</v>
      </c>
      <c r="C106" s="7">
        <v>1</v>
      </c>
      <c r="D106" s="7">
        <v>0</v>
      </c>
      <c r="E106" s="7">
        <v>1</v>
      </c>
      <c r="F106" s="7">
        <v>1</v>
      </c>
      <c r="G106" s="7">
        <v>0</v>
      </c>
      <c r="H106" s="7">
        <v>0</v>
      </c>
      <c r="I106" s="7">
        <v>0</v>
      </c>
      <c r="J106" s="7">
        <v>1</v>
      </c>
      <c r="K106" s="7">
        <v>0</v>
      </c>
      <c r="L106" s="7">
        <v>1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</v>
      </c>
      <c r="U106" s="7">
        <v>1</v>
      </c>
      <c r="V106" s="7">
        <v>0</v>
      </c>
      <c r="W106" s="7">
        <v>0</v>
      </c>
      <c r="X106" s="7">
        <v>1</v>
      </c>
      <c r="Y106" s="7">
        <v>0</v>
      </c>
      <c r="Z106" s="7">
        <v>1</v>
      </c>
      <c r="AA106" s="7">
        <v>1</v>
      </c>
      <c r="AB106" s="7">
        <v>1</v>
      </c>
      <c r="AC106" s="7">
        <v>1</v>
      </c>
      <c r="AD106" s="7">
        <v>0</v>
      </c>
      <c r="AE106" s="7">
        <v>1</v>
      </c>
      <c r="AF106" s="7">
        <v>1</v>
      </c>
      <c r="AG106" s="6">
        <f t="shared" si="3"/>
        <v>14</v>
      </c>
      <c r="AH106" s="7">
        <f t="shared" si="4"/>
        <v>1</v>
      </c>
      <c r="AI106" s="7" t="str">
        <f t="shared" si="5"/>
        <v>Activa</v>
      </c>
    </row>
    <row r="107" spans="1:35" x14ac:dyDescent="0.25">
      <c r="A107" s="4" t="s">
        <v>105</v>
      </c>
      <c r="B107" s="7">
        <v>1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6">
        <f t="shared" si="3"/>
        <v>1</v>
      </c>
      <c r="AH107" s="7">
        <f t="shared" si="4"/>
        <v>1</v>
      </c>
      <c r="AI107" s="7" t="str">
        <f t="shared" si="5"/>
        <v>Activa</v>
      </c>
    </row>
    <row r="108" spans="1:35" x14ac:dyDescent="0.25">
      <c r="A108" s="5"/>
      <c r="B108" s="6">
        <f>SUM(B3:B107)</f>
        <v>57</v>
      </c>
      <c r="C108" s="6">
        <f t="shared" ref="C108:AF108" si="6">SUM(C3:C107)</f>
        <v>59</v>
      </c>
      <c r="D108" s="6">
        <f t="shared" si="6"/>
        <v>51</v>
      </c>
      <c r="E108" s="6">
        <f t="shared" si="6"/>
        <v>56</v>
      </c>
      <c r="F108" s="6">
        <f t="shared" si="6"/>
        <v>60</v>
      </c>
      <c r="G108" s="6">
        <f t="shared" si="6"/>
        <v>30</v>
      </c>
      <c r="H108" s="6">
        <f t="shared" si="6"/>
        <v>43</v>
      </c>
      <c r="I108" s="6">
        <f t="shared" si="6"/>
        <v>50</v>
      </c>
      <c r="J108" s="6">
        <f t="shared" si="6"/>
        <v>56</v>
      </c>
      <c r="K108" s="6">
        <f t="shared" si="6"/>
        <v>48</v>
      </c>
      <c r="L108" s="6">
        <f t="shared" si="6"/>
        <v>54</v>
      </c>
      <c r="M108" s="6">
        <f t="shared" si="6"/>
        <v>47</v>
      </c>
      <c r="N108" s="6">
        <f t="shared" si="6"/>
        <v>32</v>
      </c>
      <c r="O108" s="6">
        <f t="shared" si="6"/>
        <v>42</v>
      </c>
      <c r="P108" s="6">
        <f t="shared" si="6"/>
        <v>50</v>
      </c>
      <c r="Q108" s="6">
        <f t="shared" si="6"/>
        <v>31</v>
      </c>
      <c r="R108" s="6">
        <f t="shared" si="6"/>
        <v>47</v>
      </c>
      <c r="S108" s="6">
        <f t="shared" si="6"/>
        <v>54</v>
      </c>
      <c r="T108" s="6">
        <f t="shared" si="6"/>
        <v>51</v>
      </c>
      <c r="U108" s="6">
        <f t="shared" si="6"/>
        <v>53</v>
      </c>
      <c r="V108" s="6">
        <f t="shared" si="6"/>
        <v>52</v>
      </c>
      <c r="W108" s="6">
        <f t="shared" si="6"/>
        <v>41</v>
      </c>
      <c r="X108" s="6">
        <f t="shared" si="6"/>
        <v>54</v>
      </c>
      <c r="Y108" s="6">
        <f t="shared" si="6"/>
        <v>41</v>
      </c>
      <c r="Z108" s="6">
        <f t="shared" si="6"/>
        <v>54</v>
      </c>
      <c r="AA108" s="6">
        <f t="shared" si="6"/>
        <v>53</v>
      </c>
      <c r="AB108" s="6">
        <f t="shared" si="6"/>
        <v>52</v>
      </c>
      <c r="AC108" s="6">
        <f t="shared" si="6"/>
        <v>47</v>
      </c>
      <c r="AD108" s="6">
        <f t="shared" si="6"/>
        <v>13</v>
      </c>
      <c r="AE108" s="6">
        <f t="shared" si="6"/>
        <v>51</v>
      </c>
      <c r="AF108" s="6">
        <f t="shared" si="6"/>
        <v>55</v>
      </c>
      <c r="AG108" s="6">
        <f>SUM(B108:AF108)</f>
        <v>1484</v>
      </c>
      <c r="AH108" s="7">
        <f>SUM(AH3:AH107)</f>
        <v>65</v>
      </c>
      <c r="AI108" s="7"/>
    </row>
  </sheetData>
  <mergeCells count="3">
    <mergeCell ref="AG1:AG2"/>
    <mergeCell ref="AH1:AH2"/>
    <mergeCell ref="AI1:A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workbookViewId="0">
      <pane xSplit="1" ySplit="2" topLeftCell="T54" activePane="bottomRight" state="frozen"/>
      <selection pane="topRight" activeCell="B1" sqref="B1"/>
      <selection pane="bottomLeft" activeCell="A3" sqref="A3"/>
      <selection pane="bottomRight" activeCell="AG3" sqref="AG3"/>
    </sheetView>
  </sheetViews>
  <sheetFormatPr baseColWidth="10" defaultRowHeight="15" x14ac:dyDescent="0.25"/>
  <sheetData>
    <row r="1" spans="1:33" x14ac:dyDescent="0.25">
      <c r="A1" s="1" t="s">
        <v>0</v>
      </c>
      <c r="B1" s="1">
        <v>2299</v>
      </c>
      <c r="C1" s="1">
        <v>2299</v>
      </c>
      <c r="D1" s="1">
        <v>2299</v>
      </c>
      <c r="E1" s="1">
        <v>2300</v>
      </c>
      <c r="F1" s="1">
        <v>2300</v>
      </c>
      <c r="G1" s="1">
        <v>2300</v>
      </c>
      <c r="H1" s="1">
        <v>2300</v>
      </c>
      <c r="I1" s="1">
        <v>2300</v>
      </c>
      <c r="J1" s="1">
        <v>2300</v>
      </c>
      <c r="K1" s="1">
        <v>2300</v>
      </c>
      <c r="L1" s="1">
        <v>2301</v>
      </c>
      <c r="M1" s="1">
        <v>2301</v>
      </c>
      <c r="N1" s="1">
        <v>2301</v>
      </c>
      <c r="O1" s="1">
        <v>2301</v>
      </c>
      <c r="P1" s="1">
        <v>2301</v>
      </c>
      <c r="Q1" s="1">
        <v>2301</v>
      </c>
      <c r="R1" s="1">
        <v>2301</v>
      </c>
      <c r="S1" s="1">
        <v>2302</v>
      </c>
      <c r="T1" s="1">
        <v>2302</v>
      </c>
      <c r="U1" s="1">
        <v>2302</v>
      </c>
      <c r="V1" s="1">
        <v>2302</v>
      </c>
      <c r="W1" s="1">
        <v>2302</v>
      </c>
      <c r="X1" s="1">
        <v>2302</v>
      </c>
      <c r="Y1" s="1">
        <v>2302</v>
      </c>
      <c r="Z1" s="1">
        <v>2303</v>
      </c>
      <c r="AA1" s="1">
        <v>2303</v>
      </c>
      <c r="AB1" s="1">
        <v>2303</v>
      </c>
      <c r="AC1" s="1">
        <v>2303</v>
      </c>
      <c r="AD1" s="1">
        <v>2303</v>
      </c>
      <c r="AE1" s="11" t="s">
        <v>107</v>
      </c>
      <c r="AF1" s="12"/>
      <c r="AG1" s="12"/>
    </row>
    <row r="2" spans="1:33" x14ac:dyDescent="0.25">
      <c r="A2" s="1" t="s">
        <v>106</v>
      </c>
      <c r="B2" s="1">
        <v>32</v>
      </c>
      <c r="C2" s="1">
        <v>33</v>
      </c>
      <c r="D2" s="1">
        <v>34</v>
      </c>
      <c r="E2" s="1">
        <v>35</v>
      </c>
      <c r="F2" s="1">
        <v>36</v>
      </c>
      <c r="G2" s="1">
        <v>37</v>
      </c>
      <c r="H2" s="1">
        <v>38</v>
      </c>
      <c r="I2" s="1">
        <v>39</v>
      </c>
      <c r="J2" s="1">
        <v>40</v>
      </c>
      <c r="K2" s="1">
        <v>41</v>
      </c>
      <c r="L2" s="1">
        <v>42</v>
      </c>
      <c r="M2" s="1">
        <v>43</v>
      </c>
      <c r="N2" s="1">
        <v>44</v>
      </c>
      <c r="O2" s="1">
        <v>45</v>
      </c>
      <c r="P2" s="1">
        <v>46</v>
      </c>
      <c r="Q2" s="1">
        <v>47</v>
      </c>
      <c r="R2" s="1">
        <v>48</v>
      </c>
      <c r="S2" s="1">
        <v>49</v>
      </c>
      <c r="T2" s="1">
        <v>50</v>
      </c>
      <c r="U2" s="1">
        <v>51</v>
      </c>
      <c r="V2" s="1">
        <v>52</v>
      </c>
      <c r="W2" s="1">
        <v>53</v>
      </c>
      <c r="X2" s="1">
        <v>54</v>
      </c>
      <c r="Y2" s="1">
        <v>55</v>
      </c>
      <c r="Z2" s="1">
        <v>56</v>
      </c>
      <c r="AA2" s="1">
        <v>57</v>
      </c>
      <c r="AB2" s="1">
        <v>58</v>
      </c>
      <c r="AC2" s="1">
        <v>59</v>
      </c>
      <c r="AD2" s="1">
        <v>60</v>
      </c>
      <c r="AE2" s="11"/>
      <c r="AF2" s="12"/>
      <c r="AG2" s="12"/>
    </row>
    <row r="3" spans="1:33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6">
        <f>SUM(B3:AD3)</f>
        <v>0</v>
      </c>
      <c r="AF3" s="7">
        <f>IF(AE3=0,0,1)</f>
        <v>0</v>
      </c>
      <c r="AG3" s="7" t="str">
        <f>IF(AF3=1, "Activa", "Inactiva")</f>
        <v>Inactiva</v>
      </c>
    </row>
    <row r="4" spans="1:33" x14ac:dyDescent="0.25">
      <c r="A4" s="1" t="s">
        <v>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0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6">
        <f t="shared" ref="AE4:AE67" si="0">SUM(B4:AD4)</f>
        <v>28</v>
      </c>
      <c r="AF4" s="7">
        <f t="shared" ref="AF4:AF67" si="1">IF(AE4=0,0,1)</f>
        <v>1</v>
      </c>
      <c r="AG4" s="7" t="str">
        <f t="shared" ref="AG4:AG67" si="2">IF(AF4=1, "Activa", "Inactiva")</f>
        <v>Activa</v>
      </c>
    </row>
    <row r="5" spans="1:33" x14ac:dyDescent="0.25">
      <c r="A5" s="1" t="s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1</v>
      </c>
      <c r="K5" s="7">
        <v>1</v>
      </c>
      <c r="L5" s="7">
        <v>1</v>
      </c>
      <c r="M5" s="7">
        <v>1</v>
      </c>
      <c r="N5" s="7">
        <v>0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0</v>
      </c>
      <c r="AD5" s="7">
        <v>1</v>
      </c>
      <c r="AE5" s="6">
        <f t="shared" si="0"/>
        <v>26</v>
      </c>
      <c r="AF5" s="7">
        <f t="shared" si="1"/>
        <v>1</v>
      </c>
      <c r="AG5" s="7" t="str">
        <f t="shared" si="2"/>
        <v>Activa</v>
      </c>
    </row>
    <row r="6" spans="1:33" x14ac:dyDescent="0.25">
      <c r="A6" s="1" t="s">
        <v>4</v>
      </c>
      <c r="B6" s="7">
        <v>0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0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0</v>
      </c>
      <c r="S6" s="7">
        <v>1</v>
      </c>
      <c r="T6" s="7">
        <v>0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6">
        <f t="shared" si="0"/>
        <v>25</v>
      </c>
      <c r="AF6" s="7">
        <f t="shared" si="1"/>
        <v>1</v>
      </c>
      <c r="AG6" s="7" t="str">
        <f t="shared" si="2"/>
        <v>Activa</v>
      </c>
    </row>
    <row r="7" spans="1:33" x14ac:dyDescent="0.25">
      <c r="A7" s="1" t="s">
        <v>5</v>
      </c>
      <c r="B7" s="7">
        <v>0</v>
      </c>
      <c r="C7" s="7">
        <v>1</v>
      </c>
      <c r="D7" s="7">
        <v>0</v>
      </c>
      <c r="E7" s="7">
        <v>1</v>
      </c>
      <c r="F7" s="7">
        <v>1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1</v>
      </c>
      <c r="Q7" s="7">
        <v>1</v>
      </c>
      <c r="R7" s="7">
        <v>0</v>
      </c>
      <c r="S7" s="7">
        <v>1</v>
      </c>
      <c r="T7" s="7">
        <v>0</v>
      </c>
      <c r="U7" s="7">
        <v>1</v>
      </c>
      <c r="V7" s="7">
        <v>1</v>
      </c>
      <c r="W7" s="7">
        <v>0</v>
      </c>
      <c r="X7" s="7">
        <v>1</v>
      </c>
      <c r="Y7" s="7">
        <v>0</v>
      </c>
      <c r="Z7" s="7">
        <v>1</v>
      </c>
      <c r="AA7" s="7">
        <v>1</v>
      </c>
      <c r="AB7" s="7">
        <v>0</v>
      </c>
      <c r="AC7" s="7">
        <v>1</v>
      </c>
      <c r="AD7" s="7">
        <v>1</v>
      </c>
      <c r="AE7" s="6">
        <f t="shared" si="0"/>
        <v>15</v>
      </c>
      <c r="AF7" s="7">
        <f t="shared" si="1"/>
        <v>1</v>
      </c>
      <c r="AG7" s="7" t="str">
        <f t="shared" si="2"/>
        <v>Activa</v>
      </c>
    </row>
    <row r="8" spans="1:33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6">
        <f t="shared" si="0"/>
        <v>0</v>
      </c>
      <c r="AF8" s="7">
        <f t="shared" si="1"/>
        <v>0</v>
      </c>
      <c r="AG8" s="7" t="str">
        <f t="shared" si="2"/>
        <v>Inactiva</v>
      </c>
    </row>
    <row r="9" spans="1:33" x14ac:dyDescent="0.25">
      <c r="A9" s="1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6">
        <f t="shared" si="0"/>
        <v>0</v>
      </c>
      <c r="AF9" s="7">
        <f t="shared" si="1"/>
        <v>0</v>
      </c>
      <c r="AG9" s="7" t="str">
        <f t="shared" si="2"/>
        <v>Inactiva</v>
      </c>
    </row>
    <row r="10" spans="1:33" x14ac:dyDescent="0.25">
      <c r="A10" s="1" t="s">
        <v>8</v>
      </c>
      <c r="B10" s="7">
        <v>0</v>
      </c>
      <c r="C10" s="7">
        <v>1</v>
      </c>
      <c r="D10" s="7">
        <v>0</v>
      </c>
      <c r="E10" s="7">
        <v>0</v>
      </c>
      <c r="F10" s="7">
        <v>1</v>
      </c>
      <c r="G10" s="7">
        <v>1</v>
      </c>
      <c r="H10" s="7">
        <v>1</v>
      </c>
      <c r="I10" s="7">
        <v>0</v>
      </c>
      <c r="J10" s="7">
        <v>0</v>
      </c>
      <c r="K10" s="7">
        <v>1</v>
      </c>
      <c r="L10" s="7">
        <v>1</v>
      </c>
      <c r="M10" s="7">
        <v>1</v>
      </c>
      <c r="N10" s="7">
        <v>0</v>
      </c>
      <c r="O10" s="7">
        <v>1</v>
      </c>
      <c r="P10" s="7">
        <v>0</v>
      </c>
      <c r="Q10" s="7">
        <v>1</v>
      </c>
      <c r="R10" s="7">
        <v>0</v>
      </c>
      <c r="S10" s="7">
        <v>1</v>
      </c>
      <c r="T10" s="7">
        <v>0</v>
      </c>
      <c r="U10" s="7">
        <v>1</v>
      </c>
      <c r="V10" s="7">
        <v>1</v>
      </c>
      <c r="W10" s="7">
        <v>0</v>
      </c>
      <c r="X10" s="7">
        <v>1</v>
      </c>
      <c r="Y10" s="7">
        <v>0</v>
      </c>
      <c r="Z10" s="7">
        <v>0</v>
      </c>
      <c r="AA10" s="7">
        <v>1</v>
      </c>
      <c r="AB10" s="7">
        <v>0</v>
      </c>
      <c r="AC10" s="7">
        <v>1</v>
      </c>
      <c r="AD10" s="7">
        <v>1</v>
      </c>
      <c r="AE10" s="6">
        <f t="shared" si="0"/>
        <v>16</v>
      </c>
      <c r="AF10" s="7">
        <f t="shared" si="1"/>
        <v>1</v>
      </c>
      <c r="AG10" s="7" t="str">
        <f t="shared" si="2"/>
        <v>Activa</v>
      </c>
    </row>
    <row r="11" spans="1:33" x14ac:dyDescent="0.25">
      <c r="A11" s="1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6">
        <f t="shared" si="0"/>
        <v>0</v>
      </c>
      <c r="AF11" s="7">
        <f t="shared" si="1"/>
        <v>0</v>
      </c>
      <c r="AG11" s="7" t="str">
        <f t="shared" si="2"/>
        <v>Inactiva</v>
      </c>
    </row>
    <row r="12" spans="1:33" x14ac:dyDescent="0.25">
      <c r="A12" s="1" t="s">
        <v>10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 s="7">
        <v>0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0</v>
      </c>
      <c r="S12" s="7">
        <v>0</v>
      </c>
      <c r="T12" s="7">
        <v>1</v>
      </c>
      <c r="U12" s="7">
        <v>1</v>
      </c>
      <c r="V12" s="7">
        <v>1</v>
      </c>
      <c r="W12" s="7">
        <v>1</v>
      </c>
      <c r="X12" s="7">
        <v>0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6">
        <f t="shared" si="0"/>
        <v>23</v>
      </c>
      <c r="AF12" s="7">
        <f t="shared" si="1"/>
        <v>1</v>
      </c>
      <c r="AG12" s="7" t="str">
        <f t="shared" si="2"/>
        <v>Activa</v>
      </c>
    </row>
    <row r="13" spans="1:33" x14ac:dyDescent="0.25">
      <c r="A13" s="1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6">
        <f t="shared" si="0"/>
        <v>0</v>
      </c>
      <c r="AF13" s="7">
        <f t="shared" si="1"/>
        <v>0</v>
      </c>
      <c r="AG13" s="7" t="str">
        <f t="shared" si="2"/>
        <v>Inactiva</v>
      </c>
    </row>
    <row r="14" spans="1:33" x14ac:dyDescent="0.25">
      <c r="A14" s="1" t="s">
        <v>12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0</v>
      </c>
      <c r="K14" s="7">
        <v>1</v>
      </c>
      <c r="L14" s="7">
        <v>1</v>
      </c>
      <c r="M14" s="7">
        <v>1</v>
      </c>
      <c r="N14" s="7">
        <v>0</v>
      </c>
      <c r="O14" s="7">
        <v>1</v>
      </c>
      <c r="P14" s="7">
        <v>1</v>
      </c>
      <c r="Q14" s="7">
        <v>1</v>
      </c>
      <c r="R14" s="7">
        <v>0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6">
        <f t="shared" si="0"/>
        <v>26</v>
      </c>
      <c r="AF14" s="7">
        <f t="shared" si="1"/>
        <v>1</v>
      </c>
      <c r="AG14" s="7" t="str">
        <f t="shared" si="2"/>
        <v>Activa</v>
      </c>
    </row>
    <row r="15" spans="1:33" x14ac:dyDescent="0.25">
      <c r="A15" s="1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6">
        <f t="shared" si="0"/>
        <v>0</v>
      </c>
      <c r="AF15" s="7">
        <f t="shared" si="1"/>
        <v>0</v>
      </c>
      <c r="AG15" s="7" t="str">
        <f t="shared" si="2"/>
        <v>Inactiva</v>
      </c>
    </row>
    <row r="16" spans="1:33" x14ac:dyDescent="0.25">
      <c r="A16" s="1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6">
        <f t="shared" si="0"/>
        <v>0</v>
      </c>
      <c r="AF16" s="7">
        <f t="shared" si="1"/>
        <v>0</v>
      </c>
      <c r="AG16" s="7" t="str">
        <f t="shared" si="2"/>
        <v>Inactiva</v>
      </c>
    </row>
    <row r="17" spans="1:33" x14ac:dyDescent="0.25">
      <c r="A17" s="1" t="s">
        <v>15</v>
      </c>
      <c r="B17" s="7">
        <v>1</v>
      </c>
      <c r="C17" s="7">
        <v>1</v>
      </c>
      <c r="D17" s="7">
        <v>0</v>
      </c>
      <c r="E17" s="7">
        <v>1</v>
      </c>
      <c r="F17" s="7">
        <v>1</v>
      </c>
      <c r="G17" s="7">
        <v>1</v>
      </c>
      <c r="H17" s="7">
        <v>1</v>
      </c>
      <c r="I17" s="7">
        <v>0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6">
        <f t="shared" si="0"/>
        <v>25</v>
      </c>
      <c r="AF17" s="7">
        <f t="shared" si="1"/>
        <v>1</v>
      </c>
      <c r="AG17" s="7" t="str">
        <f t="shared" si="2"/>
        <v>Activa</v>
      </c>
    </row>
    <row r="18" spans="1:33" x14ac:dyDescent="0.25">
      <c r="A18" s="1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6">
        <f t="shared" si="0"/>
        <v>0</v>
      </c>
      <c r="AF18" s="7">
        <f t="shared" si="1"/>
        <v>0</v>
      </c>
      <c r="AG18" s="7" t="str">
        <f t="shared" si="2"/>
        <v>Inactiva</v>
      </c>
    </row>
    <row r="19" spans="1:33" x14ac:dyDescent="0.25">
      <c r="A19" s="1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6">
        <f t="shared" si="0"/>
        <v>0</v>
      </c>
      <c r="AF19" s="7">
        <f t="shared" si="1"/>
        <v>0</v>
      </c>
      <c r="AG19" s="7" t="str">
        <f t="shared" si="2"/>
        <v>Inactiva</v>
      </c>
    </row>
    <row r="20" spans="1:33" x14ac:dyDescent="0.25">
      <c r="A20" s="1" t="s">
        <v>18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0</v>
      </c>
      <c r="I20" s="7">
        <v>1</v>
      </c>
      <c r="J20" s="7">
        <v>0</v>
      </c>
      <c r="K20" s="7">
        <v>0</v>
      </c>
      <c r="L20" s="7">
        <v>1</v>
      </c>
      <c r="M20" s="7">
        <v>1</v>
      </c>
      <c r="N20" s="7">
        <v>0</v>
      </c>
      <c r="O20" s="7">
        <v>1</v>
      </c>
      <c r="P20" s="7">
        <v>1</v>
      </c>
      <c r="Q20" s="7">
        <v>1</v>
      </c>
      <c r="R20" s="7">
        <v>0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0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6">
        <f t="shared" si="0"/>
        <v>23</v>
      </c>
      <c r="AF20" s="7">
        <f t="shared" si="1"/>
        <v>1</v>
      </c>
      <c r="AG20" s="7" t="str">
        <f t="shared" si="2"/>
        <v>Activa</v>
      </c>
    </row>
    <row r="21" spans="1:33" x14ac:dyDescent="0.25">
      <c r="A21" s="1" t="s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6">
        <f t="shared" si="0"/>
        <v>0</v>
      </c>
      <c r="AF21" s="7">
        <f t="shared" si="1"/>
        <v>0</v>
      </c>
      <c r="AG21" s="7" t="str">
        <f t="shared" si="2"/>
        <v>Inactiva</v>
      </c>
    </row>
    <row r="22" spans="1:33" x14ac:dyDescent="0.25">
      <c r="A22" s="1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6">
        <f t="shared" si="0"/>
        <v>0</v>
      </c>
      <c r="AF22" s="7">
        <f t="shared" si="1"/>
        <v>0</v>
      </c>
      <c r="AG22" s="7" t="str">
        <f t="shared" si="2"/>
        <v>Inactiva</v>
      </c>
    </row>
    <row r="23" spans="1:33" x14ac:dyDescent="0.25">
      <c r="A23" s="1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6">
        <f t="shared" si="0"/>
        <v>0</v>
      </c>
      <c r="AF23" s="7">
        <f t="shared" si="1"/>
        <v>0</v>
      </c>
      <c r="AG23" s="7" t="str">
        <f t="shared" si="2"/>
        <v>Inactiva</v>
      </c>
    </row>
    <row r="24" spans="1:33" x14ac:dyDescent="0.25">
      <c r="A24" s="1" t="s">
        <v>22</v>
      </c>
      <c r="B24" s="7">
        <v>0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0</v>
      </c>
      <c r="J24" s="7">
        <v>1</v>
      </c>
      <c r="K24" s="7">
        <v>1</v>
      </c>
      <c r="L24" s="7">
        <v>1</v>
      </c>
      <c r="M24" s="7">
        <v>1</v>
      </c>
      <c r="N24" s="7">
        <v>0</v>
      </c>
      <c r="O24" s="7">
        <v>1</v>
      </c>
      <c r="P24" s="7">
        <v>1</v>
      </c>
      <c r="Q24" s="7">
        <v>1</v>
      </c>
      <c r="R24" s="7">
        <v>0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6">
        <f t="shared" si="0"/>
        <v>25</v>
      </c>
      <c r="AF24" s="7">
        <f t="shared" si="1"/>
        <v>1</v>
      </c>
      <c r="AG24" s="7" t="str">
        <f t="shared" si="2"/>
        <v>Activa</v>
      </c>
    </row>
    <row r="25" spans="1:33" x14ac:dyDescent="0.25">
      <c r="A25" s="1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6">
        <f t="shared" si="0"/>
        <v>0</v>
      </c>
      <c r="AF25" s="7">
        <f t="shared" si="1"/>
        <v>0</v>
      </c>
      <c r="AG25" s="7" t="str">
        <f t="shared" si="2"/>
        <v>Inactiva</v>
      </c>
    </row>
    <row r="26" spans="1:33" x14ac:dyDescent="0.25">
      <c r="A26" s="1" t="s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6">
        <f t="shared" si="0"/>
        <v>0</v>
      </c>
      <c r="AF26" s="7">
        <f t="shared" si="1"/>
        <v>0</v>
      </c>
      <c r="AG26" s="7" t="str">
        <f t="shared" si="2"/>
        <v>Inactiva</v>
      </c>
    </row>
    <row r="27" spans="1:33" x14ac:dyDescent="0.25">
      <c r="A27" s="1" t="s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6">
        <f t="shared" si="0"/>
        <v>0</v>
      </c>
      <c r="AF27" s="7">
        <f t="shared" si="1"/>
        <v>0</v>
      </c>
      <c r="AG27" s="7" t="str">
        <f t="shared" si="2"/>
        <v>Inactiva</v>
      </c>
    </row>
    <row r="28" spans="1:33" x14ac:dyDescent="0.25">
      <c r="A28" s="1" t="s">
        <v>26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6">
        <f t="shared" si="0"/>
        <v>29</v>
      </c>
      <c r="AF28" s="7">
        <f t="shared" si="1"/>
        <v>1</v>
      </c>
      <c r="AG28" s="7" t="str">
        <f t="shared" si="2"/>
        <v>Activa</v>
      </c>
    </row>
    <row r="29" spans="1:33" x14ac:dyDescent="0.25">
      <c r="A29" s="1" t="s">
        <v>27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0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0</v>
      </c>
      <c r="AC29" s="7">
        <v>1</v>
      </c>
      <c r="AD29" s="7">
        <v>1</v>
      </c>
      <c r="AE29" s="6">
        <f t="shared" si="0"/>
        <v>27</v>
      </c>
      <c r="AF29" s="7">
        <f t="shared" si="1"/>
        <v>1</v>
      </c>
      <c r="AG29" s="7" t="str">
        <f t="shared" si="2"/>
        <v>Activa</v>
      </c>
    </row>
    <row r="30" spans="1:33" x14ac:dyDescent="0.25">
      <c r="A30" s="1" t="s">
        <v>28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0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6">
        <f t="shared" si="0"/>
        <v>26</v>
      </c>
      <c r="AF30" s="7">
        <f t="shared" si="1"/>
        <v>1</v>
      </c>
      <c r="AG30" s="7" t="str">
        <f t="shared" si="2"/>
        <v>Activa</v>
      </c>
    </row>
    <row r="31" spans="1:33" x14ac:dyDescent="0.25">
      <c r="A31" s="1" t="s">
        <v>29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0</v>
      </c>
      <c r="K31" s="7">
        <v>1</v>
      </c>
      <c r="L31" s="7">
        <v>1</v>
      </c>
      <c r="M31" s="7">
        <v>1</v>
      </c>
      <c r="N31" s="7">
        <v>0</v>
      </c>
      <c r="O31" s="7">
        <v>1</v>
      </c>
      <c r="P31" s="7">
        <v>1</v>
      </c>
      <c r="Q31" s="7">
        <v>1</v>
      </c>
      <c r="R31" s="7">
        <v>0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6">
        <f t="shared" si="0"/>
        <v>26</v>
      </c>
      <c r="AF31" s="7">
        <f t="shared" si="1"/>
        <v>1</v>
      </c>
      <c r="AG31" s="7" t="str">
        <f t="shared" si="2"/>
        <v>Activa</v>
      </c>
    </row>
    <row r="32" spans="1:33" x14ac:dyDescent="0.25">
      <c r="A32" s="1" t="s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6">
        <f t="shared" si="0"/>
        <v>0</v>
      </c>
      <c r="AF32" s="7">
        <f t="shared" si="1"/>
        <v>0</v>
      </c>
      <c r="AG32" s="7" t="str">
        <f t="shared" si="2"/>
        <v>Inactiva</v>
      </c>
    </row>
    <row r="33" spans="1:33" x14ac:dyDescent="0.25">
      <c r="A33" s="1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6">
        <f t="shared" si="0"/>
        <v>0</v>
      </c>
      <c r="AF33" s="7">
        <f t="shared" si="1"/>
        <v>0</v>
      </c>
      <c r="AG33" s="7" t="str">
        <f t="shared" si="2"/>
        <v>Inactiva</v>
      </c>
    </row>
    <row r="34" spans="1:33" x14ac:dyDescent="0.25">
      <c r="A34" s="1" t="s">
        <v>32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6">
        <f t="shared" si="0"/>
        <v>29</v>
      </c>
      <c r="AF34" s="7">
        <f t="shared" si="1"/>
        <v>1</v>
      </c>
      <c r="AG34" s="7" t="str">
        <f t="shared" si="2"/>
        <v>Activa</v>
      </c>
    </row>
    <row r="35" spans="1:33" x14ac:dyDescent="0.25">
      <c r="A35" s="1" t="s">
        <v>33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6">
        <f t="shared" si="0"/>
        <v>0</v>
      </c>
      <c r="AF35" s="7">
        <f t="shared" si="1"/>
        <v>0</v>
      </c>
      <c r="AG35" s="7" t="str">
        <f t="shared" si="2"/>
        <v>Inactiva</v>
      </c>
    </row>
    <row r="36" spans="1:33" x14ac:dyDescent="0.25">
      <c r="A36" s="1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6">
        <f t="shared" si="0"/>
        <v>0</v>
      </c>
      <c r="AF36" s="7">
        <f t="shared" si="1"/>
        <v>0</v>
      </c>
      <c r="AG36" s="7" t="str">
        <f t="shared" si="2"/>
        <v>Inactiva</v>
      </c>
    </row>
    <row r="37" spans="1:33" x14ac:dyDescent="0.25">
      <c r="A37" s="1" t="s">
        <v>35</v>
      </c>
      <c r="B37" s="7">
        <v>0</v>
      </c>
      <c r="C37" s="7">
        <v>0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1</v>
      </c>
      <c r="N37" s="7">
        <v>0</v>
      </c>
      <c r="O37" s="7">
        <v>1</v>
      </c>
      <c r="P37" s="7">
        <v>1</v>
      </c>
      <c r="Q37" s="7">
        <v>1</v>
      </c>
      <c r="R37" s="7">
        <v>0</v>
      </c>
      <c r="S37" s="7">
        <v>1</v>
      </c>
      <c r="T37" s="7">
        <v>0</v>
      </c>
      <c r="U37" s="7">
        <v>1</v>
      </c>
      <c r="V37" s="7">
        <v>1</v>
      </c>
      <c r="W37" s="7">
        <v>1</v>
      </c>
      <c r="X37" s="7">
        <v>0</v>
      </c>
      <c r="Y37" s="7">
        <v>0</v>
      </c>
      <c r="Z37" s="7">
        <v>1</v>
      </c>
      <c r="AA37" s="7">
        <v>1</v>
      </c>
      <c r="AB37" s="7">
        <v>1</v>
      </c>
      <c r="AC37" s="7">
        <v>1</v>
      </c>
      <c r="AD37" s="7">
        <v>0</v>
      </c>
      <c r="AE37" s="6">
        <f t="shared" si="0"/>
        <v>18</v>
      </c>
      <c r="AF37" s="7">
        <f t="shared" si="1"/>
        <v>1</v>
      </c>
      <c r="AG37" s="7" t="str">
        <f t="shared" si="2"/>
        <v>Activa</v>
      </c>
    </row>
    <row r="38" spans="1:33" x14ac:dyDescent="0.25">
      <c r="A38" s="1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6">
        <f t="shared" si="0"/>
        <v>0</v>
      </c>
      <c r="AF38" s="7">
        <f t="shared" si="1"/>
        <v>0</v>
      </c>
      <c r="AG38" s="7" t="str">
        <f t="shared" si="2"/>
        <v>Inactiva</v>
      </c>
    </row>
    <row r="39" spans="1:33" x14ac:dyDescent="0.25">
      <c r="A39" s="1" t="s">
        <v>37</v>
      </c>
      <c r="B39" s="7">
        <v>1</v>
      </c>
      <c r="C39" s="7">
        <v>1</v>
      </c>
      <c r="D39" s="7">
        <v>0</v>
      </c>
      <c r="E39" s="7">
        <v>1</v>
      </c>
      <c r="F39" s="7">
        <v>1</v>
      </c>
      <c r="G39" s="7">
        <v>1</v>
      </c>
      <c r="H39" s="7">
        <v>1</v>
      </c>
      <c r="I39" s="7">
        <v>0</v>
      </c>
      <c r="J39" s="7">
        <v>0</v>
      </c>
      <c r="K39" s="7">
        <v>1</v>
      </c>
      <c r="L39" s="7">
        <v>1</v>
      </c>
      <c r="M39" s="7">
        <v>1</v>
      </c>
      <c r="N39" s="7">
        <v>0</v>
      </c>
      <c r="O39" s="7">
        <v>0</v>
      </c>
      <c r="P39" s="7">
        <v>1</v>
      </c>
      <c r="Q39" s="7">
        <v>1</v>
      </c>
      <c r="R39" s="7">
        <v>1</v>
      </c>
      <c r="S39" s="7">
        <v>1</v>
      </c>
      <c r="T39" s="7">
        <v>0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0</v>
      </c>
      <c r="AC39" s="7">
        <v>1</v>
      </c>
      <c r="AD39" s="7">
        <v>0</v>
      </c>
      <c r="AE39" s="6">
        <f t="shared" si="0"/>
        <v>21</v>
      </c>
      <c r="AF39" s="7">
        <f t="shared" si="1"/>
        <v>1</v>
      </c>
      <c r="AG39" s="7" t="str">
        <f t="shared" si="2"/>
        <v>Activa</v>
      </c>
    </row>
    <row r="40" spans="1:33" x14ac:dyDescent="0.25">
      <c r="A40" s="1" t="s">
        <v>38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1</v>
      </c>
      <c r="K40" s="7">
        <v>1</v>
      </c>
      <c r="L40" s="7">
        <v>1</v>
      </c>
      <c r="M40" s="7">
        <v>1</v>
      </c>
      <c r="N40" s="7">
        <v>0</v>
      </c>
      <c r="O40" s="7">
        <v>1</v>
      </c>
      <c r="P40" s="7">
        <v>1</v>
      </c>
      <c r="Q40" s="7">
        <v>1</v>
      </c>
      <c r="R40" s="7">
        <v>0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6">
        <f t="shared" si="0"/>
        <v>19</v>
      </c>
      <c r="AF40" s="7">
        <f t="shared" si="1"/>
        <v>1</v>
      </c>
      <c r="AG40" s="7" t="str">
        <f t="shared" si="2"/>
        <v>Activa</v>
      </c>
    </row>
    <row r="41" spans="1:33" x14ac:dyDescent="0.25">
      <c r="A41" s="1" t="s">
        <v>39</v>
      </c>
      <c r="B41" s="7">
        <v>0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0</v>
      </c>
      <c r="L41" s="7">
        <v>1</v>
      </c>
      <c r="M41" s="7">
        <v>1</v>
      </c>
      <c r="N41" s="7">
        <v>0</v>
      </c>
      <c r="O41" s="7">
        <v>1</v>
      </c>
      <c r="P41" s="7">
        <v>1</v>
      </c>
      <c r="Q41" s="7">
        <v>1</v>
      </c>
      <c r="R41" s="7">
        <v>0</v>
      </c>
      <c r="S41" s="7">
        <v>1</v>
      </c>
      <c r="T41" s="7">
        <v>0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6">
        <f t="shared" si="0"/>
        <v>24</v>
      </c>
      <c r="AF41" s="7">
        <f t="shared" si="1"/>
        <v>1</v>
      </c>
      <c r="AG41" s="7" t="str">
        <f t="shared" si="2"/>
        <v>Activa</v>
      </c>
    </row>
    <row r="42" spans="1:33" x14ac:dyDescent="0.25">
      <c r="A42" s="1" t="s">
        <v>40</v>
      </c>
      <c r="B42" s="7">
        <v>1</v>
      </c>
      <c r="C42" s="7">
        <v>1</v>
      </c>
      <c r="D42" s="7">
        <v>0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0</v>
      </c>
      <c r="K42" s="7">
        <v>0</v>
      </c>
      <c r="L42" s="7">
        <v>1</v>
      </c>
      <c r="M42" s="7">
        <v>1</v>
      </c>
      <c r="N42" s="7">
        <v>0</v>
      </c>
      <c r="O42" s="7">
        <v>1</v>
      </c>
      <c r="P42" s="7">
        <v>1</v>
      </c>
      <c r="Q42" s="7">
        <v>1</v>
      </c>
      <c r="R42" s="7">
        <v>0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0</v>
      </c>
      <c r="AD42" s="7">
        <v>0</v>
      </c>
      <c r="AE42" s="6">
        <f t="shared" si="0"/>
        <v>22</v>
      </c>
      <c r="AF42" s="7">
        <f t="shared" si="1"/>
        <v>1</v>
      </c>
      <c r="AG42" s="7" t="str">
        <f t="shared" si="2"/>
        <v>Activa</v>
      </c>
    </row>
    <row r="43" spans="1:33" x14ac:dyDescent="0.25">
      <c r="A43" s="1" t="s">
        <v>41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0</v>
      </c>
      <c r="U43" s="7">
        <v>0</v>
      </c>
      <c r="V43" s="7">
        <v>1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6">
        <f t="shared" si="0"/>
        <v>3</v>
      </c>
      <c r="AF43" s="7">
        <f t="shared" si="1"/>
        <v>1</v>
      </c>
      <c r="AG43" s="7" t="str">
        <f t="shared" si="2"/>
        <v>Activa</v>
      </c>
    </row>
    <row r="44" spans="1:33" x14ac:dyDescent="0.25">
      <c r="A44" s="1" t="s">
        <v>42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6">
        <f t="shared" si="0"/>
        <v>0</v>
      </c>
      <c r="AF44" s="7">
        <f t="shared" si="1"/>
        <v>0</v>
      </c>
      <c r="AG44" s="7" t="str">
        <f t="shared" si="2"/>
        <v>Inactiva</v>
      </c>
    </row>
    <row r="45" spans="1:33" x14ac:dyDescent="0.25">
      <c r="A45" s="1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6">
        <f t="shared" si="0"/>
        <v>0</v>
      </c>
      <c r="AF45" s="7">
        <f t="shared" si="1"/>
        <v>0</v>
      </c>
      <c r="AG45" s="7" t="str">
        <f t="shared" si="2"/>
        <v>Inactiva</v>
      </c>
    </row>
    <row r="46" spans="1:33" x14ac:dyDescent="0.25">
      <c r="A46" s="1" t="s">
        <v>44</v>
      </c>
      <c r="B46" s="7">
        <v>0</v>
      </c>
      <c r="C46" s="7">
        <v>1</v>
      </c>
      <c r="D46" s="7">
        <v>0</v>
      </c>
      <c r="E46" s="7">
        <v>0</v>
      </c>
      <c r="F46" s="7">
        <v>1</v>
      </c>
      <c r="G46" s="7">
        <v>1</v>
      </c>
      <c r="H46" s="7">
        <v>0</v>
      </c>
      <c r="I46" s="7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 s="7">
        <v>1</v>
      </c>
      <c r="P46" s="7">
        <v>1</v>
      </c>
      <c r="Q46" s="7">
        <v>1</v>
      </c>
      <c r="R46" s="7">
        <v>0</v>
      </c>
      <c r="S46" s="7">
        <v>1</v>
      </c>
      <c r="T46" s="7">
        <v>0</v>
      </c>
      <c r="U46" s="7">
        <v>1</v>
      </c>
      <c r="V46" s="7">
        <v>1</v>
      </c>
      <c r="W46" s="7">
        <v>1</v>
      </c>
      <c r="X46" s="7">
        <v>0</v>
      </c>
      <c r="Y46" s="7">
        <v>1</v>
      </c>
      <c r="Z46" s="7">
        <v>1</v>
      </c>
      <c r="AA46" s="7">
        <v>1</v>
      </c>
      <c r="AB46" s="7">
        <v>0</v>
      </c>
      <c r="AC46" s="7">
        <v>0</v>
      </c>
      <c r="AD46" s="7">
        <v>1</v>
      </c>
      <c r="AE46" s="6">
        <f t="shared" si="0"/>
        <v>15</v>
      </c>
      <c r="AF46" s="7">
        <f t="shared" si="1"/>
        <v>1</v>
      </c>
      <c r="AG46" s="7" t="str">
        <f t="shared" si="2"/>
        <v>Activa</v>
      </c>
    </row>
    <row r="47" spans="1:33" x14ac:dyDescent="0.25">
      <c r="A47" s="1" t="s">
        <v>45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6">
        <f t="shared" si="0"/>
        <v>0</v>
      </c>
      <c r="AF47" s="7">
        <f t="shared" si="1"/>
        <v>0</v>
      </c>
      <c r="AG47" s="7" t="str">
        <f t="shared" si="2"/>
        <v>Inactiva</v>
      </c>
    </row>
    <row r="48" spans="1:33" x14ac:dyDescent="0.25">
      <c r="A48" s="1" t="s">
        <v>46</v>
      </c>
      <c r="B48" s="7">
        <v>1</v>
      </c>
      <c r="C48" s="7">
        <v>1</v>
      </c>
      <c r="D48" s="7">
        <v>0</v>
      </c>
      <c r="E48" s="7">
        <v>1</v>
      </c>
      <c r="F48" s="7">
        <v>1</v>
      </c>
      <c r="G48" s="7">
        <v>1</v>
      </c>
      <c r="H48" s="7">
        <v>0</v>
      </c>
      <c r="I48" s="7">
        <v>1</v>
      </c>
      <c r="J48" s="7">
        <v>0</v>
      </c>
      <c r="K48" s="7">
        <v>1</v>
      </c>
      <c r="L48" s="7">
        <v>1</v>
      </c>
      <c r="M48" s="7">
        <v>1</v>
      </c>
      <c r="N48" s="7">
        <v>0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0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0</v>
      </c>
      <c r="AD48" s="7">
        <v>1</v>
      </c>
      <c r="AE48" s="6">
        <f t="shared" si="0"/>
        <v>23</v>
      </c>
      <c r="AF48" s="7">
        <f t="shared" si="1"/>
        <v>1</v>
      </c>
      <c r="AG48" s="7" t="str">
        <f t="shared" si="2"/>
        <v>Activa</v>
      </c>
    </row>
    <row r="49" spans="1:33" x14ac:dyDescent="0.25">
      <c r="A49" s="1" t="s">
        <v>47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0</v>
      </c>
      <c r="J49" s="7">
        <v>1</v>
      </c>
      <c r="K49" s="7">
        <v>1</v>
      </c>
      <c r="L49" s="7">
        <v>0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6">
        <f t="shared" si="0"/>
        <v>27</v>
      </c>
      <c r="AF49" s="7">
        <f t="shared" si="1"/>
        <v>1</v>
      </c>
      <c r="AG49" s="7" t="str">
        <f t="shared" si="2"/>
        <v>Activa</v>
      </c>
    </row>
    <row r="50" spans="1:33" x14ac:dyDescent="0.25">
      <c r="A50" s="1" t="s">
        <v>48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0</v>
      </c>
      <c r="J50" s="7">
        <v>0</v>
      </c>
      <c r="K50" s="7">
        <v>1</v>
      </c>
      <c r="L50" s="7">
        <v>1</v>
      </c>
      <c r="M50" s="7">
        <v>1</v>
      </c>
      <c r="N50" s="7">
        <v>0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0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6">
        <f t="shared" si="0"/>
        <v>25</v>
      </c>
      <c r="AF50" s="7">
        <f t="shared" si="1"/>
        <v>1</v>
      </c>
      <c r="AG50" s="7" t="str">
        <f t="shared" si="2"/>
        <v>Activa</v>
      </c>
    </row>
    <row r="51" spans="1:33" x14ac:dyDescent="0.25">
      <c r="A51" s="1" t="s">
        <v>49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6">
        <f t="shared" si="0"/>
        <v>0</v>
      </c>
      <c r="AF51" s="7">
        <f t="shared" si="1"/>
        <v>0</v>
      </c>
      <c r="AG51" s="7" t="str">
        <f t="shared" si="2"/>
        <v>Inactiva</v>
      </c>
    </row>
    <row r="52" spans="1:33" x14ac:dyDescent="0.25">
      <c r="A52" s="1" t="s">
        <v>50</v>
      </c>
      <c r="B52" s="7">
        <v>0</v>
      </c>
      <c r="C52" s="7">
        <v>1</v>
      </c>
      <c r="D52" s="7">
        <v>0</v>
      </c>
      <c r="E52" s="7">
        <v>1</v>
      </c>
      <c r="F52" s="7">
        <v>1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1</v>
      </c>
      <c r="N52" s="7">
        <v>0</v>
      </c>
      <c r="O52" s="7">
        <v>1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1</v>
      </c>
      <c r="V52" s="7">
        <v>1</v>
      </c>
      <c r="W52" s="7">
        <v>0</v>
      </c>
      <c r="X52" s="7">
        <v>0</v>
      </c>
      <c r="Y52" s="7">
        <v>0</v>
      </c>
      <c r="Z52" s="7">
        <v>0</v>
      </c>
      <c r="AA52" s="7">
        <v>1</v>
      </c>
      <c r="AB52" s="7">
        <v>0</v>
      </c>
      <c r="AC52" s="7">
        <v>1</v>
      </c>
      <c r="AD52" s="7">
        <v>0</v>
      </c>
      <c r="AE52" s="6">
        <f t="shared" si="0"/>
        <v>12</v>
      </c>
      <c r="AF52" s="7">
        <f t="shared" si="1"/>
        <v>1</v>
      </c>
      <c r="AG52" s="7" t="str">
        <f t="shared" si="2"/>
        <v>Activa</v>
      </c>
    </row>
    <row r="53" spans="1:33" x14ac:dyDescent="0.25">
      <c r="A53" s="1" t="s">
        <v>51</v>
      </c>
      <c r="B53" s="7">
        <v>0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0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6">
        <f t="shared" si="0"/>
        <v>27</v>
      </c>
      <c r="AF53" s="7">
        <f t="shared" si="1"/>
        <v>1</v>
      </c>
      <c r="AG53" s="7" t="str">
        <f t="shared" si="2"/>
        <v>Activa</v>
      </c>
    </row>
    <row r="54" spans="1:33" x14ac:dyDescent="0.25">
      <c r="A54" s="1" t="s">
        <v>52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6">
        <f t="shared" si="0"/>
        <v>0</v>
      </c>
      <c r="AF54" s="7">
        <f t="shared" si="1"/>
        <v>0</v>
      </c>
      <c r="AG54" s="7" t="str">
        <f t="shared" si="2"/>
        <v>Inactiva</v>
      </c>
    </row>
    <row r="55" spans="1:33" x14ac:dyDescent="0.25">
      <c r="A55" s="1" t="s">
        <v>53</v>
      </c>
      <c r="B55" s="7">
        <v>0</v>
      </c>
      <c r="C55" s="7">
        <v>0</v>
      </c>
      <c r="D55" s="7">
        <v>0</v>
      </c>
      <c r="E55" s="7">
        <v>0</v>
      </c>
      <c r="F55" s="7">
        <v>1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1</v>
      </c>
      <c r="T55" s="7">
        <v>0</v>
      </c>
      <c r="U55" s="7">
        <v>1</v>
      </c>
      <c r="V55" s="7">
        <v>1</v>
      </c>
      <c r="W55" s="7">
        <v>1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0</v>
      </c>
      <c r="AD55" s="7">
        <v>1</v>
      </c>
      <c r="AE55" s="6">
        <f t="shared" si="0"/>
        <v>9</v>
      </c>
      <c r="AF55" s="7">
        <f t="shared" si="1"/>
        <v>1</v>
      </c>
      <c r="AG55" s="7" t="str">
        <f t="shared" si="2"/>
        <v>Activa</v>
      </c>
    </row>
    <row r="56" spans="1:33" x14ac:dyDescent="0.25">
      <c r="A56" s="1" t="s">
        <v>54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0</v>
      </c>
      <c r="J56" s="7">
        <v>1</v>
      </c>
      <c r="K56" s="7">
        <v>1</v>
      </c>
      <c r="L56" s="7">
        <v>1</v>
      </c>
      <c r="M56" s="7">
        <v>1</v>
      </c>
      <c r="N56" s="7">
        <v>0</v>
      </c>
      <c r="O56" s="7">
        <v>1</v>
      </c>
      <c r="P56" s="7">
        <v>1</v>
      </c>
      <c r="Q56" s="7">
        <v>1</v>
      </c>
      <c r="R56" s="7">
        <v>0</v>
      </c>
      <c r="S56" s="7">
        <v>1</v>
      </c>
      <c r="T56" s="7">
        <v>0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6">
        <f t="shared" si="0"/>
        <v>25</v>
      </c>
      <c r="AF56" s="7">
        <f t="shared" si="1"/>
        <v>1</v>
      </c>
      <c r="AG56" s="7" t="str">
        <f t="shared" si="2"/>
        <v>Activa</v>
      </c>
    </row>
    <row r="57" spans="1:33" x14ac:dyDescent="0.25">
      <c r="A57" s="1" t="s">
        <v>55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0</v>
      </c>
      <c r="K57" s="7">
        <v>0</v>
      </c>
      <c r="L57" s="7">
        <v>1</v>
      </c>
      <c r="M57" s="7">
        <v>1</v>
      </c>
      <c r="N57" s="7">
        <v>0</v>
      </c>
      <c r="O57" s="7">
        <v>1</v>
      </c>
      <c r="P57" s="7">
        <v>1</v>
      </c>
      <c r="Q57" s="7">
        <v>1</v>
      </c>
      <c r="R57" s="7">
        <v>0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6">
        <f t="shared" si="0"/>
        <v>25</v>
      </c>
      <c r="AF57" s="7">
        <f t="shared" si="1"/>
        <v>1</v>
      </c>
      <c r="AG57" s="7" t="str">
        <f t="shared" si="2"/>
        <v>Activa</v>
      </c>
    </row>
    <row r="58" spans="1:33" x14ac:dyDescent="0.25">
      <c r="A58" s="1" t="s">
        <v>56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6">
        <f t="shared" si="0"/>
        <v>0</v>
      </c>
      <c r="AF58" s="7">
        <f t="shared" si="1"/>
        <v>0</v>
      </c>
      <c r="AG58" s="7" t="str">
        <f t="shared" si="2"/>
        <v>Inactiva</v>
      </c>
    </row>
    <row r="59" spans="1:33" x14ac:dyDescent="0.25">
      <c r="A59" s="1" t="s">
        <v>57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6">
        <f t="shared" si="0"/>
        <v>0</v>
      </c>
      <c r="AF59" s="7">
        <f t="shared" si="1"/>
        <v>0</v>
      </c>
      <c r="AG59" s="7" t="str">
        <f t="shared" si="2"/>
        <v>Inactiva</v>
      </c>
    </row>
    <row r="60" spans="1:33" x14ac:dyDescent="0.25">
      <c r="A60" s="1" t="s">
        <v>58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6">
        <f t="shared" si="0"/>
        <v>0</v>
      </c>
      <c r="AF60" s="7">
        <f t="shared" si="1"/>
        <v>0</v>
      </c>
      <c r="AG60" s="7" t="str">
        <f t="shared" si="2"/>
        <v>Inactiva</v>
      </c>
    </row>
    <row r="61" spans="1:33" x14ac:dyDescent="0.25">
      <c r="A61" s="1" t="s">
        <v>59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0</v>
      </c>
      <c r="AB61" s="7">
        <v>0</v>
      </c>
      <c r="AC61" s="7">
        <v>0</v>
      </c>
      <c r="AD61" s="7">
        <v>0</v>
      </c>
      <c r="AE61" s="6">
        <f t="shared" si="0"/>
        <v>25</v>
      </c>
      <c r="AF61" s="7">
        <f t="shared" si="1"/>
        <v>1</v>
      </c>
      <c r="AG61" s="7" t="str">
        <f t="shared" si="2"/>
        <v>Activa</v>
      </c>
    </row>
    <row r="62" spans="1:33" x14ac:dyDescent="0.25">
      <c r="A62" s="1" t="s">
        <v>60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6">
        <f t="shared" si="0"/>
        <v>29</v>
      </c>
      <c r="AF62" s="7">
        <f t="shared" si="1"/>
        <v>1</v>
      </c>
      <c r="AG62" s="7" t="str">
        <f t="shared" si="2"/>
        <v>Activa</v>
      </c>
    </row>
    <row r="63" spans="1:33" x14ac:dyDescent="0.25">
      <c r="A63" s="1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6">
        <f t="shared" si="0"/>
        <v>0</v>
      </c>
      <c r="AF63" s="7">
        <f t="shared" si="1"/>
        <v>0</v>
      </c>
      <c r="AG63" s="7" t="str">
        <f t="shared" si="2"/>
        <v>Inactiva</v>
      </c>
    </row>
    <row r="64" spans="1:33" x14ac:dyDescent="0.25">
      <c r="A64" s="1" t="s">
        <v>62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T64" s="7">
        <v>0</v>
      </c>
      <c r="U64" s="7">
        <v>1</v>
      </c>
      <c r="V64" s="7">
        <v>1</v>
      </c>
      <c r="W64" s="7">
        <v>0</v>
      </c>
      <c r="X64" s="7">
        <v>0</v>
      </c>
      <c r="Y64" s="7">
        <v>0</v>
      </c>
      <c r="Z64" s="7">
        <v>0</v>
      </c>
      <c r="AA64" s="7">
        <v>1</v>
      </c>
      <c r="AB64" s="7">
        <v>0</v>
      </c>
      <c r="AC64" s="7">
        <v>0</v>
      </c>
      <c r="AD64" s="7">
        <v>0</v>
      </c>
      <c r="AE64" s="6">
        <f t="shared" si="0"/>
        <v>5</v>
      </c>
      <c r="AF64" s="7">
        <f t="shared" si="1"/>
        <v>1</v>
      </c>
      <c r="AG64" s="7" t="str">
        <f t="shared" si="2"/>
        <v>Activa</v>
      </c>
    </row>
    <row r="65" spans="1:33" x14ac:dyDescent="0.25">
      <c r="A65" s="1" t="s">
        <v>63</v>
      </c>
      <c r="B65" s="7">
        <v>0</v>
      </c>
      <c r="C65" s="7">
        <v>0</v>
      </c>
      <c r="D65" s="7">
        <v>0</v>
      </c>
      <c r="E65" s="7">
        <v>1</v>
      </c>
      <c r="F65" s="7">
        <v>1</v>
      </c>
      <c r="G65" s="7">
        <v>1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1</v>
      </c>
      <c r="N65" s="7">
        <v>0</v>
      </c>
      <c r="O65" s="7">
        <v>1</v>
      </c>
      <c r="P65" s="7">
        <v>0</v>
      </c>
      <c r="Q65" s="7">
        <v>1</v>
      </c>
      <c r="R65" s="7">
        <v>0</v>
      </c>
      <c r="S65" s="7">
        <v>1</v>
      </c>
      <c r="T65" s="7">
        <v>0</v>
      </c>
      <c r="U65" s="7">
        <v>1</v>
      </c>
      <c r="V65" s="7">
        <v>1</v>
      </c>
      <c r="W65" s="7">
        <v>1</v>
      </c>
      <c r="X65" s="7">
        <v>0</v>
      </c>
      <c r="Y65" s="7">
        <v>1</v>
      </c>
      <c r="Z65" s="7">
        <v>0</v>
      </c>
      <c r="AA65" s="7">
        <v>1</v>
      </c>
      <c r="AB65" s="7">
        <v>0</v>
      </c>
      <c r="AC65" s="7">
        <v>1</v>
      </c>
      <c r="AD65" s="7">
        <v>1</v>
      </c>
      <c r="AE65" s="6">
        <f t="shared" si="0"/>
        <v>15</v>
      </c>
      <c r="AF65" s="7">
        <f t="shared" si="1"/>
        <v>1</v>
      </c>
      <c r="AG65" s="7" t="str">
        <f t="shared" si="2"/>
        <v>Activa</v>
      </c>
    </row>
    <row r="66" spans="1:33" x14ac:dyDescent="0.25">
      <c r="A66" s="1" t="s">
        <v>64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6">
        <f t="shared" si="0"/>
        <v>0</v>
      </c>
      <c r="AF66" s="7">
        <f t="shared" si="1"/>
        <v>0</v>
      </c>
      <c r="AG66" s="7" t="str">
        <f t="shared" si="2"/>
        <v>Inactiva</v>
      </c>
    </row>
    <row r="67" spans="1:33" x14ac:dyDescent="0.25">
      <c r="A67" s="1" t="s">
        <v>65</v>
      </c>
      <c r="B67" s="7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0</v>
      </c>
      <c r="O67" s="7">
        <v>1</v>
      </c>
      <c r="P67" s="7">
        <v>1</v>
      </c>
      <c r="Q67" s="7">
        <v>1</v>
      </c>
      <c r="R67" s="7">
        <v>0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0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6">
        <f t="shared" si="0"/>
        <v>26</v>
      </c>
      <c r="AF67" s="7">
        <f t="shared" si="1"/>
        <v>1</v>
      </c>
      <c r="AG67" s="7" t="str">
        <f t="shared" si="2"/>
        <v>Activa</v>
      </c>
    </row>
    <row r="68" spans="1:33" x14ac:dyDescent="0.25">
      <c r="A68" s="1" t="s">
        <v>66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6">
        <f t="shared" ref="AE68:AE107" si="3">SUM(B68:AD68)</f>
        <v>29</v>
      </c>
      <c r="AF68" s="7">
        <f t="shared" ref="AF68:AF107" si="4">IF(AE68=0,0,1)</f>
        <v>1</v>
      </c>
      <c r="AG68" s="7" t="str">
        <f t="shared" ref="AG68:AG107" si="5">IF(AF68=1, "Activa", "Inactiva")</f>
        <v>Activa</v>
      </c>
    </row>
    <row r="69" spans="1:33" x14ac:dyDescent="0.25">
      <c r="A69" s="1" t="s">
        <v>67</v>
      </c>
      <c r="B69" s="7">
        <v>0</v>
      </c>
      <c r="C69" s="7">
        <v>1</v>
      </c>
      <c r="D69" s="7">
        <v>1</v>
      </c>
      <c r="E69" s="7">
        <v>0</v>
      </c>
      <c r="F69" s="7">
        <v>1</v>
      </c>
      <c r="G69" s="7">
        <v>1</v>
      </c>
      <c r="H69" s="7">
        <v>1</v>
      </c>
      <c r="I69" s="7">
        <v>0</v>
      </c>
      <c r="J69" s="7">
        <v>1</v>
      </c>
      <c r="K69" s="7">
        <v>1</v>
      </c>
      <c r="L69" s="7">
        <v>1</v>
      </c>
      <c r="M69" s="7">
        <v>1</v>
      </c>
      <c r="N69" s="7">
        <v>0</v>
      </c>
      <c r="O69" s="7">
        <v>1</v>
      </c>
      <c r="P69" s="7">
        <v>1</v>
      </c>
      <c r="Q69" s="7">
        <v>1</v>
      </c>
      <c r="R69" s="7">
        <v>0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0</v>
      </c>
      <c r="AB69" s="7">
        <v>0</v>
      </c>
      <c r="AC69" s="7">
        <v>0</v>
      </c>
      <c r="AD69" s="7">
        <v>0</v>
      </c>
      <c r="AE69" s="6">
        <f t="shared" si="3"/>
        <v>20</v>
      </c>
      <c r="AF69" s="7">
        <f t="shared" si="4"/>
        <v>1</v>
      </c>
      <c r="AG69" s="7" t="str">
        <f t="shared" si="5"/>
        <v>Activa</v>
      </c>
    </row>
    <row r="70" spans="1:33" x14ac:dyDescent="0.25">
      <c r="A70" s="1" t="s">
        <v>68</v>
      </c>
      <c r="B70" s="7">
        <v>1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6">
        <f t="shared" si="3"/>
        <v>29</v>
      </c>
      <c r="AF70" s="7">
        <f t="shared" si="4"/>
        <v>1</v>
      </c>
      <c r="AG70" s="7" t="str">
        <f t="shared" si="5"/>
        <v>Activa</v>
      </c>
    </row>
    <row r="71" spans="1:33" x14ac:dyDescent="0.25">
      <c r="A71" s="1" t="s">
        <v>69</v>
      </c>
      <c r="B71" s="7">
        <v>0</v>
      </c>
      <c r="C71" s="7">
        <v>1</v>
      </c>
      <c r="D71" s="7">
        <v>0</v>
      </c>
      <c r="E71" s="7">
        <v>1</v>
      </c>
      <c r="F71" s="7">
        <v>1</v>
      </c>
      <c r="G71" s="7">
        <v>1</v>
      </c>
      <c r="H71" s="7">
        <v>1</v>
      </c>
      <c r="I71" s="7">
        <v>0</v>
      </c>
      <c r="J71" s="7">
        <v>0</v>
      </c>
      <c r="K71" s="7">
        <v>1</v>
      </c>
      <c r="L71" s="7">
        <v>1</v>
      </c>
      <c r="M71" s="7">
        <v>1</v>
      </c>
      <c r="N71" s="7">
        <v>0</v>
      </c>
      <c r="O71" s="7">
        <v>1</v>
      </c>
      <c r="P71" s="7">
        <v>1</v>
      </c>
      <c r="Q71" s="7">
        <v>1</v>
      </c>
      <c r="R71" s="7">
        <v>0</v>
      </c>
      <c r="S71" s="7">
        <v>1</v>
      </c>
      <c r="T71" s="7">
        <v>0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0</v>
      </c>
      <c r="AC71" s="7">
        <v>1</v>
      </c>
      <c r="AD71" s="7">
        <v>1</v>
      </c>
      <c r="AE71" s="6">
        <f t="shared" si="3"/>
        <v>21</v>
      </c>
      <c r="AF71" s="7">
        <f t="shared" si="4"/>
        <v>1</v>
      </c>
      <c r="AG71" s="7" t="str">
        <f t="shared" si="5"/>
        <v>Activa</v>
      </c>
    </row>
    <row r="72" spans="1:33" x14ac:dyDescent="0.25">
      <c r="A72" s="1" t="s">
        <v>70</v>
      </c>
      <c r="B72" s="7">
        <v>0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0</v>
      </c>
      <c r="S72" s="7">
        <v>1</v>
      </c>
      <c r="T72" s="7">
        <v>0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6">
        <f t="shared" si="3"/>
        <v>26</v>
      </c>
      <c r="AF72" s="7">
        <f t="shared" si="4"/>
        <v>1</v>
      </c>
      <c r="AG72" s="7" t="str">
        <f t="shared" si="5"/>
        <v>Activa</v>
      </c>
    </row>
    <row r="73" spans="1:33" x14ac:dyDescent="0.25">
      <c r="A73" s="1" t="s">
        <v>71</v>
      </c>
      <c r="B73" s="7">
        <v>0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0</v>
      </c>
      <c r="J73" s="7">
        <v>1</v>
      </c>
      <c r="K73" s="7">
        <v>1</v>
      </c>
      <c r="L73" s="7">
        <v>1</v>
      </c>
      <c r="M73" s="7">
        <v>1</v>
      </c>
      <c r="N73" s="7">
        <v>0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6">
        <f t="shared" si="3"/>
        <v>26</v>
      </c>
      <c r="AF73" s="7">
        <f t="shared" si="4"/>
        <v>1</v>
      </c>
      <c r="AG73" s="7" t="str">
        <f t="shared" si="5"/>
        <v>Activa</v>
      </c>
    </row>
    <row r="74" spans="1:33" x14ac:dyDescent="0.25">
      <c r="A74" s="1" t="s">
        <v>72</v>
      </c>
      <c r="B74" s="7">
        <v>0</v>
      </c>
      <c r="C74" s="7">
        <v>0</v>
      </c>
      <c r="D74" s="7">
        <v>1</v>
      </c>
      <c r="E74" s="7">
        <v>1</v>
      </c>
      <c r="F74" s="7">
        <v>1</v>
      </c>
      <c r="G74" s="7">
        <v>1</v>
      </c>
      <c r="H74" s="7">
        <v>0</v>
      </c>
      <c r="I74" s="7">
        <v>0</v>
      </c>
      <c r="J74" s="7">
        <v>0</v>
      </c>
      <c r="K74" s="7">
        <v>1</v>
      </c>
      <c r="L74" s="7">
        <v>1</v>
      </c>
      <c r="M74" s="7">
        <v>1</v>
      </c>
      <c r="N74" s="7">
        <v>0</v>
      </c>
      <c r="O74" s="7">
        <v>0</v>
      </c>
      <c r="P74" s="7">
        <v>0</v>
      </c>
      <c r="Q74" s="7">
        <v>1</v>
      </c>
      <c r="R74" s="7">
        <v>1</v>
      </c>
      <c r="S74" s="7">
        <v>1</v>
      </c>
      <c r="T74" s="7">
        <v>0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0</v>
      </c>
      <c r="AA74" s="7">
        <v>1</v>
      </c>
      <c r="AB74" s="7">
        <v>1</v>
      </c>
      <c r="AC74" s="7">
        <v>0</v>
      </c>
      <c r="AD74" s="7">
        <v>1</v>
      </c>
      <c r="AE74" s="6">
        <f t="shared" si="3"/>
        <v>18</v>
      </c>
      <c r="AF74" s="7">
        <f t="shared" si="4"/>
        <v>1</v>
      </c>
      <c r="AG74" s="7" t="str">
        <f t="shared" si="5"/>
        <v>Activa</v>
      </c>
    </row>
    <row r="75" spans="1:33" x14ac:dyDescent="0.25">
      <c r="A75" s="1" t="s">
        <v>73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7">
        <v>1</v>
      </c>
      <c r="T75" s="7">
        <v>0</v>
      </c>
      <c r="U75" s="7">
        <v>0</v>
      </c>
      <c r="V75" s="7">
        <v>1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6">
        <f t="shared" si="3"/>
        <v>4</v>
      </c>
      <c r="AF75" s="7">
        <f t="shared" si="4"/>
        <v>1</v>
      </c>
      <c r="AG75" s="7" t="str">
        <f t="shared" si="5"/>
        <v>Activa</v>
      </c>
    </row>
    <row r="76" spans="1:33" x14ac:dyDescent="0.25">
      <c r="A76" s="1" t="s">
        <v>74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6">
        <f t="shared" si="3"/>
        <v>0</v>
      </c>
      <c r="AF76" s="7">
        <f t="shared" si="4"/>
        <v>0</v>
      </c>
      <c r="AG76" s="7" t="str">
        <f t="shared" si="5"/>
        <v>Inactiva</v>
      </c>
    </row>
    <row r="77" spans="1:33" x14ac:dyDescent="0.25">
      <c r="A77" s="1" t="s">
        <v>75</v>
      </c>
      <c r="B77" s="7">
        <v>0</v>
      </c>
      <c r="C77" s="7">
        <v>0</v>
      </c>
      <c r="D77" s="7">
        <v>0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0</v>
      </c>
      <c r="S77" s="7">
        <v>1</v>
      </c>
      <c r="T77" s="7">
        <v>0</v>
      </c>
      <c r="U77" s="7">
        <v>1</v>
      </c>
      <c r="V77" s="7">
        <v>1</v>
      </c>
      <c r="W77" s="7">
        <v>0</v>
      </c>
      <c r="X77" s="7">
        <v>1</v>
      </c>
      <c r="Y77" s="7">
        <v>0</v>
      </c>
      <c r="Z77" s="7">
        <v>0</v>
      </c>
      <c r="AA77" s="7">
        <v>1</v>
      </c>
      <c r="AB77" s="7">
        <v>0</v>
      </c>
      <c r="AC77" s="7">
        <v>0</v>
      </c>
      <c r="AD77" s="7">
        <v>0</v>
      </c>
      <c r="AE77" s="6">
        <f t="shared" si="3"/>
        <v>17</v>
      </c>
      <c r="AF77" s="7">
        <f t="shared" si="4"/>
        <v>1</v>
      </c>
      <c r="AG77" s="7" t="str">
        <f t="shared" si="5"/>
        <v>Activa</v>
      </c>
    </row>
    <row r="78" spans="1:33" x14ac:dyDescent="0.25">
      <c r="A78" s="1" t="s">
        <v>76</v>
      </c>
      <c r="B78" s="7">
        <v>1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0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0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6">
        <f t="shared" si="3"/>
        <v>27</v>
      </c>
      <c r="AF78" s="7">
        <f t="shared" si="4"/>
        <v>1</v>
      </c>
      <c r="AG78" s="7" t="str">
        <f t="shared" si="5"/>
        <v>Activa</v>
      </c>
    </row>
    <row r="79" spans="1:33" x14ac:dyDescent="0.25">
      <c r="A79" s="1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6">
        <f t="shared" si="3"/>
        <v>0</v>
      </c>
      <c r="AF79" s="7">
        <f t="shared" si="4"/>
        <v>0</v>
      </c>
      <c r="AG79" s="7" t="str">
        <f t="shared" si="5"/>
        <v>Inactiva</v>
      </c>
    </row>
    <row r="80" spans="1:33" x14ac:dyDescent="0.25">
      <c r="A80" s="1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6">
        <f t="shared" si="3"/>
        <v>0</v>
      </c>
      <c r="AF80" s="7">
        <f t="shared" si="4"/>
        <v>0</v>
      </c>
      <c r="AG80" s="7" t="str">
        <f t="shared" si="5"/>
        <v>Inactiva</v>
      </c>
    </row>
    <row r="81" spans="1:33" x14ac:dyDescent="0.25">
      <c r="A81" s="1" t="s">
        <v>79</v>
      </c>
      <c r="B81" s="7">
        <v>0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0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0</v>
      </c>
      <c r="S81" s="7">
        <v>1</v>
      </c>
      <c r="T81" s="7">
        <v>0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6">
        <f t="shared" si="3"/>
        <v>25</v>
      </c>
      <c r="AF81" s="7">
        <f t="shared" si="4"/>
        <v>1</v>
      </c>
      <c r="AG81" s="7" t="str">
        <f t="shared" si="5"/>
        <v>Activa</v>
      </c>
    </row>
    <row r="82" spans="1:33" x14ac:dyDescent="0.25">
      <c r="A82" s="1" t="s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6">
        <f t="shared" si="3"/>
        <v>0</v>
      </c>
      <c r="AF82" s="7">
        <f t="shared" si="4"/>
        <v>0</v>
      </c>
      <c r="AG82" s="7" t="str">
        <f t="shared" si="5"/>
        <v>Inactiva</v>
      </c>
    </row>
    <row r="83" spans="1:33" x14ac:dyDescent="0.25">
      <c r="A83" s="1" t="s">
        <v>81</v>
      </c>
      <c r="B83" s="7">
        <v>0</v>
      </c>
      <c r="C83" s="7">
        <v>0</v>
      </c>
      <c r="D83" s="7">
        <v>0</v>
      </c>
      <c r="E83" s="7">
        <v>0</v>
      </c>
      <c r="F83" s="7">
        <v>1</v>
      </c>
      <c r="G83" s="7">
        <v>1</v>
      </c>
      <c r="H83" s="7">
        <v>0</v>
      </c>
      <c r="I83" s="7">
        <v>0</v>
      </c>
      <c r="J83" s="7">
        <v>0</v>
      </c>
      <c r="K83" s="7">
        <v>1</v>
      </c>
      <c r="L83" s="7">
        <v>0</v>
      </c>
      <c r="M83" s="7">
        <v>1</v>
      </c>
      <c r="N83" s="7">
        <v>0</v>
      </c>
      <c r="O83" s="7">
        <v>1</v>
      </c>
      <c r="P83" s="7">
        <v>0</v>
      </c>
      <c r="Q83" s="7">
        <v>1</v>
      </c>
      <c r="R83" s="7">
        <v>0</v>
      </c>
      <c r="S83" s="7">
        <v>1</v>
      </c>
      <c r="T83" s="7">
        <v>0</v>
      </c>
      <c r="U83" s="7">
        <v>1</v>
      </c>
      <c r="V83" s="7">
        <v>1</v>
      </c>
      <c r="W83" s="7">
        <v>1</v>
      </c>
      <c r="X83" s="7">
        <v>0</v>
      </c>
      <c r="Y83" s="7">
        <v>0</v>
      </c>
      <c r="Z83" s="7">
        <v>0</v>
      </c>
      <c r="AA83" s="7">
        <v>1</v>
      </c>
      <c r="AB83" s="7">
        <v>0</v>
      </c>
      <c r="AC83" s="7">
        <v>0</v>
      </c>
      <c r="AD83" s="7">
        <v>1</v>
      </c>
      <c r="AE83" s="6">
        <f t="shared" si="3"/>
        <v>12</v>
      </c>
      <c r="AF83" s="7">
        <f t="shared" si="4"/>
        <v>1</v>
      </c>
      <c r="AG83" s="7" t="str">
        <f t="shared" si="5"/>
        <v>Activa</v>
      </c>
    </row>
    <row r="84" spans="1:33" x14ac:dyDescent="0.25">
      <c r="A84" s="1" t="s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6">
        <f t="shared" si="3"/>
        <v>0</v>
      </c>
      <c r="AF84" s="7">
        <f t="shared" si="4"/>
        <v>0</v>
      </c>
      <c r="AG84" s="7" t="str">
        <f t="shared" si="5"/>
        <v>Inactiva</v>
      </c>
    </row>
    <row r="85" spans="1:33" x14ac:dyDescent="0.25">
      <c r="A85" s="1" t="s">
        <v>83</v>
      </c>
      <c r="B85" s="7">
        <v>1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6">
        <f t="shared" si="3"/>
        <v>29</v>
      </c>
      <c r="AF85" s="7">
        <f t="shared" si="4"/>
        <v>1</v>
      </c>
      <c r="AG85" s="7" t="str">
        <f t="shared" si="5"/>
        <v>Activa</v>
      </c>
    </row>
    <row r="86" spans="1:33" x14ac:dyDescent="0.25">
      <c r="A86" s="1" t="s">
        <v>84</v>
      </c>
      <c r="B86" s="7">
        <v>0</v>
      </c>
      <c r="C86" s="7">
        <v>0</v>
      </c>
      <c r="D86" s="7">
        <v>1</v>
      </c>
      <c r="E86" s="7">
        <v>1</v>
      </c>
      <c r="F86" s="7">
        <v>0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6">
        <f t="shared" si="3"/>
        <v>10</v>
      </c>
      <c r="AF86" s="7">
        <f t="shared" si="4"/>
        <v>1</v>
      </c>
      <c r="AG86" s="7" t="str">
        <f t="shared" si="5"/>
        <v>Activa</v>
      </c>
    </row>
    <row r="87" spans="1:33" x14ac:dyDescent="0.25">
      <c r="A87" s="1" t="s">
        <v>85</v>
      </c>
      <c r="B87" s="7">
        <v>1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0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0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6">
        <f t="shared" si="3"/>
        <v>27</v>
      </c>
      <c r="AF87" s="7">
        <f t="shared" si="4"/>
        <v>1</v>
      </c>
      <c r="AG87" s="7" t="str">
        <f t="shared" si="5"/>
        <v>Activa</v>
      </c>
    </row>
    <row r="88" spans="1:33" x14ac:dyDescent="0.25">
      <c r="A88" s="1" t="s">
        <v>86</v>
      </c>
      <c r="B88" s="7">
        <v>0</v>
      </c>
      <c r="C88" s="7">
        <v>0</v>
      </c>
      <c r="D88" s="7">
        <v>0</v>
      </c>
      <c r="E88" s="7">
        <v>1</v>
      </c>
      <c r="F88" s="7">
        <v>1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1</v>
      </c>
      <c r="N88" s="7">
        <v>0</v>
      </c>
      <c r="O88" s="7">
        <v>1</v>
      </c>
      <c r="P88" s="7">
        <v>1</v>
      </c>
      <c r="Q88" s="7">
        <v>1</v>
      </c>
      <c r="R88" s="7">
        <v>0</v>
      </c>
      <c r="S88" s="7">
        <v>1</v>
      </c>
      <c r="T88" s="7">
        <v>0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0</v>
      </c>
      <c r="AE88" s="6">
        <f t="shared" si="3"/>
        <v>19</v>
      </c>
      <c r="AF88" s="7">
        <f t="shared" si="4"/>
        <v>1</v>
      </c>
      <c r="AG88" s="7" t="str">
        <f t="shared" si="5"/>
        <v>Activa</v>
      </c>
    </row>
    <row r="89" spans="1:33" x14ac:dyDescent="0.25">
      <c r="A89" s="1" t="s">
        <v>87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6">
        <f t="shared" si="3"/>
        <v>0</v>
      </c>
      <c r="AF89" s="7">
        <f t="shared" si="4"/>
        <v>0</v>
      </c>
      <c r="AG89" s="7" t="str">
        <f t="shared" si="5"/>
        <v>Inactiva</v>
      </c>
    </row>
    <row r="90" spans="1:33" x14ac:dyDescent="0.25">
      <c r="A90" s="1" t="s">
        <v>88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0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0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6">
        <f t="shared" si="3"/>
        <v>27</v>
      </c>
      <c r="AF90" s="7">
        <f t="shared" si="4"/>
        <v>1</v>
      </c>
      <c r="AG90" s="7" t="str">
        <f t="shared" si="5"/>
        <v>Activa</v>
      </c>
    </row>
    <row r="91" spans="1:33" x14ac:dyDescent="0.25">
      <c r="A91" s="1" t="s">
        <v>89</v>
      </c>
      <c r="B91" s="7">
        <v>1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0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6">
        <f t="shared" si="3"/>
        <v>28</v>
      </c>
      <c r="AF91" s="7">
        <f t="shared" si="4"/>
        <v>1</v>
      </c>
      <c r="AG91" s="7" t="str">
        <f t="shared" si="5"/>
        <v>Activa</v>
      </c>
    </row>
    <row r="92" spans="1:33" x14ac:dyDescent="0.25">
      <c r="A92" s="1" t="s">
        <v>90</v>
      </c>
      <c r="B92" s="7">
        <v>0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7">
        <v>0</v>
      </c>
      <c r="J92" s="7">
        <v>0</v>
      </c>
      <c r="K92" s="7">
        <v>1</v>
      </c>
      <c r="L92" s="7">
        <v>1</v>
      </c>
      <c r="M92" s="7">
        <v>1</v>
      </c>
      <c r="N92" s="7">
        <v>0</v>
      </c>
      <c r="O92" s="7">
        <v>1</v>
      </c>
      <c r="P92" s="7">
        <v>1</v>
      </c>
      <c r="Q92" s="7">
        <v>1</v>
      </c>
      <c r="R92" s="7">
        <v>0</v>
      </c>
      <c r="S92" s="7">
        <v>1</v>
      </c>
      <c r="T92" s="7">
        <v>0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6">
        <f t="shared" si="3"/>
        <v>23</v>
      </c>
      <c r="AF92" s="7">
        <f t="shared" si="4"/>
        <v>1</v>
      </c>
      <c r="AG92" s="7" t="str">
        <f t="shared" si="5"/>
        <v>Activa</v>
      </c>
    </row>
    <row r="93" spans="1:33" x14ac:dyDescent="0.25">
      <c r="A93" s="1" t="s">
        <v>91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6">
        <f t="shared" si="3"/>
        <v>0</v>
      </c>
      <c r="AF93" s="7">
        <f t="shared" si="4"/>
        <v>0</v>
      </c>
      <c r="AG93" s="7" t="str">
        <f t="shared" si="5"/>
        <v>Inactiva</v>
      </c>
    </row>
    <row r="94" spans="1:33" x14ac:dyDescent="0.25">
      <c r="A94" s="1" t="s">
        <v>92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6">
        <f t="shared" si="3"/>
        <v>0</v>
      </c>
      <c r="AF94" s="7">
        <f t="shared" si="4"/>
        <v>0</v>
      </c>
      <c r="AG94" s="7" t="str">
        <f t="shared" si="5"/>
        <v>Inactiva</v>
      </c>
    </row>
    <row r="95" spans="1:33" x14ac:dyDescent="0.25">
      <c r="A95" s="1" t="s">
        <v>93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1</v>
      </c>
      <c r="M95" s="7">
        <v>1</v>
      </c>
      <c r="N95" s="7">
        <v>0</v>
      </c>
      <c r="O95" s="7">
        <v>1</v>
      </c>
      <c r="P95" s="7">
        <v>1</v>
      </c>
      <c r="Q95" s="7">
        <v>1</v>
      </c>
      <c r="R95" s="7">
        <v>0</v>
      </c>
      <c r="S95" s="7">
        <v>1</v>
      </c>
      <c r="T95" s="7">
        <v>0</v>
      </c>
      <c r="U95" s="7">
        <v>1</v>
      </c>
      <c r="V95" s="7">
        <v>1</v>
      </c>
      <c r="W95" s="7">
        <v>0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0</v>
      </c>
      <c r="AE95" s="6">
        <f t="shared" si="3"/>
        <v>14</v>
      </c>
      <c r="AF95" s="7">
        <f t="shared" si="4"/>
        <v>1</v>
      </c>
      <c r="AG95" s="7" t="str">
        <f t="shared" si="5"/>
        <v>Activa</v>
      </c>
    </row>
    <row r="96" spans="1:33" x14ac:dyDescent="0.25">
      <c r="A96" s="1" t="s">
        <v>94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1</v>
      </c>
      <c r="N96" s="7">
        <v>0</v>
      </c>
      <c r="O96" s="7">
        <v>0</v>
      </c>
      <c r="P96" s="7">
        <v>1</v>
      </c>
      <c r="Q96" s="7">
        <v>0</v>
      </c>
      <c r="R96" s="7">
        <v>0</v>
      </c>
      <c r="S96" s="7">
        <v>1</v>
      </c>
      <c r="T96" s="7">
        <v>0</v>
      </c>
      <c r="U96" s="7">
        <v>1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 s="7">
        <v>1</v>
      </c>
      <c r="AB96" s="7">
        <v>0</v>
      </c>
      <c r="AC96" s="7">
        <v>0</v>
      </c>
      <c r="AD96" s="7">
        <v>1</v>
      </c>
      <c r="AE96" s="6">
        <f t="shared" si="3"/>
        <v>8</v>
      </c>
      <c r="AF96" s="7">
        <f t="shared" si="4"/>
        <v>1</v>
      </c>
      <c r="AG96" s="7" t="str">
        <f t="shared" si="5"/>
        <v>Activa</v>
      </c>
    </row>
    <row r="97" spans="1:33" x14ac:dyDescent="0.25">
      <c r="A97" s="1" t="s">
        <v>95</v>
      </c>
      <c r="B97" s="7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0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6">
        <f t="shared" si="3"/>
        <v>28</v>
      </c>
      <c r="AF97" s="7">
        <f t="shared" si="4"/>
        <v>1</v>
      </c>
      <c r="AG97" s="7" t="str">
        <f t="shared" si="5"/>
        <v>Activa</v>
      </c>
    </row>
    <row r="98" spans="1:33" x14ac:dyDescent="0.25">
      <c r="A98" s="1" t="s">
        <v>96</v>
      </c>
      <c r="B98" s="7">
        <v>0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0</v>
      </c>
      <c r="J98" s="7">
        <v>1</v>
      </c>
      <c r="K98" s="7">
        <v>1</v>
      </c>
      <c r="L98" s="7">
        <v>1</v>
      </c>
      <c r="M98" s="7">
        <v>1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6">
        <f t="shared" si="3"/>
        <v>18</v>
      </c>
      <c r="AF98" s="7">
        <f t="shared" si="4"/>
        <v>1</v>
      </c>
      <c r="AG98" s="7" t="str">
        <f t="shared" si="5"/>
        <v>Activa</v>
      </c>
    </row>
    <row r="99" spans="1:33" x14ac:dyDescent="0.25">
      <c r="A99" s="1" t="s">
        <v>97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6">
        <f t="shared" si="3"/>
        <v>0</v>
      </c>
      <c r="AF99" s="7">
        <f t="shared" si="4"/>
        <v>0</v>
      </c>
      <c r="AG99" s="7" t="str">
        <f t="shared" si="5"/>
        <v>Inactiva</v>
      </c>
    </row>
    <row r="100" spans="1:33" x14ac:dyDescent="0.25">
      <c r="A100" s="1" t="s">
        <v>98</v>
      </c>
      <c r="B100" s="7">
        <v>1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0</v>
      </c>
      <c r="I100" s="7">
        <v>0</v>
      </c>
      <c r="J100" s="7">
        <v>1</v>
      </c>
      <c r="K100" s="7">
        <v>1</v>
      </c>
      <c r="L100" s="7">
        <v>1</v>
      </c>
      <c r="M100" s="7">
        <v>1</v>
      </c>
      <c r="N100" s="7">
        <v>0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6">
        <f t="shared" si="3"/>
        <v>26</v>
      </c>
      <c r="AF100" s="7">
        <f t="shared" si="4"/>
        <v>1</v>
      </c>
      <c r="AG100" s="7" t="str">
        <f t="shared" si="5"/>
        <v>Activa</v>
      </c>
    </row>
    <row r="101" spans="1:33" x14ac:dyDescent="0.25">
      <c r="A101" s="1" t="s">
        <v>99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6">
        <f t="shared" si="3"/>
        <v>0</v>
      </c>
      <c r="AF101" s="7">
        <f t="shared" si="4"/>
        <v>0</v>
      </c>
      <c r="AG101" s="7" t="str">
        <f t="shared" si="5"/>
        <v>Inactiva</v>
      </c>
    </row>
    <row r="102" spans="1:33" x14ac:dyDescent="0.25">
      <c r="A102" s="1" t="s">
        <v>100</v>
      </c>
      <c r="B102" s="7">
        <v>1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0</v>
      </c>
      <c r="O102" s="7">
        <v>1</v>
      </c>
      <c r="P102" s="7">
        <v>1</v>
      </c>
      <c r="Q102" s="7">
        <v>1</v>
      </c>
      <c r="R102" s="7">
        <v>0</v>
      </c>
      <c r="S102" s="7">
        <v>1</v>
      </c>
      <c r="T102" s="7">
        <v>1</v>
      </c>
      <c r="U102" s="7">
        <v>1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1</v>
      </c>
      <c r="AC102" s="7">
        <v>1</v>
      </c>
      <c r="AD102" s="7">
        <v>1</v>
      </c>
      <c r="AE102" s="6">
        <f t="shared" si="3"/>
        <v>22</v>
      </c>
      <c r="AF102" s="7">
        <f t="shared" si="4"/>
        <v>1</v>
      </c>
      <c r="AG102" s="7" t="str">
        <f t="shared" si="5"/>
        <v>Activa</v>
      </c>
    </row>
    <row r="103" spans="1:33" x14ac:dyDescent="0.25">
      <c r="A103" s="1" t="s">
        <v>101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6">
        <f t="shared" si="3"/>
        <v>0</v>
      </c>
      <c r="AF103" s="7">
        <f t="shared" si="4"/>
        <v>0</v>
      </c>
      <c r="AG103" s="7" t="str">
        <f t="shared" si="5"/>
        <v>Inactiva</v>
      </c>
    </row>
    <row r="104" spans="1:33" x14ac:dyDescent="0.25">
      <c r="A104" s="1" t="s">
        <v>102</v>
      </c>
      <c r="B104" s="7">
        <v>1</v>
      </c>
      <c r="C104" s="7">
        <v>1</v>
      </c>
      <c r="D104" s="7">
        <v>0</v>
      </c>
      <c r="E104" s="7">
        <v>1</v>
      </c>
      <c r="F104" s="7">
        <v>1</v>
      </c>
      <c r="G104" s="7">
        <v>1</v>
      </c>
      <c r="H104" s="7">
        <v>1</v>
      </c>
      <c r="I104" s="7">
        <v>0</v>
      </c>
      <c r="J104" s="7">
        <v>1</v>
      </c>
      <c r="K104" s="7">
        <v>1</v>
      </c>
      <c r="L104" s="7">
        <v>1</v>
      </c>
      <c r="M104" s="7">
        <v>1</v>
      </c>
      <c r="N104" s="7">
        <v>0</v>
      </c>
      <c r="O104" s="7">
        <v>1</v>
      </c>
      <c r="P104" s="7">
        <v>1</v>
      </c>
      <c r="Q104" s="7">
        <v>1</v>
      </c>
      <c r="R104" s="7">
        <v>0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6">
        <f t="shared" si="3"/>
        <v>25</v>
      </c>
      <c r="AF104" s="7">
        <f t="shared" si="4"/>
        <v>1</v>
      </c>
      <c r="AG104" s="7" t="str">
        <f t="shared" si="5"/>
        <v>Activa</v>
      </c>
    </row>
    <row r="105" spans="1:33" x14ac:dyDescent="0.25">
      <c r="A105" s="1" t="s">
        <v>103</v>
      </c>
      <c r="B105" s="7">
        <v>0</v>
      </c>
      <c r="C105" s="7">
        <v>1</v>
      </c>
      <c r="D105" s="7">
        <v>0</v>
      </c>
      <c r="E105" s="7">
        <v>0</v>
      </c>
      <c r="F105" s="7">
        <v>0</v>
      </c>
      <c r="G105" s="7">
        <v>1</v>
      </c>
      <c r="H105" s="7">
        <v>1</v>
      </c>
      <c r="I105" s="7">
        <v>0</v>
      </c>
      <c r="J105" s="7">
        <v>0</v>
      </c>
      <c r="K105" s="7">
        <v>0</v>
      </c>
      <c r="L105" s="7">
        <v>1</v>
      </c>
      <c r="M105" s="7">
        <v>1</v>
      </c>
      <c r="N105" s="7">
        <v>0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0</v>
      </c>
      <c r="U105" s="7">
        <v>1</v>
      </c>
      <c r="V105" s="7">
        <v>1</v>
      </c>
      <c r="W105" s="7">
        <v>1</v>
      </c>
      <c r="X105" s="7">
        <v>1</v>
      </c>
      <c r="Y105" s="7">
        <v>0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6">
        <f t="shared" si="3"/>
        <v>19</v>
      </c>
      <c r="AF105" s="7">
        <f t="shared" si="4"/>
        <v>1</v>
      </c>
      <c r="AG105" s="7" t="str">
        <f t="shared" si="5"/>
        <v>Activa</v>
      </c>
    </row>
    <row r="106" spans="1:33" x14ac:dyDescent="0.25">
      <c r="A106" s="1" t="s">
        <v>104</v>
      </c>
      <c r="B106" s="7">
        <v>0</v>
      </c>
      <c r="C106" s="7">
        <v>0</v>
      </c>
      <c r="D106" s="7">
        <v>0</v>
      </c>
      <c r="E106" s="7">
        <v>0</v>
      </c>
      <c r="F106" s="7">
        <v>1</v>
      </c>
      <c r="G106" s="7">
        <v>1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 s="7">
        <v>1</v>
      </c>
      <c r="AB106" s="7">
        <v>0</v>
      </c>
      <c r="AC106" s="7">
        <v>0</v>
      </c>
      <c r="AD106" s="7">
        <v>1</v>
      </c>
      <c r="AE106" s="6">
        <f t="shared" si="3"/>
        <v>6</v>
      </c>
      <c r="AF106" s="7">
        <f t="shared" si="4"/>
        <v>1</v>
      </c>
      <c r="AG106" s="7" t="str">
        <f t="shared" si="5"/>
        <v>Activa</v>
      </c>
    </row>
    <row r="107" spans="1:33" x14ac:dyDescent="0.25">
      <c r="A107" s="1" t="s">
        <v>105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6">
        <f t="shared" si="3"/>
        <v>0</v>
      </c>
      <c r="AF107" s="7">
        <f t="shared" si="4"/>
        <v>0</v>
      </c>
      <c r="AG107" s="7" t="str">
        <f t="shared" si="5"/>
        <v>Inactiva</v>
      </c>
    </row>
    <row r="108" spans="1:33" x14ac:dyDescent="0.25">
      <c r="A108" s="5"/>
      <c r="B108" s="6">
        <f>SUM(B3:B107)</f>
        <v>32</v>
      </c>
      <c r="C108" s="6">
        <f t="shared" ref="C108:AD108" si="6">SUM(C3:C107)</f>
        <v>48</v>
      </c>
      <c r="D108" s="6">
        <f t="shared" si="6"/>
        <v>40</v>
      </c>
      <c r="E108" s="6">
        <f t="shared" si="6"/>
        <v>50</v>
      </c>
      <c r="F108" s="6">
        <f t="shared" si="6"/>
        <v>55</v>
      </c>
      <c r="G108" s="6">
        <f t="shared" si="6"/>
        <v>60</v>
      </c>
      <c r="H108" s="6">
        <f t="shared" si="6"/>
        <v>45</v>
      </c>
      <c r="I108" s="6">
        <f t="shared" si="6"/>
        <v>29</v>
      </c>
      <c r="J108" s="6">
        <f t="shared" si="6"/>
        <v>33</v>
      </c>
      <c r="K108" s="6">
        <f t="shared" si="6"/>
        <v>45</v>
      </c>
      <c r="L108" s="6">
        <f t="shared" si="6"/>
        <v>52</v>
      </c>
      <c r="M108" s="6">
        <f t="shared" si="6"/>
        <v>57</v>
      </c>
      <c r="N108" s="6">
        <f t="shared" si="6"/>
        <v>22</v>
      </c>
      <c r="O108" s="6">
        <f t="shared" si="6"/>
        <v>53</v>
      </c>
      <c r="P108" s="6">
        <f t="shared" si="6"/>
        <v>53</v>
      </c>
      <c r="Q108" s="6">
        <f t="shared" si="6"/>
        <v>55</v>
      </c>
      <c r="R108" s="6">
        <f t="shared" si="6"/>
        <v>21</v>
      </c>
      <c r="S108" s="6">
        <f t="shared" si="6"/>
        <v>58</v>
      </c>
      <c r="T108" s="6">
        <f t="shared" si="6"/>
        <v>29</v>
      </c>
      <c r="U108" s="6">
        <f t="shared" si="6"/>
        <v>60</v>
      </c>
      <c r="V108" s="6">
        <f t="shared" si="6"/>
        <v>62</v>
      </c>
      <c r="W108" s="6">
        <f t="shared" si="6"/>
        <v>51</v>
      </c>
      <c r="X108" s="6">
        <f t="shared" si="6"/>
        <v>47</v>
      </c>
      <c r="Y108" s="6">
        <f t="shared" si="6"/>
        <v>47</v>
      </c>
      <c r="Z108" s="6">
        <f t="shared" si="6"/>
        <v>49</v>
      </c>
      <c r="AA108" s="6">
        <f t="shared" si="6"/>
        <v>55</v>
      </c>
      <c r="AB108" s="6">
        <f t="shared" si="6"/>
        <v>43</v>
      </c>
      <c r="AC108" s="6">
        <f t="shared" si="6"/>
        <v>46</v>
      </c>
      <c r="AD108" s="6">
        <f t="shared" si="6"/>
        <v>50</v>
      </c>
      <c r="AE108" s="6">
        <f>SUM(AE3:AE107)</f>
        <v>1347</v>
      </c>
      <c r="AF108" s="10">
        <f>SUM(AF3:AF107)</f>
        <v>63</v>
      </c>
      <c r="AG108" s="7"/>
    </row>
  </sheetData>
  <mergeCells count="3">
    <mergeCell ref="AE1:AE2"/>
    <mergeCell ref="AF1:AF2"/>
    <mergeCell ref="AG1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8"/>
  <sheetViews>
    <sheetView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H4" sqref="AH4"/>
    </sheetView>
  </sheetViews>
  <sheetFormatPr baseColWidth="10" defaultRowHeight="15" x14ac:dyDescent="0.25"/>
  <sheetData>
    <row r="1" spans="1:34" x14ac:dyDescent="0.25">
      <c r="A1" s="1" t="s">
        <v>0</v>
      </c>
      <c r="B1" s="1">
        <v>2303</v>
      </c>
      <c r="C1" s="1">
        <v>2303</v>
      </c>
      <c r="D1" s="1">
        <v>2304</v>
      </c>
      <c r="E1" s="1">
        <v>2304</v>
      </c>
      <c r="F1" s="1">
        <v>2304</v>
      </c>
      <c r="G1" s="1">
        <v>2304</v>
      </c>
      <c r="H1" s="1">
        <v>2304</v>
      </c>
      <c r="I1" s="1">
        <v>2304</v>
      </c>
      <c r="J1" s="1">
        <v>2305</v>
      </c>
      <c r="K1" s="1">
        <v>2305</v>
      </c>
      <c r="L1" s="1">
        <v>2305</v>
      </c>
      <c r="M1" s="1">
        <v>2305</v>
      </c>
      <c r="N1" s="1">
        <v>2305</v>
      </c>
      <c r="O1" s="1">
        <v>2305</v>
      </c>
      <c r="P1" s="1">
        <v>2305</v>
      </c>
      <c r="Q1" s="1">
        <v>2306</v>
      </c>
      <c r="R1" s="1">
        <v>2306</v>
      </c>
      <c r="S1" s="1">
        <v>2306</v>
      </c>
      <c r="T1" s="1">
        <v>2306</v>
      </c>
      <c r="U1" s="1">
        <v>2306</v>
      </c>
      <c r="V1" s="1">
        <v>2306</v>
      </c>
      <c r="W1" s="1">
        <v>2306</v>
      </c>
      <c r="X1" s="1">
        <v>2307</v>
      </c>
      <c r="Y1" s="1">
        <v>2307</v>
      </c>
      <c r="Z1" s="1">
        <v>2307</v>
      </c>
      <c r="AA1" s="1">
        <v>2307</v>
      </c>
      <c r="AB1" s="1">
        <v>2307</v>
      </c>
      <c r="AC1" s="1">
        <v>2307</v>
      </c>
      <c r="AD1" s="1">
        <v>2307</v>
      </c>
      <c r="AE1" s="1">
        <v>2308</v>
      </c>
      <c r="AF1" s="11" t="s">
        <v>107</v>
      </c>
      <c r="AG1" s="12"/>
      <c r="AH1" s="12"/>
    </row>
    <row r="2" spans="1:34" x14ac:dyDescent="0.25">
      <c r="A2" s="1" t="s">
        <v>106</v>
      </c>
      <c r="B2" s="1">
        <v>61</v>
      </c>
      <c r="C2" s="1">
        <v>62</v>
      </c>
      <c r="D2" s="1">
        <v>63</v>
      </c>
      <c r="E2" s="1">
        <v>64</v>
      </c>
      <c r="F2" s="1">
        <v>65</v>
      </c>
      <c r="G2" s="1">
        <v>66</v>
      </c>
      <c r="H2" s="1">
        <v>67</v>
      </c>
      <c r="I2" s="1">
        <v>69</v>
      </c>
      <c r="J2" s="1">
        <v>70</v>
      </c>
      <c r="K2" s="1">
        <v>71</v>
      </c>
      <c r="L2" s="1">
        <v>72</v>
      </c>
      <c r="M2" s="1">
        <v>73</v>
      </c>
      <c r="N2" s="1">
        <v>74</v>
      </c>
      <c r="O2" s="1">
        <v>75</v>
      </c>
      <c r="P2" s="1">
        <v>76</v>
      </c>
      <c r="Q2" s="1">
        <v>77</v>
      </c>
      <c r="R2" s="1">
        <v>78</v>
      </c>
      <c r="S2" s="1">
        <v>79</v>
      </c>
      <c r="T2" s="1">
        <v>80</v>
      </c>
      <c r="U2" s="1">
        <v>81</v>
      </c>
      <c r="V2" s="1">
        <v>82</v>
      </c>
      <c r="W2" s="1">
        <v>83</v>
      </c>
      <c r="X2" s="1">
        <v>84</v>
      </c>
      <c r="Y2" s="1">
        <v>85</v>
      </c>
      <c r="Z2" s="1">
        <v>86</v>
      </c>
      <c r="AA2" s="1">
        <v>87</v>
      </c>
      <c r="AB2" s="1">
        <v>88</v>
      </c>
      <c r="AC2" s="1">
        <v>89</v>
      </c>
      <c r="AD2" s="1">
        <v>90</v>
      </c>
      <c r="AE2" s="1">
        <v>91</v>
      </c>
      <c r="AF2" s="11"/>
      <c r="AG2" s="12"/>
      <c r="AH2" s="12"/>
    </row>
    <row r="3" spans="1:34" x14ac:dyDescent="0.25">
      <c r="A3" s="8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6">
        <f>SUM(B3:AE3)</f>
        <v>0</v>
      </c>
      <c r="AG3" s="7">
        <f>IF(AF3=0,0,1)</f>
        <v>0</v>
      </c>
      <c r="AH3" s="7" t="str">
        <f>IF(AG3=1, "Activa", "Inactiva")</f>
        <v>Inactiva</v>
      </c>
    </row>
    <row r="4" spans="1:34" x14ac:dyDescent="0.25">
      <c r="A4" s="1" t="s">
        <v>2</v>
      </c>
      <c r="B4" s="7">
        <v>1</v>
      </c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6">
        <f t="shared" ref="AF4:AF67" si="0">SUM(B4:AE4)</f>
        <v>24</v>
      </c>
      <c r="AG4" s="7">
        <f t="shared" ref="AG4:AG67" si="1">IF(AF4=0,0,1)</f>
        <v>1</v>
      </c>
      <c r="AH4" s="7" t="str">
        <f t="shared" ref="AH4:AH67" si="2">IF(AG4=1, "Activa", "Inactiva")</f>
        <v>Activa</v>
      </c>
    </row>
    <row r="5" spans="1:34" x14ac:dyDescent="0.25">
      <c r="A5" s="1" t="s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0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6">
        <f t="shared" si="0"/>
        <v>28</v>
      </c>
      <c r="AG5" s="7">
        <f t="shared" si="1"/>
        <v>1</v>
      </c>
      <c r="AH5" s="7" t="str">
        <f t="shared" si="2"/>
        <v>Activa</v>
      </c>
    </row>
    <row r="6" spans="1:34" x14ac:dyDescent="0.25">
      <c r="A6" s="1" t="s">
        <v>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0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6">
        <f t="shared" si="0"/>
        <v>29</v>
      </c>
      <c r="AG6" s="7">
        <f t="shared" si="1"/>
        <v>1</v>
      </c>
      <c r="AH6" s="7" t="str">
        <f t="shared" si="2"/>
        <v>Activa</v>
      </c>
    </row>
    <row r="7" spans="1:34" x14ac:dyDescent="0.25">
      <c r="A7" s="1" t="s">
        <v>5</v>
      </c>
      <c r="B7" s="7">
        <v>0</v>
      </c>
      <c r="C7" s="7">
        <v>1</v>
      </c>
      <c r="D7" s="7">
        <v>1</v>
      </c>
      <c r="E7" s="7">
        <v>1</v>
      </c>
      <c r="F7" s="7">
        <v>1</v>
      </c>
      <c r="G7" s="7">
        <v>0</v>
      </c>
      <c r="H7" s="7">
        <v>0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6">
        <f t="shared" si="0"/>
        <v>21</v>
      </c>
      <c r="AG7" s="7">
        <f t="shared" si="1"/>
        <v>1</v>
      </c>
      <c r="AH7" s="7" t="str">
        <f t="shared" si="2"/>
        <v>Activa</v>
      </c>
    </row>
    <row r="8" spans="1:34" x14ac:dyDescent="0.25">
      <c r="A8" s="1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6">
        <f t="shared" si="0"/>
        <v>0</v>
      </c>
      <c r="AG8" s="7">
        <f t="shared" si="1"/>
        <v>0</v>
      </c>
      <c r="AH8" s="7" t="str">
        <f t="shared" si="2"/>
        <v>Inactiva</v>
      </c>
    </row>
    <row r="9" spans="1:34" x14ac:dyDescent="0.25">
      <c r="A9" s="1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6">
        <f t="shared" si="0"/>
        <v>0</v>
      </c>
      <c r="AG9" s="7">
        <f t="shared" si="1"/>
        <v>0</v>
      </c>
      <c r="AH9" s="7" t="str">
        <f t="shared" si="2"/>
        <v>Inactiva</v>
      </c>
    </row>
    <row r="10" spans="1:34" x14ac:dyDescent="0.25">
      <c r="A10" s="1" t="s">
        <v>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0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6">
        <f t="shared" si="0"/>
        <v>27</v>
      </c>
      <c r="AG10" s="7">
        <f t="shared" si="1"/>
        <v>1</v>
      </c>
      <c r="AH10" s="7" t="str">
        <f t="shared" si="2"/>
        <v>Activa</v>
      </c>
    </row>
    <row r="11" spans="1:34" x14ac:dyDescent="0.25">
      <c r="A11" s="1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6">
        <f t="shared" si="0"/>
        <v>0</v>
      </c>
      <c r="AG11" s="7">
        <f t="shared" si="1"/>
        <v>0</v>
      </c>
      <c r="AH11" s="7" t="str">
        <f t="shared" si="2"/>
        <v>Inactiva</v>
      </c>
    </row>
    <row r="12" spans="1:34" x14ac:dyDescent="0.25">
      <c r="A12" s="1" t="s">
        <v>10</v>
      </c>
      <c r="B12" s="7">
        <v>0</v>
      </c>
      <c r="C12" s="7">
        <v>1</v>
      </c>
      <c r="D12" s="7">
        <v>1</v>
      </c>
      <c r="E12" s="7">
        <v>1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0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0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6">
        <f t="shared" si="0"/>
        <v>26</v>
      </c>
      <c r="AG12" s="7">
        <f t="shared" si="1"/>
        <v>1</v>
      </c>
      <c r="AH12" s="7" t="str">
        <f t="shared" si="2"/>
        <v>Activa</v>
      </c>
    </row>
    <row r="13" spans="1:34" x14ac:dyDescent="0.25">
      <c r="A13" s="1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6">
        <f t="shared" si="0"/>
        <v>0</v>
      </c>
      <c r="AG13" s="7">
        <f t="shared" si="1"/>
        <v>0</v>
      </c>
      <c r="AH13" s="7" t="str">
        <f t="shared" si="2"/>
        <v>Inactiva</v>
      </c>
    </row>
    <row r="14" spans="1:34" x14ac:dyDescent="0.25">
      <c r="A14" s="1" t="s">
        <v>12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0</v>
      </c>
      <c r="AC14" s="7">
        <v>1</v>
      </c>
      <c r="AD14" s="7">
        <v>1</v>
      </c>
      <c r="AE14" s="7">
        <v>1</v>
      </c>
      <c r="AF14" s="6">
        <f t="shared" si="0"/>
        <v>26</v>
      </c>
      <c r="AG14" s="7">
        <f t="shared" si="1"/>
        <v>1</v>
      </c>
      <c r="AH14" s="7" t="str">
        <f t="shared" si="2"/>
        <v>Activa</v>
      </c>
    </row>
    <row r="15" spans="1:34" x14ac:dyDescent="0.25">
      <c r="A15" s="1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6">
        <f t="shared" si="0"/>
        <v>0</v>
      </c>
      <c r="AG15" s="7">
        <f t="shared" si="1"/>
        <v>0</v>
      </c>
      <c r="AH15" s="7" t="str">
        <f t="shared" si="2"/>
        <v>Inactiva</v>
      </c>
    </row>
    <row r="16" spans="1:34" x14ac:dyDescent="0.25">
      <c r="A16" s="1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6">
        <f t="shared" si="0"/>
        <v>0</v>
      </c>
      <c r="AG16" s="7">
        <f t="shared" si="1"/>
        <v>0</v>
      </c>
      <c r="AH16" s="7" t="str">
        <f t="shared" si="2"/>
        <v>Inactiva</v>
      </c>
    </row>
    <row r="17" spans="1:34" x14ac:dyDescent="0.25">
      <c r="A17" s="1" t="s">
        <v>15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0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0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6">
        <f t="shared" si="0"/>
        <v>28</v>
      </c>
      <c r="AG17" s="7">
        <f t="shared" si="1"/>
        <v>1</v>
      </c>
      <c r="AH17" s="7" t="str">
        <f t="shared" si="2"/>
        <v>Activa</v>
      </c>
    </row>
    <row r="18" spans="1:34" x14ac:dyDescent="0.25">
      <c r="A18" s="1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6">
        <f t="shared" si="0"/>
        <v>0</v>
      </c>
      <c r="AG18" s="7">
        <f t="shared" si="1"/>
        <v>0</v>
      </c>
      <c r="AH18" s="7" t="str">
        <f t="shared" si="2"/>
        <v>Inactiva</v>
      </c>
    </row>
    <row r="19" spans="1:34" x14ac:dyDescent="0.25">
      <c r="A19" s="1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6">
        <f t="shared" si="0"/>
        <v>0</v>
      </c>
      <c r="AG19" s="7">
        <f t="shared" si="1"/>
        <v>0</v>
      </c>
      <c r="AH19" s="7" t="str">
        <f t="shared" si="2"/>
        <v>Inactiva</v>
      </c>
    </row>
    <row r="20" spans="1:34" x14ac:dyDescent="0.25">
      <c r="A20" s="1" t="s">
        <v>18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0</v>
      </c>
      <c r="S20" s="7">
        <v>1</v>
      </c>
      <c r="T20" s="7">
        <v>1</v>
      </c>
      <c r="U20" s="7">
        <v>0</v>
      </c>
      <c r="V20" s="7">
        <v>1</v>
      </c>
      <c r="W20" s="7">
        <v>1</v>
      </c>
      <c r="X20" s="7">
        <v>0</v>
      </c>
      <c r="Y20" s="7">
        <v>1</v>
      </c>
      <c r="Z20" s="7">
        <v>1</v>
      </c>
      <c r="AA20" s="7">
        <v>1</v>
      </c>
      <c r="AB20" s="7">
        <v>0</v>
      </c>
      <c r="AC20" s="7">
        <v>1</v>
      </c>
      <c r="AD20" s="7">
        <v>1</v>
      </c>
      <c r="AE20" s="7">
        <v>1</v>
      </c>
      <c r="AF20" s="6">
        <f t="shared" si="0"/>
        <v>25</v>
      </c>
      <c r="AG20" s="7">
        <f t="shared" si="1"/>
        <v>1</v>
      </c>
      <c r="AH20" s="7" t="str">
        <f t="shared" si="2"/>
        <v>Activa</v>
      </c>
    </row>
    <row r="21" spans="1:34" x14ac:dyDescent="0.25">
      <c r="A21" s="1" t="s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6">
        <f t="shared" si="0"/>
        <v>0</v>
      </c>
      <c r="AG21" s="7">
        <f t="shared" si="1"/>
        <v>0</v>
      </c>
      <c r="AH21" s="7" t="str">
        <f t="shared" si="2"/>
        <v>Inactiva</v>
      </c>
    </row>
    <row r="22" spans="1:34" x14ac:dyDescent="0.25">
      <c r="A22" s="1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6">
        <f t="shared" si="0"/>
        <v>0</v>
      </c>
      <c r="AG22" s="7">
        <f t="shared" si="1"/>
        <v>0</v>
      </c>
      <c r="AH22" s="7" t="str">
        <f t="shared" si="2"/>
        <v>Inactiva</v>
      </c>
    </row>
    <row r="23" spans="1:34" x14ac:dyDescent="0.25">
      <c r="A23" s="1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6">
        <f t="shared" si="0"/>
        <v>0</v>
      </c>
      <c r="AG23" s="7">
        <f t="shared" si="1"/>
        <v>0</v>
      </c>
      <c r="AH23" s="7" t="str">
        <f t="shared" si="2"/>
        <v>Inactiva</v>
      </c>
    </row>
    <row r="24" spans="1:34" x14ac:dyDescent="0.25">
      <c r="A24" s="1" t="s">
        <v>22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6">
        <f t="shared" si="0"/>
        <v>30</v>
      </c>
      <c r="AG24" s="7">
        <f t="shared" si="1"/>
        <v>1</v>
      </c>
      <c r="AH24" s="7" t="str">
        <f t="shared" si="2"/>
        <v>Activa</v>
      </c>
    </row>
    <row r="25" spans="1:34" x14ac:dyDescent="0.25">
      <c r="A25" s="1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6">
        <f t="shared" si="0"/>
        <v>0</v>
      </c>
      <c r="AG25" s="7">
        <f t="shared" si="1"/>
        <v>0</v>
      </c>
      <c r="AH25" s="7" t="str">
        <f t="shared" si="2"/>
        <v>Inactiva</v>
      </c>
    </row>
    <row r="26" spans="1:34" x14ac:dyDescent="0.25">
      <c r="A26" s="1" t="s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6">
        <f t="shared" si="0"/>
        <v>0</v>
      </c>
      <c r="AG26" s="7">
        <f t="shared" si="1"/>
        <v>0</v>
      </c>
      <c r="AH26" s="7" t="str">
        <f t="shared" si="2"/>
        <v>Inactiva</v>
      </c>
    </row>
    <row r="27" spans="1:34" x14ac:dyDescent="0.25">
      <c r="A27" s="1" t="s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6">
        <f t="shared" si="0"/>
        <v>0</v>
      </c>
      <c r="AG27" s="7">
        <f t="shared" si="1"/>
        <v>0</v>
      </c>
      <c r="AH27" s="7" t="str">
        <f t="shared" si="2"/>
        <v>Inactiva</v>
      </c>
    </row>
    <row r="28" spans="1:34" x14ac:dyDescent="0.25">
      <c r="A28" s="1" t="s">
        <v>26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6">
        <f t="shared" si="0"/>
        <v>30</v>
      </c>
      <c r="AG28" s="7">
        <f t="shared" si="1"/>
        <v>1</v>
      </c>
      <c r="AH28" s="7" t="str">
        <f t="shared" si="2"/>
        <v>Activa</v>
      </c>
    </row>
    <row r="29" spans="1:34" x14ac:dyDescent="0.25">
      <c r="A29" s="1" t="s">
        <v>27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0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0</v>
      </c>
      <c r="AC29" s="7">
        <v>0</v>
      </c>
      <c r="AD29" s="7">
        <v>0</v>
      </c>
      <c r="AE29" s="7">
        <v>0</v>
      </c>
      <c r="AF29" s="6">
        <f t="shared" si="0"/>
        <v>25</v>
      </c>
      <c r="AG29" s="7">
        <f t="shared" si="1"/>
        <v>1</v>
      </c>
      <c r="AH29" s="7" t="str">
        <f t="shared" si="2"/>
        <v>Activa</v>
      </c>
    </row>
    <row r="30" spans="1:34" x14ac:dyDescent="0.25">
      <c r="A30" s="1" t="s">
        <v>28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6">
        <f t="shared" si="0"/>
        <v>29</v>
      </c>
      <c r="AG30" s="7">
        <f t="shared" si="1"/>
        <v>1</v>
      </c>
      <c r="AH30" s="7" t="str">
        <f t="shared" si="2"/>
        <v>Activa</v>
      </c>
    </row>
    <row r="31" spans="1:34" x14ac:dyDescent="0.25">
      <c r="A31" s="1" t="s">
        <v>29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6">
        <f t="shared" si="0"/>
        <v>30</v>
      </c>
      <c r="AG31" s="7">
        <f t="shared" si="1"/>
        <v>1</v>
      </c>
      <c r="AH31" s="7" t="str">
        <f t="shared" si="2"/>
        <v>Activa</v>
      </c>
    </row>
    <row r="32" spans="1:34" x14ac:dyDescent="0.25">
      <c r="A32" s="1" t="s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6">
        <f t="shared" si="0"/>
        <v>0</v>
      </c>
      <c r="AG32" s="7">
        <f t="shared" si="1"/>
        <v>0</v>
      </c>
      <c r="AH32" s="7" t="str">
        <f t="shared" si="2"/>
        <v>Inactiva</v>
      </c>
    </row>
    <row r="33" spans="1:34" x14ac:dyDescent="0.25">
      <c r="A33" s="1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6">
        <f t="shared" si="0"/>
        <v>0</v>
      </c>
      <c r="AG33" s="7">
        <f t="shared" si="1"/>
        <v>0</v>
      </c>
      <c r="AH33" s="7" t="str">
        <f t="shared" si="2"/>
        <v>Inactiva</v>
      </c>
    </row>
    <row r="34" spans="1:34" x14ac:dyDescent="0.25">
      <c r="A34" s="1" t="s">
        <v>32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0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6">
        <f t="shared" si="0"/>
        <v>29</v>
      </c>
      <c r="AG34" s="7">
        <f t="shared" si="1"/>
        <v>1</v>
      </c>
      <c r="AH34" s="7" t="str">
        <f t="shared" si="2"/>
        <v>Activa</v>
      </c>
    </row>
    <row r="35" spans="1:34" x14ac:dyDescent="0.25">
      <c r="A35" s="1" t="s">
        <v>33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6">
        <f t="shared" si="0"/>
        <v>0</v>
      </c>
      <c r="AG35" s="7">
        <f t="shared" si="1"/>
        <v>0</v>
      </c>
      <c r="AH35" s="7" t="str">
        <f t="shared" si="2"/>
        <v>Inactiva</v>
      </c>
    </row>
    <row r="36" spans="1:34" x14ac:dyDescent="0.25">
      <c r="A36" s="1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6">
        <f t="shared" si="0"/>
        <v>0</v>
      </c>
      <c r="AG36" s="7">
        <f t="shared" si="1"/>
        <v>0</v>
      </c>
      <c r="AH36" s="7" t="str">
        <f t="shared" si="2"/>
        <v>Inactiva</v>
      </c>
    </row>
    <row r="37" spans="1:34" x14ac:dyDescent="0.25">
      <c r="A37" s="1" t="s">
        <v>35</v>
      </c>
      <c r="B37" s="7">
        <v>0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0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6">
        <f t="shared" si="0"/>
        <v>28</v>
      </c>
      <c r="AG37" s="7">
        <f t="shared" si="1"/>
        <v>1</v>
      </c>
      <c r="AH37" s="7" t="str">
        <f t="shared" si="2"/>
        <v>Activa</v>
      </c>
    </row>
    <row r="38" spans="1:34" x14ac:dyDescent="0.25">
      <c r="A38" s="1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6">
        <f t="shared" si="0"/>
        <v>0</v>
      </c>
      <c r="AG38" s="7">
        <f t="shared" si="1"/>
        <v>0</v>
      </c>
      <c r="AH38" s="7" t="str">
        <f t="shared" si="2"/>
        <v>Inactiva</v>
      </c>
    </row>
    <row r="39" spans="1:34" x14ac:dyDescent="0.25">
      <c r="A39" s="1" t="s">
        <v>37</v>
      </c>
      <c r="B39" s="7">
        <v>1</v>
      </c>
      <c r="C39" s="7">
        <v>1</v>
      </c>
      <c r="D39" s="7">
        <v>1</v>
      </c>
      <c r="E39" s="7">
        <v>1</v>
      </c>
      <c r="F39" s="7">
        <v>0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6">
        <f t="shared" si="0"/>
        <v>29</v>
      </c>
      <c r="AG39" s="7">
        <f t="shared" si="1"/>
        <v>1</v>
      </c>
      <c r="AH39" s="7" t="str">
        <f t="shared" si="2"/>
        <v>Activa</v>
      </c>
    </row>
    <row r="40" spans="1:34" x14ac:dyDescent="0.25">
      <c r="A40" s="1" t="s">
        <v>38</v>
      </c>
      <c r="B40" s="7">
        <v>0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6">
        <f t="shared" si="0"/>
        <v>29</v>
      </c>
      <c r="AG40" s="7">
        <f t="shared" si="1"/>
        <v>1</v>
      </c>
      <c r="AH40" s="7" t="str">
        <f t="shared" si="2"/>
        <v>Activa</v>
      </c>
    </row>
    <row r="41" spans="1:34" x14ac:dyDescent="0.25">
      <c r="A41" s="1" t="s">
        <v>39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0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6">
        <f t="shared" si="0"/>
        <v>29</v>
      </c>
      <c r="AG41" s="7">
        <f t="shared" si="1"/>
        <v>1</v>
      </c>
      <c r="AH41" s="7" t="str">
        <f t="shared" si="2"/>
        <v>Activa</v>
      </c>
    </row>
    <row r="42" spans="1:34" x14ac:dyDescent="0.25">
      <c r="A42" s="1" t="s">
        <v>40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6">
        <f t="shared" si="0"/>
        <v>30</v>
      </c>
      <c r="AG42" s="7">
        <f t="shared" si="1"/>
        <v>1</v>
      </c>
      <c r="AH42" s="7" t="str">
        <f t="shared" si="2"/>
        <v>Activa</v>
      </c>
    </row>
    <row r="43" spans="1:34" x14ac:dyDescent="0.25">
      <c r="A43" s="1" t="s">
        <v>41</v>
      </c>
      <c r="B43" s="7">
        <v>0</v>
      </c>
      <c r="C43" s="7">
        <v>1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1</v>
      </c>
      <c r="J43" s="7">
        <v>1</v>
      </c>
      <c r="K43" s="7">
        <v>1</v>
      </c>
      <c r="L43" s="7">
        <v>0</v>
      </c>
      <c r="M43" s="7">
        <v>1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</v>
      </c>
      <c r="U43" s="7">
        <v>1</v>
      </c>
      <c r="V43" s="7">
        <v>0</v>
      </c>
      <c r="W43" s="7">
        <v>0</v>
      </c>
      <c r="X43" s="7">
        <v>1</v>
      </c>
      <c r="Y43" s="7">
        <v>0</v>
      </c>
      <c r="Z43" s="7">
        <v>1</v>
      </c>
      <c r="AA43" s="7">
        <v>1</v>
      </c>
      <c r="AB43" s="7">
        <v>0</v>
      </c>
      <c r="AC43" s="7">
        <v>1</v>
      </c>
      <c r="AD43" s="7">
        <v>0</v>
      </c>
      <c r="AE43" s="7">
        <v>0</v>
      </c>
      <c r="AF43" s="6">
        <f t="shared" si="0"/>
        <v>13</v>
      </c>
      <c r="AG43" s="7">
        <f t="shared" si="1"/>
        <v>1</v>
      </c>
      <c r="AH43" s="7" t="str">
        <f t="shared" si="2"/>
        <v>Activa</v>
      </c>
    </row>
    <row r="44" spans="1:34" x14ac:dyDescent="0.25">
      <c r="A44" s="1" t="s">
        <v>42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6">
        <f t="shared" si="0"/>
        <v>0</v>
      </c>
      <c r="AG44" s="7">
        <f t="shared" si="1"/>
        <v>0</v>
      </c>
      <c r="AH44" s="7" t="str">
        <f t="shared" si="2"/>
        <v>Inactiva</v>
      </c>
    </row>
    <row r="45" spans="1:34" x14ac:dyDescent="0.25">
      <c r="A45" s="1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6">
        <f t="shared" si="0"/>
        <v>0</v>
      </c>
      <c r="AG45" s="7">
        <f t="shared" si="1"/>
        <v>0</v>
      </c>
      <c r="AH45" s="7" t="str">
        <f t="shared" si="2"/>
        <v>Inactiva</v>
      </c>
    </row>
    <row r="46" spans="1:34" x14ac:dyDescent="0.25">
      <c r="A46" s="1" t="s">
        <v>44</v>
      </c>
      <c r="B46" s="7">
        <v>0</v>
      </c>
      <c r="C46" s="7">
        <v>1</v>
      </c>
      <c r="D46" s="7">
        <v>1</v>
      </c>
      <c r="E46" s="7">
        <v>1</v>
      </c>
      <c r="F46" s="7">
        <v>0</v>
      </c>
      <c r="G46" s="7">
        <v>1</v>
      </c>
      <c r="H46" s="7">
        <v>0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0</v>
      </c>
      <c r="Q46" s="7">
        <v>1</v>
      </c>
      <c r="R46" s="7">
        <v>1</v>
      </c>
      <c r="S46" s="7">
        <v>1</v>
      </c>
      <c r="T46" s="7">
        <v>1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6">
        <f t="shared" si="0"/>
        <v>15</v>
      </c>
      <c r="AG46" s="7">
        <f t="shared" si="1"/>
        <v>1</v>
      </c>
      <c r="AH46" s="7" t="str">
        <f t="shared" si="2"/>
        <v>Activa</v>
      </c>
    </row>
    <row r="47" spans="1:34" x14ac:dyDescent="0.25">
      <c r="A47" s="1" t="s">
        <v>45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6">
        <f t="shared" si="0"/>
        <v>0</v>
      </c>
      <c r="AG47" s="7">
        <f t="shared" si="1"/>
        <v>0</v>
      </c>
      <c r="AH47" s="7" t="str">
        <f t="shared" si="2"/>
        <v>Inactiva</v>
      </c>
    </row>
    <row r="48" spans="1:34" x14ac:dyDescent="0.25">
      <c r="A48" s="1" t="s">
        <v>46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6">
        <f t="shared" si="0"/>
        <v>17</v>
      </c>
      <c r="AG48" s="7">
        <f t="shared" si="1"/>
        <v>1</v>
      </c>
      <c r="AH48" s="7" t="str">
        <f t="shared" si="2"/>
        <v>Activa</v>
      </c>
    </row>
    <row r="49" spans="1:34" x14ac:dyDescent="0.25">
      <c r="A49" s="1" t="s">
        <v>47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6">
        <f t="shared" si="0"/>
        <v>30</v>
      </c>
      <c r="AG49" s="7">
        <f t="shared" si="1"/>
        <v>1</v>
      </c>
      <c r="AH49" s="7" t="str">
        <f t="shared" si="2"/>
        <v>Activa</v>
      </c>
    </row>
    <row r="50" spans="1:34" x14ac:dyDescent="0.25">
      <c r="A50" s="1" t="s">
        <v>48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6">
        <f t="shared" si="0"/>
        <v>7</v>
      </c>
      <c r="AG50" s="7">
        <f t="shared" si="1"/>
        <v>1</v>
      </c>
      <c r="AH50" s="7" t="str">
        <f t="shared" si="2"/>
        <v>Activa</v>
      </c>
    </row>
    <row r="51" spans="1:34" x14ac:dyDescent="0.25">
      <c r="A51" s="1" t="s">
        <v>49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6">
        <f t="shared" si="0"/>
        <v>0</v>
      </c>
      <c r="AG51" s="7">
        <f t="shared" si="1"/>
        <v>0</v>
      </c>
      <c r="AH51" s="7" t="str">
        <f t="shared" si="2"/>
        <v>Inactiva</v>
      </c>
    </row>
    <row r="52" spans="1:34" x14ac:dyDescent="0.25">
      <c r="A52" s="1" t="s">
        <v>50</v>
      </c>
      <c r="B52" s="7">
        <v>0</v>
      </c>
      <c r="C52" s="7">
        <v>1</v>
      </c>
      <c r="D52" s="7">
        <v>0</v>
      </c>
      <c r="E52" s="7">
        <v>1</v>
      </c>
      <c r="F52" s="7">
        <v>1</v>
      </c>
      <c r="G52" s="7">
        <v>1</v>
      </c>
      <c r="H52" s="7">
        <v>0</v>
      </c>
      <c r="I52" s="7">
        <v>1</v>
      </c>
      <c r="J52" s="7">
        <v>1</v>
      </c>
      <c r="K52" s="7">
        <v>1</v>
      </c>
      <c r="L52" s="7">
        <v>0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0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6">
        <f t="shared" si="0"/>
        <v>25</v>
      </c>
      <c r="AG52" s="7">
        <f t="shared" si="1"/>
        <v>1</v>
      </c>
      <c r="AH52" s="7" t="str">
        <f t="shared" si="2"/>
        <v>Activa</v>
      </c>
    </row>
    <row r="53" spans="1:34" x14ac:dyDescent="0.25">
      <c r="A53" s="1" t="s">
        <v>51</v>
      </c>
      <c r="B53" s="7"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6">
        <f t="shared" si="0"/>
        <v>30</v>
      </c>
      <c r="AG53" s="7">
        <f t="shared" si="1"/>
        <v>1</v>
      </c>
      <c r="AH53" s="7" t="str">
        <f t="shared" si="2"/>
        <v>Activa</v>
      </c>
    </row>
    <row r="54" spans="1:34" x14ac:dyDescent="0.25">
      <c r="A54" s="1" t="s">
        <v>52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6">
        <f t="shared" si="0"/>
        <v>0</v>
      </c>
      <c r="AG54" s="7">
        <f t="shared" si="1"/>
        <v>0</v>
      </c>
      <c r="AH54" s="7" t="str">
        <f t="shared" si="2"/>
        <v>Inactiva</v>
      </c>
    </row>
    <row r="55" spans="1:34" x14ac:dyDescent="0.25">
      <c r="A55" s="1" t="s">
        <v>53</v>
      </c>
      <c r="B55" s="7">
        <v>0</v>
      </c>
      <c r="C55" s="7">
        <v>0</v>
      </c>
      <c r="D55" s="7">
        <v>1</v>
      </c>
      <c r="E55" s="7">
        <v>1</v>
      </c>
      <c r="F55" s="7">
        <v>0</v>
      </c>
      <c r="G55" s="7">
        <v>1</v>
      </c>
      <c r="H55" s="7">
        <v>0</v>
      </c>
      <c r="I55" s="7">
        <v>0</v>
      </c>
      <c r="J55" s="7">
        <v>1</v>
      </c>
      <c r="K55" s="7">
        <v>0</v>
      </c>
      <c r="L55" s="7">
        <v>1</v>
      </c>
      <c r="M55" s="7">
        <v>1</v>
      </c>
      <c r="N55" s="7">
        <v>1</v>
      </c>
      <c r="O55" s="7">
        <v>1</v>
      </c>
      <c r="P55" s="7">
        <v>0</v>
      </c>
      <c r="Q55" s="7">
        <v>0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6">
        <f t="shared" si="0"/>
        <v>17</v>
      </c>
      <c r="AG55" s="7">
        <f t="shared" si="1"/>
        <v>1</v>
      </c>
      <c r="AH55" s="7" t="str">
        <f t="shared" si="2"/>
        <v>Activa</v>
      </c>
    </row>
    <row r="56" spans="1:34" x14ac:dyDescent="0.25">
      <c r="A56" s="1" t="s">
        <v>54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6">
        <f t="shared" si="0"/>
        <v>30</v>
      </c>
      <c r="AG56" s="7">
        <f t="shared" si="1"/>
        <v>1</v>
      </c>
      <c r="AH56" s="7" t="str">
        <f t="shared" si="2"/>
        <v>Activa</v>
      </c>
    </row>
    <row r="57" spans="1:34" x14ac:dyDescent="0.25">
      <c r="A57" s="1" t="s">
        <v>55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6">
        <f t="shared" si="0"/>
        <v>30</v>
      </c>
      <c r="AG57" s="7">
        <f t="shared" si="1"/>
        <v>1</v>
      </c>
      <c r="AH57" s="7" t="str">
        <f t="shared" si="2"/>
        <v>Activa</v>
      </c>
    </row>
    <row r="58" spans="1:34" x14ac:dyDescent="0.25">
      <c r="A58" s="1" t="s">
        <v>56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6">
        <f t="shared" si="0"/>
        <v>0</v>
      </c>
      <c r="AG58" s="7">
        <f t="shared" si="1"/>
        <v>0</v>
      </c>
      <c r="AH58" s="7" t="str">
        <f t="shared" si="2"/>
        <v>Inactiva</v>
      </c>
    </row>
    <row r="59" spans="1:34" x14ac:dyDescent="0.25">
      <c r="A59" s="1" t="s">
        <v>57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6">
        <f t="shared" si="0"/>
        <v>0</v>
      </c>
      <c r="AG59" s="7">
        <f t="shared" si="1"/>
        <v>0</v>
      </c>
      <c r="AH59" s="7" t="str">
        <f t="shared" si="2"/>
        <v>Inactiva</v>
      </c>
    </row>
    <row r="60" spans="1:34" x14ac:dyDescent="0.25">
      <c r="A60" s="1" t="s">
        <v>58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6">
        <f t="shared" si="0"/>
        <v>0</v>
      </c>
      <c r="AG60" s="7">
        <f t="shared" si="1"/>
        <v>0</v>
      </c>
      <c r="AH60" s="7" t="str">
        <f t="shared" si="2"/>
        <v>Inactiva</v>
      </c>
    </row>
    <row r="61" spans="1:34" x14ac:dyDescent="0.25">
      <c r="A61" s="1" t="s">
        <v>59</v>
      </c>
      <c r="B61" s="7">
        <v>1</v>
      </c>
      <c r="C61" s="7">
        <v>1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6">
        <f t="shared" si="0"/>
        <v>12</v>
      </c>
      <c r="AG61" s="7">
        <f t="shared" si="1"/>
        <v>1</v>
      </c>
      <c r="AH61" s="7" t="str">
        <f t="shared" si="2"/>
        <v>Activa</v>
      </c>
    </row>
    <row r="62" spans="1:34" x14ac:dyDescent="0.25">
      <c r="A62" s="1" t="s">
        <v>60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6">
        <f t="shared" si="0"/>
        <v>30</v>
      </c>
      <c r="AG62" s="7">
        <f t="shared" si="1"/>
        <v>1</v>
      </c>
      <c r="AH62" s="7" t="str">
        <f t="shared" si="2"/>
        <v>Activa</v>
      </c>
    </row>
    <row r="63" spans="1:34" x14ac:dyDescent="0.25">
      <c r="A63" s="1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6">
        <f t="shared" si="0"/>
        <v>0</v>
      </c>
      <c r="AG63" s="7">
        <f t="shared" si="1"/>
        <v>0</v>
      </c>
      <c r="AH63" s="7" t="str">
        <f t="shared" si="2"/>
        <v>Inactiva</v>
      </c>
    </row>
    <row r="64" spans="1:34" x14ac:dyDescent="0.25">
      <c r="A64" s="1" t="s">
        <v>62</v>
      </c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1</v>
      </c>
      <c r="S64" s="7">
        <v>1</v>
      </c>
      <c r="T64" s="7">
        <v>1</v>
      </c>
      <c r="U64" s="7">
        <v>0</v>
      </c>
      <c r="V64" s="7">
        <v>1</v>
      </c>
      <c r="W64" s="7">
        <v>1</v>
      </c>
      <c r="X64" s="7">
        <v>1</v>
      </c>
      <c r="Y64" s="7">
        <v>1</v>
      </c>
      <c r="Z64" s="7">
        <v>0</v>
      </c>
      <c r="AA64" s="7">
        <v>1</v>
      </c>
      <c r="AB64" s="7">
        <v>1</v>
      </c>
      <c r="AC64" s="7">
        <v>1</v>
      </c>
      <c r="AD64" s="7">
        <v>0</v>
      </c>
      <c r="AE64" s="7">
        <v>1</v>
      </c>
      <c r="AF64" s="6">
        <f t="shared" si="0"/>
        <v>17</v>
      </c>
      <c r="AG64" s="7">
        <f t="shared" si="1"/>
        <v>1</v>
      </c>
      <c r="AH64" s="7" t="str">
        <f t="shared" si="2"/>
        <v>Activa</v>
      </c>
    </row>
    <row r="65" spans="1:34" x14ac:dyDescent="0.25">
      <c r="A65" s="1" t="s">
        <v>63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0</v>
      </c>
      <c r="H65" s="7">
        <v>0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0</v>
      </c>
      <c r="P65" s="7">
        <v>0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>
        <v>1</v>
      </c>
      <c r="AD65" s="7">
        <v>1</v>
      </c>
      <c r="AE65" s="7">
        <v>1</v>
      </c>
      <c r="AF65" s="6">
        <f t="shared" si="0"/>
        <v>26</v>
      </c>
      <c r="AG65" s="7">
        <f t="shared" si="1"/>
        <v>1</v>
      </c>
      <c r="AH65" s="7" t="str">
        <f t="shared" si="2"/>
        <v>Activa</v>
      </c>
    </row>
    <row r="66" spans="1:34" x14ac:dyDescent="0.25">
      <c r="A66" s="1" t="s">
        <v>64</v>
      </c>
      <c r="B66" s="7">
        <v>0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1</v>
      </c>
      <c r="T66" s="7">
        <v>0</v>
      </c>
      <c r="U66" s="7">
        <v>0</v>
      </c>
      <c r="V66" s="7">
        <v>1</v>
      </c>
      <c r="W66" s="7">
        <v>0</v>
      </c>
      <c r="X66" s="7">
        <v>0</v>
      </c>
      <c r="Y66" s="7">
        <v>1</v>
      </c>
      <c r="Z66" s="7">
        <v>1</v>
      </c>
      <c r="AA66" s="7">
        <v>0</v>
      </c>
      <c r="AB66" s="7">
        <v>0</v>
      </c>
      <c r="AC66" s="7">
        <v>0</v>
      </c>
      <c r="AD66" s="7">
        <v>0</v>
      </c>
      <c r="AE66" s="7">
        <v>1</v>
      </c>
      <c r="AF66" s="6">
        <f t="shared" si="0"/>
        <v>6</v>
      </c>
      <c r="AG66" s="7">
        <f t="shared" si="1"/>
        <v>1</v>
      </c>
      <c r="AH66" s="7" t="str">
        <f t="shared" si="2"/>
        <v>Activa</v>
      </c>
    </row>
    <row r="67" spans="1:34" x14ac:dyDescent="0.25">
      <c r="A67" s="1" t="s">
        <v>65</v>
      </c>
      <c r="B67" s="7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0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6">
        <f t="shared" si="0"/>
        <v>29</v>
      </c>
      <c r="AG67" s="7">
        <f t="shared" si="1"/>
        <v>1</v>
      </c>
      <c r="AH67" s="7" t="str">
        <f t="shared" si="2"/>
        <v>Activa</v>
      </c>
    </row>
    <row r="68" spans="1:34" x14ac:dyDescent="0.25">
      <c r="A68" s="1" t="s">
        <v>66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7">
        <v>1</v>
      </c>
      <c r="AF68" s="6">
        <f t="shared" ref="AF68:AF107" si="3">SUM(B68:AE68)</f>
        <v>30</v>
      </c>
      <c r="AG68" s="7">
        <f t="shared" ref="AG68:AG107" si="4">IF(AF68=0,0,1)</f>
        <v>1</v>
      </c>
      <c r="AH68" s="7" t="str">
        <f t="shared" ref="AH68:AH107" si="5">IF(AG68=1, "Activa", "Inactiva")</f>
        <v>Activa</v>
      </c>
    </row>
    <row r="69" spans="1:34" x14ac:dyDescent="0.25">
      <c r="A69" s="1" t="s">
        <v>67</v>
      </c>
      <c r="B69" s="7">
        <v>0</v>
      </c>
      <c r="C69" s="7">
        <v>0</v>
      </c>
      <c r="D69" s="7">
        <v>0</v>
      </c>
      <c r="E69" s="7">
        <v>1</v>
      </c>
      <c r="F69" s="7">
        <v>1</v>
      </c>
      <c r="G69" s="7">
        <v>0</v>
      </c>
      <c r="H69" s="7">
        <v>0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6">
        <f t="shared" si="3"/>
        <v>16</v>
      </c>
      <c r="AG69" s="7">
        <f t="shared" si="4"/>
        <v>1</v>
      </c>
      <c r="AH69" s="7" t="str">
        <f t="shared" si="5"/>
        <v>Activa</v>
      </c>
    </row>
    <row r="70" spans="1:34" x14ac:dyDescent="0.25">
      <c r="A70" s="1" t="s">
        <v>68</v>
      </c>
      <c r="B70" s="7">
        <v>1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0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6">
        <f t="shared" si="3"/>
        <v>29</v>
      </c>
      <c r="AG70" s="7">
        <f t="shared" si="4"/>
        <v>1</v>
      </c>
      <c r="AH70" s="7" t="str">
        <f t="shared" si="5"/>
        <v>Activa</v>
      </c>
    </row>
    <row r="71" spans="1:34" x14ac:dyDescent="0.25">
      <c r="A71" s="1" t="s">
        <v>69</v>
      </c>
      <c r="B71" s="7">
        <v>1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6">
        <f t="shared" si="3"/>
        <v>30</v>
      </c>
      <c r="AG71" s="7">
        <f t="shared" si="4"/>
        <v>1</v>
      </c>
      <c r="AH71" s="7" t="str">
        <f t="shared" si="5"/>
        <v>Activa</v>
      </c>
    </row>
    <row r="72" spans="1:34" x14ac:dyDescent="0.25">
      <c r="A72" s="1" t="s">
        <v>70</v>
      </c>
      <c r="B72" s="7">
        <v>1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0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6">
        <f t="shared" si="3"/>
        <v>29</v>
      </c>
      <c r="AG72" s="7">
        <f t="shared" si="4"/>
        <v>1</v>
      </c>
      <c r="AH72" s="7" t="str">
        <f t="shared" si="5"/>
        <v>Activa</v>
      </c>
    </row>
    <row r="73" spans="1:34" x14ac:dyDescent="0.25">
      <c r="A73" s="1" t="s">
        <v>71</v>
      </c>
      <c r="B73" s="7">
        <v>1</v>
      </c>
      <c r="C73" s="7">
        <v>0</v>
      </c>
      <c r="D73" s="7">
        <v>0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0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6">
        <f t="shared" si="3"/>
        <v>22</v>
      </c>
      <c r="AG73" s="7">
        <f t="shared" si="4"/>
        <v>1</v>
      </c>
      <c r="AH73" s="7" t="str">
        <f t="shared" si="5"/>
        <v>Activa</v>
      </c>
    </row>
    <row r="74" spans="1:34" x14ac:dyDescent="0.25">
      <c r="A74" s="1" t="s">
        <v>72</v>
      </c>
      <c r="B74" s="7">
        <v>1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6">
        <f t="shared" si="3"/>
        <v>30</v>
      </c>
      <c r="AG74" s="7">
        <f t="shared" si="4"/>
        <v>1</v>
      </c>
      <c r="AH74" s="7" t="str">
        <f t="shared" si="5"/>
        <v>Activa</v>
      </c>
    </row>
    <row r="75" spans="1:34" x14ac:dyDescent="0.25">
      <c r="A75" s="1" t="s">
        <v>73</v>
      </c>
      <c r="B75" s="7">
        <v>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1</v>
      </c>
      <c r="AF75" s="6">
        <f t="shared" si="3"/>
        <v>16</v>
      </c>
      <c r="AG75" s="7">
        <f t="shared" si="4"/>
        <v>1</v>
      </c>
      <c r="AH75" s="7" t="str">
        <f t="shared" si="5"/>
        <v>Activa</v>
      </c>
    </row>
    <row r="76" spans="1:34" x14ac:dyDescent="0.25">
      <c r="A76" s="1" t="s">
        <v>74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1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1</v>
      </c>
      <c r="AC76" s="7">
        <v>0</v>
      </c>
      <c r="AD76" s="7">
        <v>0</v>
      </c>
      <c r="AE76" s="7">
        <v>0</v>
      </c>
      <c r="AF76" s="6">
        <f t="shared" si="3"/>
        <v>4</v>
      </c>
      <c r="AG76" s="7">
        <f t="shared" si="4"/>
        <v>1</v>
      </c>
      <c r="AH76" s="7" t="str">
        <f t="shared" si="5"/>
        <v>Activa</v>
      </c>
    </row>
    <row r="77" spans="1:34" x14ac:dyDescent="0.25">
      <c r="A77" s="1" t="s">
        <v>75</v>
      </c>
      <c r="B77" s="7">
        <v>0</v>
      </c>
      <c r="C77" s="7">
        <v>0</v>
      </c>
      <c r="D77" s="7">
        <v>0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0</v>
      </c>
      <c r="Q77" s="7">
        <v>0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0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6">
        <f t="shared" si="3"/>
        <v>24</v>
      </c>
      <c r="AG77" s="7">
        <f t="shared" si="4"/>
        <v>1</v>
      </c>
      <c r="AH77" s="7" t="str">
        <f t="shared" si="5"/>
        <v>Activa</v>
      </c>
    </row>
    <row r="78" spans="1:34" x14ac:dyDescent="0.25">
      <c r="A78" s="1" t="s">
        <v>76</v>
      </c>
      <c r="B78" s="7">
        <v>1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6">
        <f t="shared" si="3"/>
        <v>22</v>
      </c>
      <c r="AG78" s="7">
        <f t="shared" si="4"/>
        <v>1</v>
      </c>
      <c r="AH78" s="7" t="str">
        <f t="shared" si="5"/>
        <v>Activa</v>
      </c>
    </row>
    <row r="79" spans="1:34" x14ac:dyDescent="0.25">
      <c r="A79" s="1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6">
        <f t="shared" si="3"/>
        <v>0</v>
      </c>
      <c r="AG79" s="7">
        <f t="shared" si="4"/>
        <v>0</v>
      </c>
      <c r="AH79" s="7" t="str">
        <f t="shared" si="5"/>
        <v>Inactiva</v>
      </c>
    </row>
    <row r="80" spans="1:34" x14ac:dyDescent="0.25">
      <c r="A80" s="1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6">
        <f t="shared" si="3"/>
        <v>0</v>
      </c>
      <c r="AG80" s="7">
        <f t="shared" si="4"/>
        <v>0</v>
      </c>
      <c r="AH80" s="7" t="str">
        <f t="shared" si="5"/>
        <v>Inactiva</v>
      </c>
    </row>
    <row r="81" spans="1:34" x14ac:dyDescent="0.25">
      <c r="A81" s="1" t="s">
        <v>79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0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6">
        <f t="shared" si="3"/>
        <v>28</v>
      </c>
      <c r="AG81" s="7">
        <f t="shared" si="4"/>
        <v>1</v>
      </c>
      <c r="AH81" s="7" t="str">
        <f t="shared" si="5"/>
        <v>Activa</v>
      </c>
    </row>
    <row r="82" spans="1:34" x14ac:dyDescent="0.25">
      <c r="A82" s="1" t="s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6">
        <f t="shared" si="3"/>
        <v>0</v>
      </c>
      <c r="AG82" s="7">
        <f t="shared" si="4"/>
        <v>0</v>
      </c>
      <c r="AH82" s="7" t="str">
        <f t="shared" si="5"/>
        <v>Inactiva</v>
      </c>
    </row>
    <row r="83" spans="1:34" x14ac:dyDescent="0.25">
      <c r="A83" s="1" t="s">
        <v>81</v>
      </c>
      <c r="B83" s="7">
        <v>1</v>
      </c>
      <c r="C83" s="7">
        <v>1</v>
      </c>
      <c r="D83" s="7">
        <v>1</v>
      </c>
      <c r="E83" s="7">
        <v>1</v>
      </c>
      <c r="F83" s="7">
        <v>1</v>
      </c>
      <c r="G83" s="7">
        <v>0</v>
      </c>
      <c r="H83" s="7">
        <v>0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0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>
        <v>1</v>
      </c>
      <c r="AD83" s="7">
        <v>1</v>
      </c>
      <c r="AE83" s="7">
        <v>1</v>
      </c>
      <c r="AF83" s="6">
        <f t="shared" si="3"/>
        <v>27</v>
      </c>
      <c r="AG83" s="7">
        <f t="shared" si="4"/>
        <v>1</v>
      </c>
      <c r="AH83" s="7" t="str">
        <f t="shared" si="5"/>
        <v>Activa</v>
      </c>
    </row>
    <row r="84" spans="1:34" x14ac:dyDescent="0.25">
      <c r="A84" s="1" t="s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6">
        <f t="shared" si="3"/>
        <v>0</v>
      </c>
      <c r="AG84" s="7">
        <f t="shared" si="4"/>
        <v>0</v>
      </c>
      <c r="AH84" s="7" t="str">
        <f t="shared" si="5"/>
        <v>Inactiva</v>
      </c>
    </row>
    <row r="85" spans="1:34" x14ac:dyDescent="0.25">
      <c r="A85" s="1" t="s">
        <v>83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1</v>
      </c>
      <c r="H85" s="7">
        <v>1</v>
      </c>
      <c r="I85" s="7">
        <v>0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6">
        <f t="shared" si="3"/>
        <v>26</v>
      </c>
      <c r="AG85" s="7">
        <f t="shared" si="4"/>
        <v>1</v>
      </c>
      <c r="AH85" s="7" t="str">
        <f t="shared" si="5"/>
        <v>Activa</v>
      </c>
    </row>
    <row r="86" spans="1:34" x14ac:dyDescent="0.25">
      <c r="A86" s="1" t="s">
        <v>84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1</v>
      </c>
      <c r="H86" s="7">
        <v>0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0</v>
      </c>
      <c r="Q86" s="7">
        <v>1</v>
      </c>
      <c r="R86" s="7">
        <v>1</v>
      </c>
      <c r="S86" s="7">
        <v>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6">
        <f t="shared" si="3"/>
        <v>11</v>
      </c>
      <c r="AG86" s="7">
        <f t="shared" si="4"/>
        <v>1</v>
      </c>
      <c r="AH86" s="7" t="str">
        <f t="shared" si="5"/>
        <v>Activa</v>
      </c>
    </row>
    <row r="87" spans="1:34" x14ac:dyDescent="0.25">
      <c r="A87" s="1" t="s">
        <v>85</v>
      </c>
      <c r="B87" s="7">
        <v>0</v>
      </c>
      <c r="C87" s="7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1</v>
      </c>
      <c r="AF87" s="6">
        <f t="shared" si="3"/>
        <v>27</v>
      </c>
      <c r="AG87" s="7">
        <f t="shared" si="4"/>
        <v>1</v>
      </c>
      <c r="AH87" s="7" t="str">
        <f t="shared" si="5"/>
        <v>Activa</v>
      </c>
    </row>
    <row r="88" spans="1:34" x14ac:dyDescent="0.25">
      <c r="A88" s="1" t="s">
        <v>86</v>
      </c>
      <c r="B88" s="7">
        <v>0</v>
      </c>
      <c r="C88" s="7">
        <v>0</v>
      </c>
      <c r="D88" s="7">
        <v>0</v>
      </c>
      <c r="E88" s="7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1</v>
      </c>
      <c r="AE88" s="7">
        <v>1</v>
      </c>
      <c r="AF88" s="6">
        <f t="shared" si="3"/>
        <v>27</v>
      </c>
      <c r="AG88" s="7">
        <f t="shared" si="4"/>
        <v>1</v>
      </c>
      <c r="AH88" s="7" t="str">
        <f t="shared" si="5"/>
        <v>Activa</v>
      </c>
    </row>
    <row r="89" spans="1:34" x14ac:dyDescent="0.25">
      <c r="A89" s="1" t="s">
        <v>87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6">
        <f t="shared" si="3"/>
        <v>0</v>
      </c>
      <c r="AG89" s="7">
        <f t="shared" si="4"/>
        <v>0</v>
      </c>
      <c r="AH89" s="7" t="str">
        <f t="shared" si="5"/>
        <v>Inactiva</v>
      </c>
    </row>
    <row r="90" spans="1:34" x14ac:dyDescent="0.25">
      <c r="A90" s="1" t="s">
        <v>88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6">
        <f t="shared" si="3"/>
        <v>30</v>
      </c>
      <c r="AG90" s="7">
        <f t="shared" si="4"/>
        <v>1</v>
      </c>
      <c r="AH90" s="7" t="str">
        <f t="shared" si="5"/>
        <v>Activa</v>
      </c>
    </row>
    <row r="91" spans="1:34" x14ac:dyDescent="0.25">
      <c r="A91" s="1" t="s">
        <v>89</v>
      </c>
      <c r="B91" s="7">
        <v>0</v>
      </c>
      <c r="C91" s="7">
        <v>0</v>
      </c>
      <c r="D91" s="7">
        <v>0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0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6">
        <f t="shared" si="3"/>
        <v>25</v>
      </c>
      <c r="AG91" s="7">
        <f t="shared" si="4"/>
        <v>1</v>
      </c>
      <c r="AH91" s="7" t="str">
        <f t="shared" si="5"/>
        <v>Activa</v>
      </c>
    </row>
    <row r="92" spans="1:34" x14ac:dyDescent="0.25">
      <c r="A92" s="1" t="s">
        <v>90</v>
      </c>
      <c r="B92" s="7">
        <v>0</v>
      </c>
      <c r="C92" s="7">
        <v>0</v>
      </c>
      <c r="D92" s="7">
        <v>0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6">
        <f t="shared" si="3"/>
        <v>27</v>
      </c>
      <c r="AG92" s="7">
        <f t="shared" si="4"/>
        <v>1</v>
      </c>
      <c r="AH92" s="7" t="str">
        <f t="shared" si="5"/>
        <v>Activa</v>
      </c>
    </row>
    <row r="93" spans="1:34" x14ac:dyDescent="0.25">
      <c r="A93" s="1" t="s">
        <v>91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6">
        <f t="shared" si="3"/>
        <v>0</v>
      </c>
      <c r="AG93" s="7">
        <f t="shared" si="4"/>
        <v>0</v>
      </c>
      <c r="AH93" s="7" t="str">
        <f t="shared" si="5"/>
        <v>Inactiva</v>
      </c>
    </row>
    <row r="94" spans="1:34" x14ac:dyDescent="0.25">
      <c r="A94" s="1" t="s">
        <v>92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6">
        <f t="shared" si="3"/>
        <v>0</v>
      </c>
      <c r="AG94" s="7">
        <f t="shared" si="4"/>
        <v>0</v>
      </c>
      <c r="AH94" s="7" t="str">
        <f t="shared" si="5"/>
        <v>Inactiva</v>
      </c>
    </row>
    <row r="95" spans="1:34" x14ac:dyDescent="0.25">
      <c r="A95" s="1" t="s">
        <v>93</v>
      </c>
      <c r="B95" s="7">
        <v>0</v>
      </c>
      <c r="C95" s="7">
        <v>0</v>
      </c>
      <c r="D95" s="7">
        <v>0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7">
        <v>1</v>
      </c>
      <c r="AF95" s="6">
        <f t="shared" si="3"/>
        <v>27</v>
      </c>
      <c r="AG95" s="7">
        <f t="shared" si="4"/>
        <v>1</v>
      </c>
      <c r="AH95" s="7" t="str">
        <f t="shared" si="5"/>
        <v>Activa</v>
      </c>
    </row>
    <row r="96" spans="1:34" x14ac:dyDescent="0.25">
      <c r="A96" s="1" t="s">
        <v>94</v>
      </c>
      <c r="B96" s="7">
        <v>0</v>
      </c>
      <c r="C96" s="7">
        <v>1</v>
      </c>
      <c r="D96" s="7">
        <v>1</v>
      </c>
      <c r="E96" s="7">
        <v>1</v>
      </c>
      <c r="F96" s="7">
        <v>1</v>
      </c>
      <c r="G96" s="7">
        <v>0</v>
      </c>
      <c r="H96" s="7">
        <v>0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1</v>
      </c>
      <c r="O96" s="7">
        <v>1</v>
      </c>
      <c r="P96" s="7">
        <v>0</v>
      </c>
      <c r="Q96" s="7">
        <v>0</v>
      </c>
      <c r="R96" s="7">
        <v>1</v>
      </c>
      <c r="S96" s="7">
        <v>1</v>
      </c>
      <c r="T96" s="7">
        <v>1</v>
      </c>
      <c r="U96" s="7">
        <v>1</v>
      </c>
      <c r="V96" s="7">
        <v>0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6">
        <f t="shared" si="3"/>
        <v>23</v>
      </c>
      <c r="AG96" s="7">
        <f t="shared" si="4"/>
        <v>1</v>
      </c>
      <c r="AH96" s="7" t="str">
        <f t="shared" si="5"/>
        <v>Activa</v>
      </c>
    </row>
    <row r="97" spans="1:34" x14ac:dyDescent="0.25">
      <c r="A97" s="1" t="s">
        <v>95</v>
      </c>
      <c r="B97" s="7">
        <v>0</v>
      </c>
      <c r="C97" s="7">
        <v>0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0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6">
        <f t="shared" si="3"/>
        <v>26</v>
      </c>
      <c r="AG97" s="7">
        <f t="shared" si="4"/>
        <v>1</v>
      </c>
      <c r="AH97" s="7" t="str">
        <f t="shared" si="5"/>
        <v>Activa</v>
      </c>
    </row>
    <row r="98" spans="1:34" x14ac:dyDescent="0.25">
      <c r="A98" s="1" t="s">
        <v>96</v>
      </c>
      <c r="B98" s="7">
        <v>0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0</v>
      </c>
      <c r="Q98" s="7">
        <v>0</v>
      </c>
      <c r="R98" s="7">
        <v>0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7">
        <v>1</v>
      </c>
      <c r="AF98" s="6">
        <f t="shared" si="3"/>
        <v>16</v>
      </c>
      <c r="AG98" s="7">
        <f t="shared" si="4"/>
        <v>1</v>
      </c>
      <c r="AH98" s="7" t="str">
        <f t="shared" si="5"/>
        <v>Activa</v>
      </c>
    </row>
    <row r="99" spans="1:34" x14ac:dyDescent="0.25">
      <c r="A99" s="1" t="s">
        <v>97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6">
        <f t="shared" si="3"/>
        <v>0</v>
      </c>
      <c r="AG99" s="7">
        <f t="shared" si="4"/>
        <v>0</v>
      </c>
      <c r="AH99" s="7" t="str">
        <f t="shared" si="5"/>
        <v>Inactiva</v>
      </c>
    </row>
    <row r="100" spans="1:34" x14ac:dyDescent="0.25">
      <c r="A100" s="1" t="s">
        <v>98</v>
      </c>
      <c r="B100" s="7">
        <v>1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6">
        <f t="shared" si="3"/>
        <v>30</v>
      </c>
      <c r="AG100" s="7">
        <f t="shared" si="4"/>
        <v>1</v>
      </c>
      <c r="AH100" s="7" t="str">
        <f t="shared" si="5"/>
        <v>Activa</v>
      </c>
    </row>
    <row r="101" spans="1:34" x14ac:dyDescent="0.25">
      <c r="A101" s="1" t="s">
        <v>99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6">
        <f t="shared" si="3"/>
        <v>0</v>
      </c>
      <c r="AG101" s="7">
        <f t="shared" si="4"/>
        <v>0</v>
      </c>
      <c r="AH101" s="7" t="str">
        <f t="shared" si="5"/>
        <v>Inactiva</v>
      </c>
    </row>
    <row r="102" spans="1:34" x14ac:dyDescent="0.25">
      <c r="A102" s="1" t="s">
        <v>100</v>
      </c>
      <c r="B102" s="7">
        <v>0</v>
      </c>
      <c r="C102" s="7">
        <v>0</v>
      </c>
      <c r="D102" s="7">
        <v>0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6">
        <f t="shared" si="3"/>
        <v>26</v>
      </c>
      <c r="AG102" s="7">
        <f t="shared" si="4"/>
        <v>1</v>
      </c>
      <c r="AH102" s="7" t="str">
        <f t="shared" si="5"/>
        <v>Activa</v>
      </c>
    </row>
    <row r="103" spans="1:34" x14ac:dyDescent="0.25">
      <c r="A103" s="1" t="s">
        <v>101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6">
        <f t="shared" si="3"/>
        <v>0</v>
      </c>
      <c r="AG103" s="7">
        <f t="shared" si="4"/>
        <v>0</v>
      </c>
      <c r="AH103" s="7" t="str">
        <f t="shared" si="5"/>
        <v>Inactiva</v>
      </c>
    </row>
    <row r="104" spans="1:34" x14ac:dyDescent="0.25">
      <c r="A104" s="1" t="s">
        <v>102</v>
      </c>
      <c r="B104" s="7">
        <v>1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0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6">
        <f t="shared" si="3"/>
        <v>28</v>
      </c>
      <c r="AG104" s="7">
        <f t="shared" si="4"/>
        <v>1</v>
      </c>
      <c r="AH104" s="7" t="str">
        <f t="shared" si="5"/>
        <v>Activa</v>
      </c>
    </row>
    <row r="105" spans="1:34" x14ac:dyDescent="0.25">
      <c r="A105" s="1" t="s">
        <v>103</v>
      </c>
      <c r="B105" s="7">
        <v>0</v>
      </c>
      <c r="C105" s="7">
        <v>0</v>
      </c>
      <c r="D105" s="7">
        <v>0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6">
        <f t="shared" si="3"/>
        <v>27</v>
      </c>
      <c r="AG105" s="7">
        <f t="shared" si="4"/>
        <v>1</v>
      </c>
      <c r="AH105" s="7" t="str">
        <f t="shared" si="5"/>
        <v>Activa</v>
      </c>
    </row>
    <row r="106" spans="1:34" x14ac:dyDescent="0.25">
      <c r="A106" s="1" t="s">
        <v>104</v>
      </c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1</v>
      </c>
      <c r="H106" s="7">
        <v>0</v>
      </c>
      <c r="I106" s="7">
        <v>1</v>
      </c>
      <c r="J106" s="7">
        <v>1</v>
      </c>
      <c r="K106" s="7">
        <v>1</v>
      </c>
      <c r="L106" s="7">
        <v>0</v>
      </c>
      <c r="M106" s="7">
        <v>1</v>
      </c>
      <c r="N106" s="7">
        <v>1</v>
      </c>
      <c r="O106" s="7">
        <v>0</v>
      </c>
      <c r="P106" s="7">
        <v>0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0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0</v>
      </c>
      <c r="AE106" s="7">
        <v>1</v>
      </c>
      <c r="AF106" s="6">
        <f t="shared" si="3"/>
        <v>20</v>
      </c>
      <c r="AG106" s="7">
        <f t="shared" si="4"/>
        <v>1</v>
      </c>
      <c r="AH106" s="7" t="str">
        <f t="shared" si="5"/>
        <v>Activa</v>
      </c>
    </row>
    <row r="107" spans="1:34" x14ac:dyDescent="0.25">
      <c r="A107" s="1" t="s">
        <v>105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6">
        <f t="shared" si="3"/>
        <v>19</v>
      </c>
      <c r="AG107" s="7">
        <f t="shared" si="4"/>
        <v>1</v>
      </c>
      <c r="AH107" s="7" t="str">
        <f t="shared" si="5"/>
        <v>Activa</v>
      </c>
    </row>
    <row r="108" spans="1:34" x14ac:dyDescent="0.25">
      <c r="A108" s="5"/>
      <c r="B108" s="6">
        <f>SUM(B3:B107)</f>
        <v>39</v>
      </c>
      <c r="C108" s="6">
        <f t="shared" ref="C108:AE108" si="6">SUM(C3:C107)</f>
        <v>45</v>
      </c>
      <c r="D108" s="6">
        <f t="shared" si="6"/>
        <v>43</v>
      </c>
      <c r="E108" s="6">
        <f t="shared" si="6"/>
        <v>59</v>
      </c>
      <c r="F108" s="6">
        <f t="shared" si="6"/>
        <v>53</v>
      </c>
      <c r="G108" s="6">
        <f t="shared" si="6"/>
        <v>50</v>
      </c>
      <c r="H108" s="6">
        <f t="shared" si="6"/>
        <v>35</v>
      </c>
      <c r="I108" s="6">
        <f t="shared" si="6"/>
        <v>58</v>
      </c>
      <c r="J108" s="6">
        <f t="shared" si="6"/>
        <v>61</v>
      </c>
      <c r="K108" s="6">
        <f t="shared" si="6"/>
        <v>61</v>
      </c>
      <c r="L108" s="6">
        <f t="shared" si="6"/>
        <v>56</v>
      </c>
      <c r="M108" s="6">
        <f t="shared" si="6"/>
        <v>63</v>
      </c>
      <c r="N108" s="6">
        <f t="shared" si="6"/>
        <v>62</v>
      </c>
      <c r="O108" s="6">
        <f t="shared" si="6"/>
        <v>58</v>
      </c>
      <c r="P108" s="6">
        <f t="shared" si="6"/>
        <v>47</v>
      </c>
      <c r="Q108" s="6">
        <f t="shared" si="6"/>
        <v>53</v>
      </c>
      <c r="R108" s="6">
        <f t="shared" si="6"/>
        <v>58</v>
      </c>
      <c r="S108" s="6">
        <f t="shared" si="6"/>
        <v>60</v>
      </c>
      <c r="T108" s="6">
        <f t="shared" si="6"/>
        <v>58</v>
      </c>
      <c r="U108" s="6">
        <f t="shared" si="6"/>
        <v>53</v>
      </c>
      <c r="V108" s="6">
        <f t="shared" si="6"/>
        <v>52</v>
      </c>
      <c r="W108" s="6">
        <f t="shared" si="6"/>
        <v>51</v>
      </c>
      <c r="X108" s="6">
        <f t="shared" si="6"/>
        <v>53</v>
      </c>
      <c r="Y108" s="6">
        <f t="shared" si="6"/>
        <v>56</v>
      </c>
      <c r="Z108" s="6">
        <f t="shared" si="6"/>
        <v>55</v>
      </c>
      <c r="AA108" s="6">
        <f t="shared" si="6"/>
        <v>56</v>
      </c>
      <c r="AB108" s="6">
        <f t="shared" si="6"/>
        <v>52</v>
      </c>
      <c r="AC108" s="6">
        <f>SUM(AC3:AC107)</f>
        <v>54</v>
      </c>
      <c r="AD108" s="6">
        <f t="shared" si="6"/>
        <v>52</v>
      </c>
      <c r="AE108" s="6">
        <f t="shared" si="6"/>
        <v>55</v>
      </c>
      <c r="AF108" s="6">
        <f>SUM(B108:Y108)</f>
        <v>1284</v>
      </c>
      <c r="AG108" s="10">
        <f>SUM(AG3:AG107)</f>
        <v>66</v>
      </c>
      <c r="AH108" s="10"/>
    </row>
  </sheetData>
  <mergeCells count="3">
    <mergeCell ref="AF1:AF2"/>
    <mergeCell ref="AG1:AG2"/>
    <mergeCell ref="AH1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abSelected="1" topLeftCell="K1" workbookViewId="0">
      <selection activeCell="Y3" sqref="Y3:Y107"/>
    </sheetView>
  </sheetViews>
  <sheetFormatPr baseColWidth="10" defaultRowHeight="15" x14ac:dyDescent="0.25"/>
  <sheetData>
    <row r="1" spans="1:25" x14ac:dyDescent="0.25">
      <c r="A1" s="1" t="s">
        <v>0</v>
      </c>
      <c r="B1" s="15">
        <v>2308</v>
      </c>
      <c r="C1" s="15">
        <v>2308</v>
      </c>
      <c r="D1" s="15">
        <v>2308</v>
      </c>
      <c r="E1" s="15">
        <v>2308</v>
      </c>
      <c r="F1" s="15">
        <v>2308</v>
      </c>
      <c r="G1" s="15">
        <v>2308</v>
      </c>
      <c r="H1" s="15">
        <v>2309</v>
      </c>
      <c r="I1" s="15">
        <v>2309</v>
      </c>
      <c r="J1" s="15">
        <v>2309</v>
      </c>
      <c r="K1" s="15">
        <v>2309</v>
      </c>
      <c r="L1" s="15">
        <v>2309</v>
      </c>
      <c r="M1" s="15">
        <v>2309</v>
      </c>
      <c r="N1" s="15">
        <v>2309</v>
      </c>
      <c r="O1" s="15">
        <v>2310</v>
      </c>
      <c r="P1" s="15">
        <v>2310</v>
      </c>
      <c r="Q1" s="15">
        <v>2310</v>
      </c>
      <c r="R1" s="15">
        <v>2310</v>
      </c>
      <c r="S1" s="15">
        <v>2310</v>
      </c>
      <c r="T1" s="15">
        <v>2310</v>
      </c>
      <c r="U1" s="15">
        <v>2310</v>
      </c>
      <c r="V1" s="15">
        <v>2311</v>
      </c>
      <c r="W1" s="11" t="s">
        <v>107</v>
      </c>
      <c r="X1" s="12"/>
      <c r="Y1" s="12"/>
    </row>
    <row r="2" spans="1:25" x14ac:dyDescent="0.25">
      <c r="A2" s="15" t="s">
        <v>108</v>
      </c>
      <c r="B2" s="15">
        <v>92</v>
      </c>
      <c r="C2" s="15">
        <v>93</v>
      </c>
      <c r="D2" s="15">
        <v>94</v>
      </c>
      <c r="E2" s="15">
        <v>95</v>
      </c>
      <c r="F2" s="15">
        <v>96</v>
      </c>
      <c r="G2" s="15">
        <v>97</v>
      </c>
      <c r="H2" s="15">
        <v>98</v>
      </c>
      <c r="I2" s="15">
        <v>99</v>
      </c>
      <c r="J2" s="15">
        <v>100</v>
      </c>
      <c r="K2" s="15">
        <v>101</v>
      </c>
      <c r="L2" s="15">
        <v>102</v>
      </c>
      <c r="M2" s="15">
        <v>103</v>
      </c>
      <c r="N2" s="15">
        <v>104</v>
      </c>
      <c r="O2" s="15">
        <v>105</v>
      </c>
      <c r="P2" s="15">
        <v>106</v>
      </c>
      <c r="Q2" s="15">
        <v>107</v>
      </c>
      <c r="R2" s="15">
        <v>108</v>
      </c>
      <c r="S2" s="15">
        <v>109</v>
      </c>
      <c r="T2" s="15">
        <v>110</v>
      </c>
      <c r="U2" s="15">
        <v>111</v>
      </c>
      <c r="V2" s="15">
        <v>112</v>
      </c>
      <c r="W2" s="11"/>
      <c r="X2" s="12"/>
      <c r="Y2" s="12"/>
    </row>
    <row r="3" spans="1:25" x14ac:dyDescent="0.25">
      <c r="A3" s="15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4">
        <f>SUM(B3:V3)</f>
        <v>0</v>
      </c>
      <c r="X3">
        <f>IF(W3=0,0,1)</f>
        <v>0</v>
      </c>
      <c r="Y3" t="str">
        <f>IF(X3=1, "Activa", "Inactiva")</f>
        <v>Inactiva</v>
      </c>
    </row>
    <row r="4" spans="1:25" x14ac:dyDescent="0.25">
      <c r="A4" s="15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s="14">
        <f t="shared" ref="W4:W67" si="0">SUM(B4:V4)</f>
        <v>21</v>
      </c>
      <c r="X4">
        <f t="shared" ref="X4:X67" si="1">IF(W4=0,0,1)</f>
        <v>1</v>
      </c>
      <c r="Y4" t="str">
        <f t="shared" ref="Y4:Y67" si="2">IF(X4=1, "Activa", "Inactiva")</f>
        <v>Activa</v>
      </c>
    </row>
    <row r="5" spans="1:25" x14ac:dyDescent="0.25">
      <c r="A5" s="15" t="s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s="14">
        <f t="shared" si="0"/>
        <v>20</v>
      </c>
      <c r="X5">
        <f t="shared" si="1"/>
        <v>1</v>
      </c>
      <c r="Y5" t="str">
        <f t="shared" si="2"/>
        <v>Activa</v>
      </c>
    </row>
    <row r="6" spans="1:25" x14ac:dyDescent="0.25">
      <c r="A6" s="15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s="14">
        <f t="shared" si="0"/>
        <v>21</v>
      </c>
      <c r="X6">
        <f t="shared" si="1"/>
        <v>1</v>
      </c>
      <c r="Y6" t="str">
        <f t="shared" si="2"/>
        <v>Activa</v>
      </c>
    </row>
    <row r="7" spans="1:25" x14ac:dyDescent="0.25">
      <c r="A7" s="15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4">
        <f t="shared" si="0"/>
        <v>11</v>
      </c>
      <c r="X7">
        <f t="shared" si="1"/>
        <v>1</v>
      </c>
      <c r="Y7" t="str">
        <f t="shared" si="2"/>
        <v>Activa</v>
      </c>
    </row>
    <row r="8" spans="1:25" x14ac:dyDescent="0.25">
      <c r="A8" s="15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 s="14">
        <f t="shared" si="0"/>
        <v>13</v>
      </c>
      <c r="X8">
        <f t="shared" si="1"/>
        <v>1</v>
      </c>
      <c r="Y8" t="str">
        <f t="shared" si="2"/>
        <v>Activa</v>
      </c>
    </row>
    <row r="9" spans="1:25" x14ac:dyDescent="0.25">
      <c r="A9" s="15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4">
        <f t="shared" si="0"/>
        <v>0</v>
      </c>
      <c r="X9">
        <f t="shared" si="1"/>
        <v>0</v>
      </c>
      <c r="Y9" t="str">
        <f t="shared" si="2"/>
        <v>Inactiva</v>
      </c>
    </row>
    <row r="10" spans="1:25" x14ac:dyDescent="0.25">
      <c r="A10" s="15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14">
        <f t="shared" si="0"/>
        <v>21</v>
      </c>
      <c r="X10">
        <f t="shared" si="1"/>
        <v>1</v>
      </c>
      <c r="Y10" t="str">
        <f t="shared" si="2"/>
        <v>Activa</v>
      </c>
    </row>
    <row r="11" spans="1:25" x14ac:dyDescent="0.25">
      <c r="A11" s="15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4">
        <f t="shared" si="0"/>
        <v>0</v>
      </c>
      <c r="X11">
        <f t="shared" si="1"/>
        <v>0</v>
      </c>
      <c r="Y11" t="str">
        <f t="shared" si="2"/>
        <v>Inactiva</v>
      </c>
    </row>
    <row r="12" spans="1:25" x14ac:dyDescent="0.25">
      <c r="A12" s="15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4">
        <f t="shared" si="0"/>
        <v>11</v>
      </c>
      <c r="X12">
        <f t="shared" si="1"/>
        <v>1</v>
      </c>
      <c r="Y12" t="str">
        <f t="shared" si="2"/>
        <v>Activa</v>
      </c>
    </row>
    <row r="13" spans="1:25" x14ac:dyDescent="0.25">
      <c r="A13" s="15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4">
        <f t="shared" si="0"/>
        <v>0</v>
      </c>
      <c r="X13">
        <f t="shared" si="1"/>
        <v>0</v>
      </c>
      <c r="Y13" t="str">
        <f t="shared" si="2"/>
        <v>Inactiva</v>
      </c>
    </row>
    <row r="14" spans="1:25" x14ac:dyDescent="0.25">
      <c r="A14" s="15" t="s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s="14">
        <f t="shared" si="0"/>
        <v>16</v>
      </c>
      <c r="X14">
        <f t="shared" si="1"/>
        <v>1</v>
      </c>
      <c r="Y14" t="str">
        <f t="shared" si="2"/>
        <v>Activa</v>
      </c>
    </row>
    <row r="15" spans="1:25" x14ac:dyDescent="0.25">
      <c r="A15" s="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4">
        <f t="shared" si="0"/>
        <v>0</v>
      </c>
      <c r="X15">
        <f t="shared" si="1"/>
        <v>0</v>
      </c>
      <c r="Y15" t="str">
        <f t="shared" si="2"/>
        <v>Inactiva</v>
      </c>
    </row>
    <row r="16" spans="1:25" x14ac:dyDescent="0.25">
      <c r="A16" s="15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4">
        <f t="shared" si="0"/>
        <v>0</v>
      </c>
      <c r="X16">
        <f t="shared" si="1"/>
        <v>0</v>
      </c>
      <c r="Y16" t="str">
        <f t="shared" si="2"/>
        <v>Inactiva</v>
      </c>
    </row>
    <row r="17" spans="1:25" x14ac:dyDescent="0.25">
      <c r="A17" s="15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14">
        <f t="shared" si="0"/>
        <v>21</v>
      </c>
      <c r="X17">
        <f t="shared" si="1"/>
        <v>1</v>
      </c>
      <c r="Y17" t="str">
        <f t="shared" si="2"/>
        <v>Activa</v>
      </c>
    </row>
    <row r="18" spans="1:25" x14ac:dyDescent="0.25">
      <c r="A18" s="15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4">
        <f t="shared" si="0"/>
        <v>0</v>
      </c>
      <c r="X18">
        <f t="shared" si="1"/>
        <v>0</v>
      </c>
      <c r="Y18" t="str">
        <f t="shared" si="2"/>
        <v>Inactiva</v>
      </c>
    </row>
    <row r="19" spans="1:25" x14ac:dyDescent="0.25">
      <c r="A19" s="15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4">
        <f t="shared" si="0"/>
        <v>0</v>
      </c>
      <c r="X19">
        <f t="shared" si="1"/>
        <v>0</v>
      </c>
      <c r="Y19" t="str">
        <f t="shared" si="2"/>
        <v>Inactiva</v>
      </c>
    </row>
    <row r="20" spans="1:25" x14ac:dyDescent="0.25">
      <c r="A20" s="15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 s="14">
        <f t="shared" si="0"/>
        <v>15</v>
      </c>
      <c r="X20">
        <f t="shared" si="1"/>
        <v>1</v>
      </c>
      <c r="Y20" t="str">
        <f t="shared" si="2"/>
        <v>Activa</v>
      </c>
    </row>
    <row r="21" spans="1:25" x14ac:dyDescent="0.25">
      <c r="A21" s="15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 s="14">
        <f t="shared" si="0"/>
        <v>10</v>
      </c>
      <c r="X21">
        <f t="shared" si="1"/>
        <v>1</v>
      </c>
      <c r="Y21" t="str">
        <f t="shared" si="2"/>
        <v>Activa</v>
      </c>
    </row>
    <row r="22" spans="1:25" x14ac:dyDescent="0.25">
      <c r="A22" s="15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4">
        <f t="shared" si="0"/>
        <v>0</v>
      </c>
      <c r="X22">
        <f t="shared" si="1"/>
        <v>0</v>
      </c>
      <c r="Y22" t="str">
        <f t="shared" si="2"/>
        <v>Inactiva</v>
      </c>
    </row>
    <row r="23" spans="1:25" x14ac:dyDescent="0.25">
      <c r="A23" s="15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s="14">
        <f t="shared" si="0"/>
        <v>9</v>
      </c>
      <c r="X23">
        <f t="shared" si="1"/>
        <v>1</v>
      </c>
      <c r="Y23" t="str">
        <f t="shared" si="2"/>
        <v>Activa</v>
      </c>
    </row>
    <row r="24" spans="1:25" x14ac:dyDescent="0.25">
      <c r="A24" s="15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 s="14">
        <f t="shared" si="0"/>
        <v>17</v>
      </c>
      <c r="X24">
        <f t="shared" si="1"/>
        <v>1</v>
      </c>
      <c r="Y24" t="str">
        <f t="shared" si="2"/>
        <v>Activa</v>
      </c>
    </row>
    <row r="25" spans="1:25" x14ac:dyDescent="0.25">
      <c r="A25" s="1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4">
        <f t="shared" si="0"/>
        <v>0</v>
      </c>
      <c r="X25">
        <f t="shared" si="1"/>
        <v>0</v>
      </c>
      <c r="Y25" t="str">
        <f t="shared" si="2"/>
        <v>Inactiva</v>
      </c>
    </row>
    <row r="26" spans="1:25" x14ac:dyDescent="0.25">
      <c r="A26" s="15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4">
        <f t="shared" si="0"/>
        <v>0</v>
      </c>
      <c r="X26">
        <f t="shared" si="1"/>
        <v>0</v>
      </c>
      <c r="Y26" t="str">
        <f t="shared" si="2"/>
        <v>Inactiva</v>
      </c>
    </row>
    <row r="27" spans="1:25" x14ac:dyDescent="0.25">
      <c r="A27" s="15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4">
        <f t="shared" si="0"/>
        <v>0</v>
      </c>
      <c r="X27">
        <f t="shared" si="1"/>
        <v>0</v>
      </c>
      <c r="Y27" t="str">
        <f t="shared" si="2"/>
        <v>Inactiva</v>
      </c>
    </row>
    <row r="28" spans="1:25" x14ac:dyDescent="0.25">
      <c r="A28" s="15" t="s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 s="14">
        <f t="shared" si="0"/>
        <v>19</v>
      </c>
      <c r="X28">
        <f t="shared" si="1"/>
        <v>1</v>
      </c>
      <c r="Y28" t="str">
        <f t="shared" si="2"/>
        <v>Activa</v>
      </c>
    </row>
    <row r="29" spans="1:25" x14ac:dyDescent="0.25">
      <c r="A29" s="15" t="s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14">
        <f t="shared" si="0"/>
        <v>18</v>
      </c>
      <c r="X29">
        <f t="shared" si="1"/>
        <v>1</v>
      </c>
      <c r="Y29" t="str">
        <f t="shared" si="2"/>
        <v>Activa</v>
      </c>
    </row>
    <row r="30" spans="1:25" x14ac:dyDescent="0.25">
      <c r="A30" s="15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14">
        <f t="shared" si="0"/>
        <v>21</v>
      </c>
      <c r="X30">
        <f t="shared" si="1"/>
        <v>1</v>
      </c>
      <c r="Y30" t="str">
        <f t="shared" si="2"/>
        <v>Activa</v>
      </c>
    </row>
    <row r="31" spans="1:25" x14ac:dyDescent="0.25">
      <c r="A31" s="15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s="14">
        <f t="shared" si="0"/>
        <v>21</v>
      </c>
      <c r="X31">
        <f t="shared" si="1"/>
        <v>1</v>
      </c>
      <c r="Y31" t="str">
        <f t="shared" si="2"/>
        <v>Activa</v>
      </c>
    </row>
    <row r="32" spans="1:25" x14ac:dyDescent="0.25">
      <c r="A32" s="15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4">
        <f t="shared" si="0"/>
        <v>0</v>
      </c>
      <c r="X32">
        <f t="shared" si="1"/>
        <v>0</v>
      </c>
      <c r="Y32" t="str">
        <f t="shared" si="2"/>
        <v>Inactiva</v>
      </c>
    </row>
    <row r="33" spans="1:25" x14ac:dyDescent="0.25">
      <c r="A33" s="15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4">
        <f t="shared" si="0"/>
        <v>0</v>
      </c>
      <c r="X33">
        <f t="shared" si="1"/>
        <v>0</v>
      </c>
      <c r="Y33" t="str">
        <f t="shared" si="2"/>
        <v>Inactiva</v>
      </c>
    </row>
    <row r="34" spans="1:25" x14ac:dyDescent="0.25">
      <c r="A34" s="15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 s="14">
        <f t="shared" si="0"/>
        <v>20</v>
      </c>
      <c r="X34">
        <f t="shared" si="1"/>
        <v>1</v>
      </c>
      <c r="Y34" t="str">
        <f t="shared" si="2"/>
        <v>Activa</v>
      </c>
    </row>
    <row r="35" spans="1:25" x14ac:dyDescent="0.25">
      <c r="A35" s="1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4">
        <f t="shared" si="0"/>
        <v>0</v>
      </c>
      <c r="X35">
        <f t="shared" si="1"/>
        <v>0</v>
      </c>
      <c r="Y35" t="str">
        <f t="shared" si="2"/>
        <v>Inactiva</v>
      </c>
    </row>
    <row r="36" spans="1:25" x14ac:dyDescent="0.25">
      <c r="A36" s="15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4">
        <f t="shared" si="0"/>
        <v>0</v>
      </c>
      <c r="X36">
        <f t="shared" si="1"/>
        <v>0</v>
      </c>
      <c r="Y36" t="str">
        <f t="shared" si="2"/>
        <v>Inactiva</v>
      </c>
    </row>
    <row r="37" spans="1:25" x14ac:dyDescent="0.25">
      <c r="A37" s="15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14">
        <f t="shared" si="0"/>
        <v>21</v>
      </c>
      <c r="X37">
        <f t="shared" si="1"/>
        <v>1</v>
      </c>
      <c r="Y37" t="str">
        <f t="shared" si="2"/>
        <v>Activa</v>
      </c>
    </row>
    <row r="38" spans="1:25" x14ac:dyDescent="0.25">
      <c r="A38" s="15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4">
        <f t="shared" si="0"/>
        <v>0</v>
      </c>
      <c r="X38">
        <f t="shared" si="1"/>
        <v>0</v>
      </c>
      <c r="Y38" t="str">
        <f t="shared" si="2"/>
        <v>Inactiva</v>
      </c>
    </row>
    <row r="39" spans="1:25" x14ac:dyDescent="0.25">
      <c r="A39" s="15" t="s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s="14">
        <f t="shared" si="0"/>
        <v>21</v>
      </c>
      <c r="X39">
        <f t="shared" si="1"/>
        <v>1</v>
      </c>
      <c r="Y39" t="str">
        <f t="shared" si="2"/>
        <v>Activa</v>
      </c>
    </row>
    <row r="40" spans="1:25" x14ac:dyDescent="0.25">
      <c r="A40" s="15" t="s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s="14">
        <f t="shared" si="0"/>
        <v>21</v>
      </c>
      <c r="X40">
        <f t="shared" si="1"/>
        <v>1</v>
      </c>
      <c r="Y40" t="str">
        <f t="shared" si="2"/>
        <v>Activa</v>
      </c>
    </row>
    <row r="41" spans="1:25" x14ac:dyDescent="0.25">
      <c r="A41" s="15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14">
        <f t="shared" si="0"/>
        <v>21</v>
      </c>
      <c r="X41">
        <f t="shared" si="1"/>
        <v>1</v>
      </c>
      <c r="Y41" t="str">
        <f t="shared" si="2"/>
        <v>Activa</v>
      </c>
    </row>
    <row r="42" spans="1:25" x14ac:dyDescent="0.25">
      <c r="A42" s="15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s="14">
        <f t="shared" si="0"/>
        <v>21</v>
      </c>
      <c r="X42">
        <f t="shared" si="1"/>
        <v>1</v>
      </c>
      <c r="Y42" t="str">
        <f t="shared" si="2"/>
        <v>Activa</v>
      </c>
    </row>
    <row r="43" spans="1:25" x14ac:dyDescent="0.25">
      <c r="A43" s="15" t="s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4">
        <f t="shared" si="0"/>
        <v>4</v>
      </c>
      <c r="X43">
        <f t="shared" si="1"/>
        <v>1</v>
      </c>
      <c r="Y43" t="str">
        <f t="shared" si="2"/>
        <v>Activa</v>
      </c>
    </row>
    <row r="44" spans="1:25" x14ac:dyDescent="0.25">
      <c r="A44" s="15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 s="14">
        <f t="shared" si="0"/>
        <v>2</v>
      </c>
      <c r="X44">
        <f t="shared" si="1"/>
        <v>1</v>
      </c>
      <c r="Y44" t="str">
        <f t="shared" si="2"/>
        <v>Activa</v>
      </c>
    </row>
    <row r="45" spans="1:25" x14ac:dyDescent="0.25">
      <c r="A45" s="1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4">
        <f t="shared" si="0"/>
        <v>0</v>
      </c>
      <c r="X45">
        <f t="shared" si="1"/>
        <v>0</v>
      </c>
      <c r="Y45" t="str">
        <f t="shared" si="2"/>
        <v>Inactiva</v>
      </c>
    </row>
    <row r="46" spans="1:25" x14ac:dyDescent="0.25">
      <c r="A46" s="15" t="s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14">
        <f t="shared" si="0"/>
        <v>19</v>
      </c>
      <c r="X46">
        <f t="shared" si="1"/>
        <v>1</v>
      </c>
      <c r="Y46" t="str">
        <f t="shared" si="2"/>
        <v>Activa</v>
      </c>
    </row>
    <row r="47" spans="1:25" x14ac:dyDescent="0.25">
      <c r="A47" s="15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14">
        <f t="shared" si="0"/>
        <v>0</v>
      </c>
      <c r="X47">
        <f t="shared" si="1"/>
        <v>0</v>
      </c>
      <c r="Y47" t="str">
        <f t="shared" si="2"/>
        <v>Inactiva</v>
      </c>
    </row>
    <row r="48" spans="1:25" x14ac:dyDescent="0.25">
      <c r="A48" s="15" t="s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14">
        <f t="shared" si="0"/>
        <v>19</v>
      </c>
      <c r="X48">
        <f t="shared" si="1"/>
        <v>1</v>
      </c>
      <c r="Y48" t="str">
        <f t="shared" si="2"/>
        <v>Activa</v>
      </c>
    </row>
    <row r="49" spans="1:25" x14ac:dyDescent="0.25">
      <c r="A49" s="15" t="s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s="14">
        <f t="shared" si="0"/>
        <v>21</v>
      </c>
      <c r="X49">
        <f t="shared" si="1"/>
        <v>1</v>
      </c>
      <c r="Y49" t="str">
        <f t="shared" si="2"/>
        <v>Activa</v>
      </c>
    </row>
    <row r="50" spans="1:25" x14ac:dyDescent="0.25">
      <c r="A50" s="15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4">
        <f t="shared" si="0"/>
        <v>0</v>
      </c>
      <c r="X50">
        <f t="shared" si="1"/>
        <v>0</v>
      </c>
      <c r="Y50" t="str">
        <f t="shared" si="2"/>
        <v>Inactiva</v>
      </c>
    </row>
    <row r="51" spans="1:25" x14ac:dyDescent="0.25">
      <c r="A51" s="15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4">
        <f t="shared" si="0"/>
        <v>0</v>
      </c>
      <c r="X51">
        <f t="shared" si="1"/>
        <v>0</v>
      </c>
      <c r="Y51" t="str">
        <f t="shared" si="2"/>
        <v>Inactiva</v>
      </c>
    </row>
    <row r="52" spans="1:25" x14ac:dyDescent="0.25">
      <c r="A52" s="15" t="s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 s="14">
        <f t="shared" si="0"/>
        <v>21</v>
      </c>
      <c r="X52">
        <f t="shared" si="1"/>
        <v>1</v>
      </c>
      <c r="Y52" t="str">
        <f t="shared" si="2"/>
        <v>Activa</v>
      </c>
    </row>
    <row r="53" spans="1:25" x14ac:dyDescent="0.25">
      <c r="A53" s="15" t="s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 s="14">
        <f t="shared" si="0"/>
        <v>21</v>
      </c>
      <c r="X53">
        <f t="shared" si="1"/>
        <v>1</v>
      </c>
      <c r="Y53" t="str">
        <f t="shared" si="2"/>
        <v>Activa</v>
      </c>
    </row>
    <row r="54" spans="1:25" x14ac:dyDescent="0.25">
      <c r="A54" s="15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4">
        <f t="shared" si="0"/>
        <v>0</v>
      </c>
      <c r="X54">
        <f t="shared" si="1"/>
        <v>0</v>
      </c>
      <c r="Y54" t="str">
        <f t="shared" si="2"/>
        <v>Inactiva</v>
      </c>
    </row>
    <row r="55" spans="1:25" x14ac:dyDescent="0.25">
      <c r="A55" s="15" t="s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 s="14">
        <f t="shared" si="0"/>
        <v>19</v>
      </c>
      <c r="X55">
        <f t="shared" si="1"/>
        <v>1</v>
      </c>
      <c r="Y55" t="str">
        <f t="shared" si="2"/>
        <v>Activa</v>
      </c>
    </row>
    <row r="56" spans="1:25" x14ac:dyDescent="0.25">
      <c r="A56" s="15" t="s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 s="14">
        <f t="shared" si="0"/>
        <v>21</v>
      </c>
      <c r="X56">
        <f t="shared" si="1"/>
        <v>1</v>
      </c>
      <c r="Y56" t="str">
        <f t="shared" si="2"/>
        <v>Activa</v>
      </c>
    </row>
    <row r="57" spans="1:25" x14ac:dyDescent="0.25">
      <c r="A57" s="15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 s="14">
        <f t="shared" si="0"/>
        <v>21</v>
      </c>
      <c r="X57">
        <f t="shared" si="1"/>
        <v>1</v>
      </c>
      <c r="Y57" t="str">
        <f t="shared" si="2"/>
        <v>Activa</v>
      </c>
    </row>
    <row r="58" spans="1:25" x14ac:dyDescent="0.25">
      <c r="A58" s="15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4">
        <f t="shared" si="0"/>
        <v>0</v>
      </c>
      <c r="X58">
        <f t="shared" si="1"/>
        <v>0</v>
      </c>
      <c r="Y58" t="str">
        <f t="shared" si="2"/>
        <v>Inactiva</v>
      </c>
    </row>
    <row r="59" spans="1:25" x14ac:dyDescent="0.25">
      <c r="A59" s="15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4">
        <f t="shared" si="0"/>
        <v>0</v>
      </c>
      <c r="X59">
        <f t="shared" si="1"/>
        <v>0</v>
      </c>
      <c r="Y59" t="str">
        <f t="shared" si="2"/>
        <v>Inactiva</v>
      </c>
    </row>
    <row r="60" spans="1:25" x14ac:dyDescent="0.25">
      <c r="A60" s="15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4">
        <f t="shared" si="0"/>
        <v>0</v>
      </c>
      <c r="X60">
        <f t="shared" si="1"/>
        <v>0</v>
      </c>
      <c r="Y60" t="str">
        <f t="shared" si="2"/>
        <v>Inactiva</v>
      </c>
    </row>
    <row r="61" spans="1:25" x14ac:dyDescent="0.25">
      <c r="A61" s="15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4">
        <f t="shared" si="0"/>
        <v>0</v>
      </c>
      <c r="X61">
        <f t="shared" si="1"/>
        <v>0</v>
      </c>
      <c r="Y61" t="str">
        <f t="shared" si="2"/>
        <v>Inactiva</v>
      </c>
    </row>
    <row r="62" spans="1:25" x14ac:dyDescent="0.25">
      <c r="A62" s="15" t="s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14">
        <f t="shared" si="0"/>
        <v>21</v>
      </c>
      <c r="X62">
        <f t="shared" si="1"/>
        <v>1</v>
      </c>
      <c r="Y62" t="str">
        <f t="shared" si="2"/>
        <v>Activa</v>
      </c>
    </row>
    <row r="63" spans="1:25" x14ac:dyDescent="0.25">
      <c r="A63" s="15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14">
        <f t="shared" si="0"/>
        <v>0</v>
      </c>
      <c r="X63">
        <f t="shared" si="1"/>
        <v>0</v>
      </c>
      <c r="Y63" t="str">
        <f t="shared" si="2"/>
        <v>Inactiva</v>
      </c>
    </row>
    <row r="64" spans="1:25" x14ac:dyDescent="0.25">
      <c r="A64" s="15" t="s">
        <v>62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 s="14">
        <f t="shared" si="0"/>
        <v>19</v>
      </c>
      <c r="X64">
        <f t="shared" si="1"/>
        <v>1</v>
      </c>
      <c r="Y64" t="str">
        <f t="shared" si="2"/>
        <v>Activa</v>
      </c>
    </row>
    <row r="65" spans="1:25" x14ac:dyDescent="0.25">
      <c r="A65" s="15" t="s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 s="14">
        <f t="shared" si="0"/>
        <v>20</v>
      </c>
      <c r="X65">
        <f t="shared" si="1"/>
        <v>1</v>
      </c>
      <c r="Y65" t="str">
        <f t="shared" si="2"/>
        <v>Activa</v>
      </c>
    </row>
    <row r="66" spans="1:25" x14ac:dyDescent="0.25">
      <c r="A66" s="15" t="s">
        <v>64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4">
        <f t="shared" si="0"/>
        <v>8</v>
      </c>
      <c r="X66">
        <f t="shared" si="1"/>
        <v>1</v>
      </c>
      <c r="Y66" t="str">
        <f t="shared" si="2"/>
        <v>Activa</v>
      </c>
    </row>
    <row r="67" spans="1:25" x14ac:dyDescent="0.25">
      <c r="A67" s="15" t="s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 s="14">
        <f t="shared" si="0"/>
        <v>21</v>
      </c>
      <c r="X67">
        <f t="shared" si="1"/>
        <v>1</v>
      </c>
      <c r="Y67" t="str">
        <f t="shared" si="2"/>
        <v>Activa</v>
      </c>
    </row>
    <row r="68" spans="1:25" x14ac:dyDescent="0.25">
      <c r="A68" s="15" t="s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 s="14">
        <f t="shared" ref="W68:W107" si="3">SUM(B68:V68)</f>
        <v>18</v>
      </c>
      <c r="X68">
        <f t="shared" ref="X68:X107" si="4">IF(W68=0,0,1)</f>
        <v>1</v>
      </c>
      <c r="Y68" t="str">
        <f t="shared" ref="Y68:Y107" si="5">IF(X68=1, "Activa", "Inactiva")</f>
        <v>Activa</v>
      </c>
    </row>
    <row r="69" spans="1:25" x14ac:dyDescent="0.25">
      <c r="A69" s="15" t="s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4">
        <f t="shared" si="3"/>
        <v>5</v>
      </c>
      <c r="X69">
        <f t="shared" si="4"/>
        <v>1</v>
      </c>
      <c r="Y69" t="str">
        <f t="shared" si="5"/>
        <v>Activa</v>
      </c>
    </row>
    <row r="70" spans="1:25" x14ac:dyDescent="0.25">
      <c r="A70" s="15" t="s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 s="14">
        <f t="shared" si="3"/>
        <v>20</v>
      </c>
      <c r="X70">
        <f t="shared" si="4"/>
        <v>1</v>
      </c>
      <c r="Y70" t="str">
        <f t="shared" si="5"/>
        <v>Activa</v>
      </c>
    </row>
    <row r="71" spans="1:25" x14ac:dyDescent="0.25">
      <c r="A71" s="15" t="s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14">
        <f t="shared" si="3"/>
        <v>21</v>
      </c>
      <c r="X71">
        <f t="shared" si="4"/>
        <v>1</v>
      </c>
      <c r="Y71" t="str">
        <f t="shared" si="5"/>
        <v>Activa</v>
      </c>
    </row>
    <row r="72" spans="1:25" x14ac:dyDescent="0.25">
      <c r="A72" s="15" t="s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14">
        <f t="shared" si="3"/>
        <v>20</v>
      </c>
      <c r="X72">
        <f t="shared" si="4"/>
        <v>1</v>
      </c>
      <c r="Y72" t="str">
        <f t="shared" si="5"/>
        <v>Activa</v>
      </c>
    </row>
    <row r="73" spans="1:25" x14ac:dyDescent="0.25">
      <c r="A73" s="15" t="s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 s="14">
        <f t="shared" si="3"/>
        <v>16</v>
      </c>
      <c r="X73">
        <f t="shared" si="4"/>
        <v>1</v>
      </c>
      <c r="Y73" t="str">
        <f t="shared" si="5"/>
        <v>Activa</v>
      </c>
    </row>
    <row r="74" spans="1:25" x14ac:dyDescent="0.25">
      <c r="A74" s="15" t="s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14">
        <f t="shared" si="3"/>
        <v>21</v>
      </c>
      <c r="X74">
        <f t="shared" si="4"/>
        <v>1</v>
      </c>
      <c r="Y74" t="str">
        <f t="shared" si="5"/>
        <v>Activa</v>
      </c>
    </row>
    <row r="75" spans="1:25" x14ac:dyDescent="0.25">
      <c r="A75" s="15" t="s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14">
        <f t="shared" si="3"/>
        <v>21</v>
      </c>
      <c r="X75">
        <f t="shared" si="4"/>
        <v>1</v>
      </c>
      <c r="Y75" t="str">
        <f t="shared" si="5"/>
        <v>Activa</v>
      </c>
    </row>
    <row r="76" spans="1:25" x14ac:dyDescent="0.25">
      <c r="A76" s="15" t="s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 s="14">
        <f t="shared" si="3"/>
        <v>9</v>
      </c>
      <c r="X76">
        <f t="shared" si="4"/>
        <v>1</v>
      </c>
      <c r="Y76" t="str">
        <f t="shared" si="5"/>
        <v>Activa</v>
      </c>
    </row>
    <row r="77" spans="1:25" x14ac:dyDescent="0.25">
      <c r="A77" s="15" t="s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14">
        <f t="shared" si="3"/>
        <v>21</v>
      </c>
      <c r="X77">
        <f t="shared" si="4"/>
        <v>1</v>
      </c>
      <c r="Y77" t="str">
        <f t="shared" si="5"/>
        <v>Activa</v>
      </c>
    </row>
    <row r="78" spans="1:25" x14ac:dyDescent="0.25">
      <c r="A78" s="15" t="s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 s="14">
        <f t="shared" si="3"/>
        <v>16</v>
      </c>
      <c r="X78">
        <f t="shared" si="4"/>
        <v>1</v>
      </c>
      <c r="Y78" t="str">
        <f t="shared" si="5"/>
        <v>Activa</v>
      </c>
    </row>
    <row r="79" spans="1:25" x14ac:dyDescent="0.25">
      <c r="A79" s="15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14">
        <f t="shared" si="3"/>
        <v>16</v>
      </c>
      <c r="X79">
        <f t="shared" si="4"/>
        <v>1</v>
      </c>
      <c r="Y79" t="str">
        <f t="shared" si="5"/>
        <v>Activa</v>
      </c>
    </row>
    <row r="80" spans="1:25" x14ac:dyDescent="0.25">
      <c r="A80" s="15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4">
        <f t="shared" si="3"/>
        <v>0</v>
      </c>
      <c r="X80">
        <f t="shared" si="4"/>
        <v>0</v>
      </c>
      <c r="Y80" t="str">
        <f t="shared" si="5"/>
        <v>Inactiva</v>
      </c>
    </row>
    <row r="81" spans="1:25" x14ac:dyDescent="0.25">
      <c r="A81" s="15" t="s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14">
        <f t="shared" si="3"/>
        <v>21</v>
      </c>
      <c r="X81">
        <f t="shared" si="4"/>
        <v>1</v>
      </c>
      <c r="Y81" t="str">
        <f t="shared" si="5"/>
        <v>Activa</v>
      </c>
    </row>
    <row r="82" spans="1:25" x14ac:dyDescent="0.25">
      <c r="A82" s="15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4">
        <f t="shared" si="3"/>
        <v>0</v>
      </c>
      <c r="X82">
        <f t="shared" si="4"/>
        <v>0</v>
      </c>
      <c r="Y82" t="str">
        <f t="shared" si="5"/>
        <v>Inactiva</v>
      </c>
    </row>
    <row r="83" spans="1:25" x14ac:dyDescent="0.25">
      <c r="A83" s="15" t="s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14">
        <f t="shared" si="3"/>
        <v>21</v>
      </c>
      <c r="X83">
        <f t="shared" si="4"/>
        <v>1</v>
      </c>
      <c r="Y83" t="str">
        <f t="shared" si="5"/>
        <v>Activa</v>
      </c>
    </row>
    <row r="84" spans="1:25" x14ac:dyDescent="0.25">
      <c r="A84" s="15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4">
        <f t="shared" si="3"/>
        <v>0</v>
      </c>
      <c r="X84">
        <f t="shared" si="4"/>
        <v>0</v>
      </c>
      <c r="Y84" t="str">
        <f t="shared" si="5"/>
        <v>Inactiva</v>
      </c>
    </row>
    <row r="85" spans="1:25" x14ac:dyDescent="0.25">
      <c r="A85" s="15" t="s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 s="14">
        <f t="shared" si="3"/>
        <v>21</v>
      </c>
      <c r="X85">
        <f t="shared" si="4"/>
        <v>1</v>
      </c>
      <c r="Y85" t="str">
        <f t="shared" si="5"/>
        <v>Activa</v>
      </c>
    </row>
    <row r="86" spans="1:25" x14ac:dyDescent="0.25">
      <c r="A86" s="15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 s="14">
        <f t="shared" si="3"/>
        <v>12</v>
      </c>
      <c r="X86">
        <f t="shared" si="4"/>
        <v>1</v>
      </c>
      <c r="Y86" t="str">
        <f t="shared" si="5"/>
        <v>Activa</v>
      </c>
    </row>
    <row r="87" spans="1:25" x14ac:dyDescent="0.25">
      <c r="A87" s="15" t="s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 s="14">
        <f t="shared" si="3"/>
        <v>18</v>
      </c>
      <c r="X87">
        <f t="shared" si="4"/>
        <v>1</v>
      </c>
      <c r="Y87" t="str">
        <f t="shared" si="5"/>
        <v>Activa</v>
      </c>
    </row>
    <row r="88" spans="1:25" x14ac:dyDescent="0.25">
      <c r="A88" s="15" t="s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14">
        <f t="shared" si="3"/>
        <v>13</v>
      </c>
      <c r="X88">
        <f t="shared" si="4"/>
        <v>1</v>
      </c>
      <c r="Y88" t="str">
        <f t="shared" si="5"/>
        <v>Activa</v>
      </c>
    </row>
    <row r="89" spans="1:25" x14ac:dyDescent="0.25">
      <c r="A89" s="15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4">
        <f t="shared" si="3"/>
        <v>0</v>
      </c>
      <c r="X89">
        <f t="shared" si="4"/>
        <v>0</v>
      </c>
      <c r="Y89" t="str">
        <f t="shared" si="5"/>
        <v>Inactiva</v>
      </c>
    </row>
    <row r="90" spans="1:25" x14ac:dyDescent="0.25">
      <c r="A90" s="15" t="s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14">
        <f t="shared" si="3"/>
        <v>20</v>
      </c>
      <c r="X90">
        <f t="shared" si="4"/>
        <v>1</v>
      </c>
      <c r="Y90" t="str">
        <f t="shared" si="5"/>
        <v>Activa</v>
      </c>
    </row>
    <row r="91" spans="1:25" x14ac:dyDescent="0.25">
      <c r="A91" s="15" t="s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14">
        <f t="shared" si="3"/>
        <v>21</v>
      </c>
      <c r="X91">
        <f t="shared" si="4"/>
        <v>1</v>
      </c>
      <c r="Y91" t="str">
        <f t="shared" si="5"/>
        <v>Activa</v>
      </c>
    </row>
    <row r="92" spans="1:25" x14ac:dyDescent="0.25">
      <c r="A92" s="15" t="s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 s="14">
        <f t="shared" si="3"/>
        <v>18</v>
      </c>
      <c r="X92">
        <f t="shared" si="4"/>
        <v>1</v>
      </c>
      <c r="Y92" t="str">
        <f t="shared" si="5"/>
        <v>Activa</v>
      </c>
    </row>
    <row r="93" spans="1:25" x14ac:dyDescent="0.25">
      <c r="A93" s="15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4">
        <f t="shared" si="3"/>
        <v>0</v>
      </c>
      <c r="X93">
        <f t="shared" si="4"/>
        <v>0</v>
      </c>
      <c r="Y93" t="str">
        <f t="shared" si="5"/>
        <v>Inactiva</v>
      </c>
    </row>
    <row r="94" spans="1:25" x14ac:dyDescent="0.25">
      <c r="A94" s="15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4">
        <f t="shared" si="3"/>
        <v>0</v>
      </c>
      <c r="X94">
        <f t="shared" si="4"/>
        <v>0</v>
      </c>
      <c r="Y94" t="str">
        <f t="shared" si="5"/>
        <v>Inactiva</v>
      </c>
    </row>
    <row r="95" spans="1:25" x14ac:dyDescent="0.25">
      <c r="A95" s="15" t="s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 s="14">
        <f t="shared" si="3"/>
        <v>18</v>
      </c>
      <c r="X95">
        <f t="shared" si="4"/>
        <v>1</v>
      </c>
      <c r="Y95" t="str">
        <f t="shared" si="5"/>
        <v>Activa</v>
      </c>
    </row>
    <row r="96" spans="1:25" x14ac:dyDescent="0.25">
      <c r="A96" s="15" t="s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 s="14">
        <f t="shared" si="3"/>
        <v>20</v>
      </c>
      <c r="X96">
        <f t="shared" si="4"/>
        <v>1</v>
      </c>
      <c r="Y96" t="str">
        <f t="shared" si="5"/>
        <v>Activa</v>
      </c>
    </row>
    <row r="97" spans="1:25" x14ac:dyDescent="0.25">
      <c r="A97" s="15" t="s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 s="14">
        <f t="shared" si="3"/>
        <v>18</v>
      </c>
      <c r="X97">
        <f t="shared" si="4"/>
        <v>1</v>
      </c>
      <c r="Y97" t="str">
        <f t="shared" si="5"/>
        <v>Activa</v>
      </c>
    </row>
    <row r="98" spans="1:25" x14ac:dyDescent="0.25">
      <c r="A98" s="15" t="s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4">
        <f t="shared" si="3"/>
        <v>10</v>
      </c>
      <c r="X98">
        <f t="shared" si="4"/>
        <v>1</v>
      </c>
      <c r="Y98" t="str">
        <f t="shared" si="5"/>
        <v>Activa</v>
      </c>
    </row>
    <row r="99" spans="1:25" x14ac:dyDescent="0.25">
      <c r="A99" s="15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4">
        <f t="shared" si="3"/>
        <v>0</v>
      </c>
      <c r="X99">
        <f t="shared" si="4"/>
        <v>0</v>
      </c>
      <c r="Y99" t="str">
        <f t="shared" si="5"/>
        <v>Inactiva</v>
      </c>
    </row>
    <row r="100" spans="1:25" x14ac:dyDescent="0.25">
      <c r="A100" s="15" t="s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4">
        <f t="shared" si="3"/>
        <v>8</v>
      </c>
      <c r="X100">
        <f t="shared" si="4"/>
        <v>1</v>
      </c>
      <c r="Y100" t="str">
        <f t="shared" si="5"/>
        <v>Activa</v>
      </c>
    </row>
    <row r="101" spans="1:25" x14ac:dyDescent="0.25">
      <c r="A101" s="15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14">
        <f t="shared" si="3"/>
        <v>0</v>
      </c>
      <c r="X101">
        <f t="shared" si="4"/>
        <v>0</v>
      </c>
      <c r="Y101" t="str">
        <f t="shared" si="5"/>
        <v>Inactiva</v>
      </c>
    </row>
    <row r="102" spans="1:25" x14ac:dyDescent="0.25">
      <c r="A102" s="15" t="s">
        <v>100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 s="14">
        <f t="shared" si="3"/>
        <v>17</v>
      </c>
      <c r="X102">
        <f t="shared" si="4"/>
        <v>1</v>
      </c>
      <c r="Y102" t="str">
        <f t="shared" si="5"/>
        <v>Activa</v>
      </c>
    </row>
    <row r="103" spans="1:25" x14ac:dyDescent="0.25">
      <c r="A103" s="15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4">
        <f t="shared" si="3"/>
        <v>0</v>
      </c>
      <c r="X103">
        <f t="shared" si="4"/>
        <v>0</v>
      </c>
      <c r="Y103" t="str">
        <f t="shared" si="5"/>
        <v>Inactiva</v>
      </c>
    </row>
    <row r="104" spans="1:25" x14ac:dyDescent="0.25">
      <c r="A104" s="15" t="s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14">
        <f t="shared" si="3"/>
        <v>21</v>
      </c>
      <c r="X104">
        <f t="shared" si="4"/>
        <v>1</v>
      </c>
      <c r="Y104" t="str">
        <f t="shared" si="5"/>
        <v>Activa</v>
      </c>
    </row>
    <row r="105" spans="1:25" x14ac:dyDescent="0.25">
      <c r="A105" s="15" t="s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 s="14">
        <f t="shared" si="3"/>
        <v>16</v>
      </c>
      <c r="X105">
        <f t="shared" si="4"/>
        <v>1</v>
      </c>
      <c r="Y105" t="str">
        <f t="shared" si="5"/>
        <v>Activa</v>
      </c>
    </row>
    <row r="106" spans="1:25" x14ac:dyDescent="0.25">
      <c r="A106" s="15" t="s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  <c r="W106" s="14">
        <f t="shared" si="3"/>
        <v>18</v>
      </c>
      <c r="X106">
        <f t="shared" si="4"/>
        <v>1</v>
      </c>
      <c r="Y106" t="str">
        <f t="shared" si="5"/>
        <v>Activa</v>
      </c>
    </row>
    <row r="107" spans="1:25" x14ac:dyDescent="0.25">
      <c r="A107" s="15" t="s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14">
        <f t="shared" si="3"/>
        <v>21</v>
      </c>
      <c r="X107">
        <f t="shared" si="4"/>
        <v>1</v>
      </c>
      <c r="Y107" t="str">
        <f t="shared" si="5"/>
        <v>Activa</v>
      </c>
    </row>
    <row r="108" spans="1:25" x14ac:dyDescent="0.25">
      <c r="A108" s="13"/>
      <c r="B108" s="14">
        <f>SUM(B3:B107)</f>
        <v>52</v>
      </c>
      <c r="C108" s="14">
        <f t="shared" ref="C108:X108" si="6">SUM(C3:C107)</f>
        <v>52</v>
      </c>
      <c r="D108" s="14">
        <f t="shared" si="6"/>
        <v>60</v>
      </c>
      <c r="E108" s="14">
        <f t="shared" si="6"/>
        <v>60</v>
      </c>
      <c r="F108" s="14">
        <f t="shared" si="6"/>
        <v>59</v>
      </c>
      <c r="G108" s="14">
        <f t="shared" si="6"/>
        <v>61</v>
      </c>
      <c r="H108" s="14">
        <f t="shared" si="6"/>
        <v>61</v>
      </c>
      <c r="I108" s="14">
        <f t="shared" si="6"/>
        <v>60</v>
      </c>
      <c r="J108" s="14">
        <f t="shared" si="6"/>
        <v>62</v>
      </c>
      <c r="K108" s="14">
        <f t="shared" si="6"/>
        <v>60</v>
      </c>
      <c r="L108" s="14">
        <f t="shared" si="6"/>
        <v>60</v>
      </c>
      <c r="M108" s="14">
        <f t="shared" si="6"/>
        <v>60</v>
      </c>
      <c r="N108" s="14">
        <f t="shared" si="6"/>
        <v>61</v>
      </c>
      <c r="O108" s="14">
        <f t="shared" si="6"/>
        <v>62</v>
      </c>
      <c r="P108" s="14">
        <f t="shared" si="6"/>
        <v>61</v>
      </c>
      <c r="Q108" s="14">
        <f t="shared" si="6"/>
        <v>57</v>
      </c>
      <c r="R108" s="14">
        <f t="shared" si="6"/>
        <v>61</v>
      </c>
      <c r="S108" s="14">
        <f t="shared" si="6"/>
        <v>60</v>
      </c>
      <c r="T108" s="14">
        <f t="shared" si="6"/>
        <v>43</v>
      </c>
      <c r="U108" s="14">
        <f t="shared" si="6"/>
        <v>45</v>
      </c>
      <c r="V108" s="14">
        <f t="shared" si="6"/>
        <v>46</v>
      </c>
      <c r="W108" s="14">
        <f t="shared" si="6"/>
        <v>1203</v>
      </c>
      <c r="X108" s="14">
        <f t="shared" si="6"/>
        <v>69</v>
      </c>
    </row>
  </sheetData>
  <mergeCells count="3">
    <mergeCell ref="W1:W2"/>
    <mergeCell ref="X1:X2"/>
    <mergeCell ref="Y1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Bautista Herrera</dc:creator>
  <cp:lastModifiedBy>Maria Camila Bautista Herrera</cp:lastModifiedBy>
  <dcterms:created xsi:type="dcterms:W3CDTF">2024-04-04T13:31:29Z</dcterms:created>
  <dcterms:modified xsi:type="dcterms:W3CDTF">2024-04-24T20:33:06Z</dcterms:modified>
</cp:coreProperties>
</file>