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usuarios" sheetId="1" r:id="rId1"/>
    <sheet name="login" sheetId="3" r:id="rId2"/>
    <sheet name="USU_HERMES" sheetId="2" r:id="rId3"/>
    <sheet name="Hoja1" sheetId="4" r:id="rId4"/>
    <sheet name="Hoja2" sheetId="5" r:id="rId5"/>
  </sheets>
  <definedNames>
    <definedName name="_xlnm._FilterDatabase" localSheetId="3" hidden="1">Hoja1!$A$1:$D$54</definedName>
    <definedName name="_xlnm._FilterDatabase" localSheetId="0" hidden="1">usuarios!$D$2:$J$47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0" i="1" l="1"/>
  <c r="A231" i="1"/>
  <c r="A232" i="1"/>
  <c r="A233" i="1"/>
  <c r="A234" i="1"/>
  <c r="A230" i="3"/>
  <c r="A231" i="3"/>
  <c r="A232" i="3"/>
  <c r="A233" i="3"/>
  <c r="A234" i="3"/>
  <c r="A227" i="1"/>
  <c r="A228" i="1"/>
  <c r="A229" i="1"/>
  <c r="A227" i="3"/>
  <c r="A228" i="3"/>
  <c r="A229" i="3"/>
  <c r="A175" i="3" l="1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174" i="3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D50" i="4" l="1"/>
  <c r="D47" i="4"/>
  <c r="D49" i="4"/>
  <c r="D52" i="4"/>
  <c r="D48" i="4"/>
  <c r="D51" i="4"/>
  <c r="D53" i="4"/>
  <c r="D26" i="4"/>
  <c r="D24" i="4"/>
  <c r="D10" i="4"/>
  <c r="D29" i="4"/>
  <c r="D28" i="4"/>
  <c r="D33" i="4"/>
  <c r="D16" i="4"/>
  <c r="D8" i="4"/>
  <c r="D40" i="4"/>
  <c r="D15" i="4"/>
  <c r="D39" i="4"/>
  <c r="D27" i="4"/>
  <c r="D35" i="4"/>
  <c r="D25" i="4"/>
  <c r="D36" i="4"/>
  <c r="D4" i="4"/>
  <c r="D17" i="4"/>
  <c r="D2" i="4"/>
  <c r="D31" i="4"/>
  <c r="D21" i="4"/>
  <c r="D30" i="4"/>
  <c r="D23" i="4"/>
  <c r="D18" i="4"/>
  <c r="D7" i="4"/>
  <c r="D9" i="4"/>
  <c r="D38" i="4"/>
  <c r="D37" i="4"/>
  <c r="D42" i="4"/>
  <c r="D11" i="4"/>
  <c r="D14" i="4"/>
  <c r="D13" i="4"/>
  <c r="D44" i="4"/>
  <c r="D22" i="4"/>
  <c r="D19" i="4"/>
  <c r="D41" i="4"/>
  <c r="D3" i="4"/>
  <c r="D6" i="4"/>
  <c r="D12" i="4"/>
  <c r="D32" i="4"/>
  <c r="D5" i="4"/>
  <c r="D34" i="4"/>
  <c r="D20" i="4"/>
  <c r="D43" i="4"/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3" i="3" l="1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<sst xmlns="http://schemas.openxmlformats.org/spreadsheetml/2006/main" count="4014" uniqueCount="2383">
  <si>
    <t>GALLEGO LONDOÑO GUILLERMO</t>
  </si>
  <si>
    <t>AGENTE</t>
  </si>
  <si>
    <t>UNE</t>
  </si>
  <si>
    <t>UNE HOGARES</t>
  </si>
  <si>
    <t>PALACIO IBARGUEN LINA MARIA</t>
  </si>
  <si>
    <t>RIVAS MOSQUERA YESENIA</t>
  </si>
  <si>
    <t>POSSO JARAMILLO JONATHAN ANDRES</t>
  </si>
  <si>
    <t>SANCHEZ QUICENO SANDRA LORENA</t>
  </si>
  <si>
    <t>VÁSQUEZ PELÁEZ KAREN TATIANA</t>
  </si>
  <si>
    <t>VELEZ ARREDONDO JUAN SEBASTIAN</t>
  </si>
  <si>
    <t>COORDINADOR</t>
  </si>
  <si>
    <t>FAJARDO MUNOZ JONATHAN DAVID</t>
  </si>
  <si>
    <t>QUIROZ GIRALDO JHON WALTER</t>
  </si>
  <si>
    <t>RESPONSABLE DE BO</t>
  </si>
  <si>
    <t>OSPINA SHPONKO VICTOR ANDRES</t>
  </si>
  <si>
    <t>BEDOYA GARCIA MATEO</t>
  </si>
  <si>
    <t>ARICAPA SALINAS BRAYAN</t>
  </si>
  <si>
    <t>CALDERON GONZALEZ ANYI PAOLA</t>
  </si>
  <si>
    <t>LEIVA ACEVEDO JHONATAN</t>
  </si>
  <si>
    <t>UNE HOGARES INBOUND</t>
  </si>
  <si>
    <t>LONDOÑO VALENCIA JUAN MANUEL</t>
  </si>
  <si>
    <t>GUEVARA VILLALEIDY DAHIANA</t>
  </si>
  <si>
    <t>GONZALEZ MARTINEZ MONICA ANDREA</t>
  </si>
  <si>
    <t>HERNANDEZ GALLEGO KELLY NATALY</t>
  </si>
  <si>
    <t>VASQUEZ MEZACATALINA</t>
  </si>
  <si>
    <t>ROMERO VÉLEZ JENNY TATIANA</t>
  </si>
  <si>
    <t>VALENCIA ALVAREZ ANDRES MAURICIO</t>
  </si>
  <si>
    <t>ORJUELA FAJARDO CAROLINA</t>
  </si>
  <si>
    <t>LONDOÑO GARCES DIANA MILENA</t>
  </si>
  <si>
    <t>LALINDE GOMEZ HAROLD DAVID</t>
  </si>
  <si>
    <t>VELEZ ARREDONDO CRISTIAN ANDRES</t>
  </si>
  <si>
    <t>OYOLA VANEGAS LEIDI LILIANA</t>
  </si>
  <si>
    <t>PERDOMO GARCIA JESSICA JULIANA</t>
  </si>
  <si>
    <t>TREJOS LOAIZA OSCAR DANIEL</t>
  </si>
  <si>
    <t>HOYOS ARANGO LINA MARCELA</t>
  </si>
  <si>
    <t>RODRIGUEZ OJEDA VANESSA</t>
  </si>
  <si>
    <t>MORALES LOPEZ RUBEN ANTONIO</t>
  </si>
  <si>
    <t>DIAZ MUÑOZ HERNANDO</t>
  </si>
  <si>
    <t>RIVERA ALVAREZ MARILYN</t>
  </si>
  <si>
    <t>NOMBRES Y APELLIDOS</t>
  </si>
  <si>
    <t>CARGO</t>
  </si>
  <si>
    <t>CAMPAÑA</t>
  </si>
  <si>
    <t>SEGMENTO</t>
  </si>
  <si>
    <t>DIGITAL</t>
  </si>
  <si>
    <t>ALZATE GRANADA YULI VIVIANA</t>
  </si>
  <si>
    <t>CALDERON GONZALEZ  ANDREA YULIZA</t>
  </si>
  <si>
    <t>OROZCO SERNA NATALIA</t>
  </si>
  <si>
    <t>RECUPERACION</t>
  </si>
  <si>
    <t>ESTEFANIA DELGADO SOTO</t>
  </si>
  <si>
    <t xml:space="preserve">JHON STEVEN ALMANZA CANO </t>
  </si>
  <si>
    <t>STEVEN ESCUDERO VARGAS</t>
  </si>
  <si>
    <t>NIÑO DOMINGUEZ DAVID</t>
  </si>
  <si>
    <t>GARCÍA RAMIREZ JUAN FERNANDO</t>
  </si>
  <si>
    <t>BO</t>
  </si>
  <si>
    <t>OVIEDO XIOMARA</t>
  </si>
  <si>
    <t>VILLADA MONTAÑO MARCELA</t>
  </si>
  <si>
    <t>VALERO MUÑOZ SERGIO ANTONIO</t>
  </si>
  <si>
    <t>FLORES ECHEVRRRY ALEJANDRA</t>
  </si>
  <si>
    <t>PREMIUM</t>
  </si>
  <si>
    <t>);</t>
  </si>
  <si>
    <t>CAMPAÑA SEGMENTO</t>
  </si>
  <si>
    <t>UNE DIGITAL</t>
  </si>
  <si>
    <t>UNE PREMIUM</t>
  </si>
  <si>
    <t>UNE UNE HOGARES</t>
  </si>
  <si>
    <t>UNE UNE HOGARES INBOUND</t>
  </si>
  <si>
    <t>UNE RECUPERACION</t>
  </si>
  <si>
    <t xml:space="preserve">UNE </t>
  </si>
  <si>
    <t>ANDRES</t>
  </si>
  <si>
    <t>MARILYN</t>
  </si>
  <si>
    <t>GUILLERMO</t>
  </si>
  <si>
    <t>YESENIA</t>
  </si>
  <si>
    <t>JONATHAN</t>
  </si>
  <si>
    <t>GARCIA</t>
  </si>
  <si>
    <t>MATEO</t>
  </si>
  <si>
    <t>ARICAPA</t>
  </si>
  <si>
    <t>BRAYAN</t>
  </si>
  <si>
    <t>STEVEN</t>
  </si>
  <si>
    <t>MONICA</t>
  </si>
  <si>
    <t>MAURICIO</t>
  </si>
  <si>
    <t>CAROLINA</t>
  </si>
  <si>
    <t>DIANA</t>
  </si>
  <si>
    <t>JESSICA</t>
  </si>
  <si>
    <t>MARCELA</t>
  </si>
  <si>
    <t>VANESSA</t>
  </si>
  <si>
    <t>DIAZ</t>
  </si>
  <si>
    <t>HERNANDO</t>
  </si>
  <si>
    <t>SEBASTIAN</t>
  </si>
  <si>
    <t>CRISTIAN</t>
  </si>
  <si>
    <t>OVIEDO</t>
  </si>
  <si>
    <t>XIOMARA</t>
  </si>
  <si>
    <t>ALEJANDRA</t>
  </si>
  <si>
    <t>cedula</t>
  </si>
  <si>
    <t>Password</t>
  </si>
  <si>
    <t>mrli</t>
  </si>
  <si>
    <t>ewta</t>
  </si>
  <si>
    <t>xroh</t>
  </si>
  <si>
    <t>hzhp</t>
  </si>
  <si>
    <t>pkpd</t>
  </si>
  <si>
    <t>dyot</t>
  </si>
  <si>
    <t>arqb</t>
  </si>
  <si>
    <t>lnju</t>
  </si>
  <si>
    <t>ciug</t>
  </si>
  <si>
    <t>efpg</t>
  </si>
  <si>
    <t>tdoq</t>
  </si>
  <si>
    <t>ltqy</t>
  </si>
  <si>
    <t>pahj</t>
  </si>
  <si>
    <t>xbiy</t>
  </si>
  <si>
    <t>hnew</t>
  </si>
  <si>
    <t>nkhu</t>
  </si>
  <si>
    <t>fyop</t>
  </si>
  <si>
    <t>busv</t>
  </si>
  <si>
    <t>xiwk</t>
  </si>
  <si>
    <t>ahoc</t>
  </si>
  <si>
    <t>cedm</t>
  </si>
  <si>
    <t>bjry</t>
  </si>
  <si>
    <t>vbtk</t>
  </si>
  <si>
    <t>ibba</t>
  </si>
  <si>
    <t>kzfv</t>
  </si>
  <si>
    <t>wxea</t>
  </si>
  <si>
    <t>cfjk</t>
  </si>
  <si>
    <t>orye</t>
  </si>
  <si>
    <t>nrcf</t>
  </si>
  <si>
    <t>edwc</t>
  </si>
  <si>
    <t>xcly</t>
  </si>
  <si>
    <t>zvci</t>
  </si>
  <si>
    <t>upfj</t>
  </si>
  <si>
    <t>afie</t>
  </si>
  <si>
    <t>gcij</t>
  </si>
  <si>
    <t>ufxq</t>
  </si>
  <si>
    <t>cncn</t>
  </si>
  <si>
    <t>ntsm</t>
  </si>
  <si>
    <t>magf</t>
  </si>
  <si>
    <t>tzxd</t>
  </si>
  <si>
    <t>iptu</t>
  </si>
  <si>
    <t>papb</t>
  </si>
  <si>
    <t>zxtg</t>
  </si>
  <si>
    <t>Ident</t>
  </si>
  <si>
    <t>mlbd</t>
  </si>
  <si>
    <t>tuce</t>
  </si>
  <si>
    <t>bqub</t>
  </si>
  <si>
    <t>tlco</t>
  </si>
  <si>
    <t>vswj</t>
  </si>
  <si>
    <t>copa</t>
  </si>
  <si>
    <t>vpbf</t>
  </si>
  <si>
    <t>lpaj</t>
  </si>
  <si>
    <t>lafv</t>
  </si>
  <si>
    <t>oenu</t>
  </si>
  <si>
    <t>gnpx</t>
  </si>
  <si>
    <t>cgfv</t>
  </si>
  <si>
    <t>lzpr</t>
  </si>
  <si>
    <t>xnyo</t>
  </si>
  <si>
    <t>qviy</t>
  </si>
  <si>
    <t>fsgk</t>
  </si>
  <si>
    <t>cpbm</t>
  </si>
  <si>
    <t>bvyw</t>
  </si>
  <si>
    <t>dnek</t>
  </si>
  <si>
    <t>plbf</t>
  </si>
  <si>
    <t>nbvs</t>
  </si>
  <si>
    <t>nxyg</t>
  </si>
  <si>
    <t>ljrg</t>
  </si>
  <si>
    <t>qnje</t>
  </si>
  <si>
    <t>ltiv</t>
  </si>
  <si>
    <t>mtfp</t>
  </si>
  <si>
    <t>gxyo</t>
  </si>
  <si>
    <t>wisy</t>
  </si>
  <si>
    <t>hzuw</t>
  </si>
  <si>
    <t>vakg</t>
  </si>
  <si>
    <t>jbcc</t>
  </si>
  <si>
    <t>rmib</t>
  </si>
  <si>
    <t>vtsu</t>
  </si>
  <si>
    <t>humv</t>
  </si>
  <si>
    <t>qixu</t>
  </si>
  <si>
    <t>bidr</t>
  </si>
  <si>
    <t>qysy</t>
  </si>
  <si>
    <t>tuzt</t>
  </si>
  <si>
    <t>glgz</t>
  </si>
  <si>
    <t>lyau</t>
  </si>
  <si>
    <t>ijyt</t>
  </si>
  <si>
    <t>mkhf</t>
  </si>
  <si>
    <t>vdig</t>
  </si>
  <si>
    <t>jufh</t>
  </si>
  <si>
    <t>bspv</t>
  </si>
  <si>
    <t>xgvv</t>
  </si>
  <si>
    <t>omhu</t>
  </si>
  <si>
    <t>zlux</t>
  </si>
  <si>
    <t>evpb</t>
  </si>
  <si>
    <t>zbhb</t>
  </si>
  <si>
    <t>wyfz</t>
  </si>
  <si>
    <t>hcfb</t>
  </si>
  <si>
    <t>dife</t>
  </si>
  <si>
    <t>ciyh</t>
  </si>
  <si>
    <t>fxsq</t>
  </si>
  <si>
    <t>xzsq</t>
  </si>
  <si>
    <t>cxev</t>
  </si>
  <si>
    <t>mpyc</t>
  </si>
  <si>
    <t>fvvy</t>
  </si>
  <si>
    <t>uzqy</t>
  </si>
  <si>
    <t>fhla</t>
  </si>
  <si>
    <t>qgga</t>
  </si>
  <si>
    <t>icoy</t>
  </si>
  <si>
    <t>sdnb</t>
  </si>
  <si>
    <t>wiez</t>
  </si>
  <si>
    <t>twbu</t>
  </si>
  <si>
    <t>gvwz</t>
  </si>
  <si>
    <t>mexv</t>
  </si>
  <si>
    <t>orlw</t>
  </si>
  <si>
    <t>tfud</t>
  </si>
  <si>
    <t>wzkn</t>
  </si>
  <si>
    <t>wxmn</t>
  </si>
  <si>
    <t>onbr</t>
  </si>
  <si>
    <t>hdit</t>
  </si>
  <si>
    <t>imqo</t>
  </si>
  <si>
    <t>wupr</t>
  </si>
  <si>
    <t>lpzu</t>
  </si>
  <si>
    <t>hivs</t>
  </si>
  <si>
    <t>goev</t>
  </si>
  <si>
    <t>tgka</t>
  </si>
  <si>
    <t>mkqq</t>
  </si>
  <si>
    <t>jegp</t>
  </si>
  <si>
    <t>kghr</t>
  </si>
  <si>
    <t>ilmo</t>
  </si>
  <si>
    <t>pbul</t>
  </si>
  <si>
    <t>iqib</t>
  </si>
  <si>
    <t>vpoc</t>
  </si>
  <si>
    <t>xmbi</t>
  </si>
  <si>
    <t>gvcs</t>
  </si>
  <si>
    <t>yzbs</t>
  </si>
  <si>
    <t>wsgt</t>
  </si>
  <si>
    <t>ijwn</t>
  </si>
  <si>
    <t>ugug</t>
  </si>
  <si>
    <t>trjo</t>
  </si>
  <si>
    <t>rfxv</t>
  </si>
  <si>
    <t>urgo</t>
  </si>
  <si>
    <t>hkax</t>
  </si>
  <si>
    <t>qmgq</t>
  </si>
  <si>
    <t>gosd</t>
  </si>
  <si>
    <t>ight</t>
  </si>
  <si>
    <t>jssj</t>
  </si>
  <si>
    <t>axgf</t>
  </si>
  <si>
    <t>avzg</t>
  </si>
  <si>
    <t>lspc</t>
  </si>
  <si>
    <t>njot</t>
  </si>
  <si>
    <t>xszo</t>
  </si>
  <si>
    <t>srds</t>
  </si>
  <si>
    <t>wusa</t>
  </si>
  <si>
    <t>dxni</t>
  </si>
  <si>
    <t>pvpq</t>
  </si>
  <si>
    <t>surb</t>
  </si>
  <si>
    <t>xjbm</t>
  </si>
  <si>
    <t>zsel</t>
  </si>
  <si>
    <t>ebxr</t>
  </si>
  <si>
    <t>dmgl</t>
  </si>
  <si>
    <t>beii</t>
  </si>
  <si>
    <t>kdtk</t>
  </si>
  <si>
    <t>sxmf</t>
  </si>
  <si>
    <t>vdxu</t>
  </si>
  <si>
    <t>eetl</t>
  </si>
  <si>
    <t>wesu</t>
  </si>
  <si>
    <t>xgqa</t>
  </si>
  <si>
    <t>ayit</t>
  </si>
  <si>
    <t>oimn</t>
  </si>
  <si>
    <t>ofad</t>
  </si>
  <si>
    <t>krhg</t>
  </si>
  <si>
    <t>jhtc</t>
  </si>
  <si>
    <t>neiw</t>
  </si>
  <si>
    <t>INSERT INTO `login` (`cedula`, `user`, `contrasena`) VALUES (</t>
  </si>
  <si>
    <t>TORRES GARCIA</t>
  </si>
  <si>
    <t>PAOLA ANDREA</t>
  </si>
  <si>
    <t>QUIROZ GIRALDO</t>
  </si>
  <si>
    <t>JOHN WALTER</t>
  </si>
  <si>
    <t>ECHEVERRI</t>
  </si>
  <si>
    <t>JOSE JOBANY</t>
  </si>
  <si>
    <t>MARIN SUAREZ</t>
  </si>
  <si>
    <t>LINA MARIA</t>
  </si>
  <si>
    <t xml:space="preserve">CASTRILLON </t>
  </si>
  <si>
    <t>ARELLLY</t>
  </si>
  <si>
    <t>CASTAÑEDA CANO</t>
  </si>
  <si>
    <t>ERIKA YULIANA</t>
  </si>
  <si>
    <t>RIOS MAFLA</t>
  </si>
  <si>
    <t>CINDY VIVIANA</t>
  </si>
  <si>
    <t>JENNIT</t>
  </si>
  <si>
    <t>DROMBO</t>
  </si>
  <si>
    <t>AGUIRRE</t>
  </si>
  <si>
    <t>LEIDY</t>
  </si>
  <si>
    <t>CARLOS</t>
  </si>
  <si>
    <t>SEPULVEDA GUZMAN</t>
  </si>
  <si>
    <t>JHONATAN DANIEL</t>
  </si>
  <si>
    <t>GALVIS</t>
  </si>
  <si>
    <t>SARA</t>
  </si>
  <si>
    <t>PASTRANA</t>
  </si>
  <si>
    <t>ESPER</t>
  </si>
  <si>
    <t>HOLGUIN MAHECHA</t>
  </si>
  <si>
    <t>OSSA</t>
  </si>
  <si>
    <t>LAURA</t>
  </si>
  <si>
    <t>CIFUENTES</t>
  </si>
  <si>
    <t>BETANCOURT CARDONA</t>
  </si>
  <si>
    <t>ANGELA MARIA</t>
  </si>
  <si>
    <t>HENAO GIL</t>
  </si>
  <si>
    <t>RENGIFO</t>
  </si>
  <si>
    <t>ANGELICA MELISSA</t>
  </si>
  <si>
    <t>GARCIA GOMEZ</t>
  </si>
  <si>
    <t>JULIANA MARIA</t>
  </si>
  <si>
    <t>MARIN LEON</t>
  </si>
  <si>
    <t xml:space="preserve">MICHAEL </t>
  </si>
  <si>
    <t>GRAJALES ZAPATA</t>
  </si>
  <si>
    <t>JOHANA</t>
  </si>
  <si>
    <t xml:space="preserve">VILLA QUINTERO </t>
  </si>
  <si>
    <t>JHONATAN HUMBERTO</t>
  </si>
  <si>
    <t>RENGIFO  ALZATE</t>
  </si>
  <si>
    <t>CARLOS ANDRES</t>
  </si>
  <si>
    <t>VELEZ ARREDONDO</t>
  </si>
  <si>
    <t>JUAN SEBASTIAN</t>
  </si>
  <si>
    <t>MATURANA MOSQUERA</t>
  </si>
  <si>
    <t>NATHALY</t>
  </si>
  <si>
    <t>QUICENO GUERRERO</t>
  </si>
  <si>
    <t>ANDRES FELIPE</t>
  </si>
  <si>
    <t>MESA MUÑOZ</t>
  </si>
  <si>
    <t>LAURA MELISSA</t>
  </si>
  <si>
    <t>BOLIVAR BUITRAGO</t>
  </si>
  <si>
    <t>PINO VELASCO</t>
  </si>
  <si>
    <t>JENNIFER TATIANA</t>
  </si>
  <si>
    <t>NAVAS GIRALDO</t>
  </si>
  <si>
    <t>ROGER HUMBERTO</t>
  </si>
  <si>
    <t>BARRAGAN OYOLA</t>
  </si>
  <si>
    <t>VILLADA MONTAÑO</t>
  </si>
  <si>
    <t>LARGO PEREZ</t>
  </si>
  <si>
    <t>JHON ALEXANDER</t>
  </si>
  <si>
    <t>CASTRO BECERRA</t>
  </si>
  <si>
    <t>MARIA DEL PILAR</t>
  </si>
  <si>
    <t>URIBE  SERNA</t>
  </si>
  <si>
    <t>SERGIO IVAN</t>
  </si>
  <si>
    <t>ZULUAGA VALENCIA</t>
  </si>
  <si>
    <t>JHON FREDY</t>
  </si>
  <si>
    <t>VALERO MUÑOZ</t>
  </si>
  <si>
    <t>SERGIO ANTONIO</t>
  </si>
  <si>
    <t>OROZCO SERNA</t>
  </si>
  <si>
    <t xml:space="preserve">NATALIA </t>
  </si>
  <si>
    <t>VILLAN ACOSTA</t>
  </si>
  <si>
    <t>MARIA ALEJANDRA</t>
  </si>
  <si>
    <t>PERDOMO GARCIA</t>
  </si>
  <si>
    <t>JESSICA JULIANA</t>
  </si>
  <si>
    <t>TRIANA SALAZAR</t>
  </si>
  <si>
    <t>MICHAEL ANDRES</t>
  </si>
  <si>
    <t>PULIDO ARANGO</t>
  </si>
  <si>
    <t>LUCIA ANDREA</t>
  </si>
  <si>
    <t>RODRIGUEZ OJEDA</t>
  </si>
  <si>
    <t>FLOREZ ECHEVERRI</t>
  </si>
  <si>
    <t xml:space="preserve">ALEJANDRO </t>
  </si>
  <si>
    <t>VANEGAS VASQUEZ</t>
  </si>
  <si>
    <t>GINNA MARCELA</t>
  </si>
  <si>
    <t>ARIAS ORTEGA</t>
  </si>
  <si>
    <t>SORANY</t>
  </si>
  <si>
    <t>CARMONA CUADROS</t>
  </si>
  <si>
    <t>CRISTIAN ANDRES</t>
  </si>
  <si>
    <t>HOLGUIN ARISTIZABAL</t>
  </si>
  <si>
    <t>VASQUES PELAEZ</t>
  </si>
  <si>
    <t>KAREN TATIANA</t>
  </si>
  <si>
    <t>POSSO JARAMILLO</t>
  </si>
  <si>
    <t>JONATHAN ANDRES</t>
  </si>
  <si>
    <t>PEREZ ZUÑIGA</t>
  </si>
  <si>
    <t>WENDI PAOLA</t>
  </si>
  <si>
    <t xml:space="preserve">RIVAS CASTILLO </t>
  </si>
  <si>
    <t>ANGIE VANESSA</t>
  </si>
  <si>
    <t>SÁNCHEZ VILLA</t>
  </si>
  <si>
    <t>WILLIAM ESTEBAN</t>
  </si>
  <si>
    <t>ALARCON ARBOLEDA</t>
  </si>
  <si>
    <t>VEGA CAÑOLA</t>
  </si>
  <si>
    <t>LAURA YURANY</t>
  </si>
  <si>
    <t>CÁRDENAS AGUIRRE</t>
  </si>
  <si>
    <t>INGRIT KATHERINE</t>
  </si>
  <si>
    <t>OSPINA RINCON</t>
  </si>
  <si>
    <t>MIKJAHIL ALBERTO</t>
  </si>
  <si>
    <t>POPAYÁN</t>
  </si>
  <si>
    <t>OLGA LILIANA</t>
  </si>
  <si>
    <t xml:space="preserve">ROMERO VÉLEZ </t>
  </si>
  <si>
    <t>JENNY TATIANA</t>
  </si>
  <si>
    <t xml:space="preserve">LEIVA ACEVEDO </t>
  </si>
  <si>
    <t xml:space="preserve"> JHONATAN</t>
  </si>
  <si>
    <t>SERNA BELTRAN</t>
  </si>
  <si>
    <t>LUISA FERNANDA</t>
  </si>
  <si>
    <t>MEJIA ATEHORTUA</t>
  </si>
  <si>
    <t>CRISTIAN FERN</t>
  </si>
  <si>
    <t>LEON RAMIREZ</t>
  </si>
  <si>
    <t>JERALDINE</t>
  </si>
  <si>
    <t>ORJUELA FAJARDO</t>
  </si>
  <si>
    <t>NELLY CAROLINA</t>
  </si>
  <si>
    <t>GARCÍA RAMIREZ</t>
  </si>
  <si>
    <t>JUAN FERNANDO</t>
  </si>
  <si>
    <t>SANDOVAL RAMIREZ</t>
  </si>
  <si>
    <t>LONDOÑO GARCES</t>
  </si>
  <si>
    <t>DIANA MILENA</t>
  </si>
  <si>
    <t>RODRIGUEZ GOMEZ</t>
  </si>
  <si>
    <t>HOYOS ARANGO</t>
  </si>
  <si>
    <t>LINA MARCELA</t>
  </si>
  <si>
    <t>ESPINOSA MARULANDA</t>
  </si>
  <si>
    <t xml:space="preserve">JULIÁN </t>
  </si>
  <si>
    <t>JORGE HUMBERTO</t>
  </si>
  <si>
    <t>MELBA JOHANNA</t>
  </si>
  <si>
    <t>HENAO GUEVARA</t>
  </si>
  <si>
    <t xml:space="preserve">VALENTINA </t>
  </si>
  <si>
    <t>BERRIO LONDOÑO</t>
  </si>
  <si>
    <t>MARÍA JOHANA</t>
  </si>
  <si>
    <t>VELÁZQUEZ HINCAPIÉ</t>
  </si>
  <si>
    <t>MARLIN JOHANNA</t>
  </si>
  <si>
    <t>GÓMEZ NIETO</t>
  </si>
  <si>
    <t>CESAR AUGUSTO</t>
  </si>
  <si>
    <t>SIERRA PATIÑO</t>
  </si>
  <si>
    <t>LUIS CARLOS</t>
  </si>
  <si>
    <t xml:space="preserve">MIGUEL  </t>
  </si>
  <si>
    <t>PARRA RAMÍREZ</t>
  </si>
  <si>
    <t>JHON DEIBY</t>
  </si>
  <si>
    <t>REINOSA GARCIA</t>
  </si>
  <si>
    <t>CRISTIAN CAMILO</t>
  </si>
  <si>
    <t>HERRERA JARAMILLO</t>
  </si>
  <si>
    <t>FELIPE</t>
  </si>
  <si>
    <t>GALLEGO LONDOÑO</t>
  </si>
  <si>
    <t>GARCIA BERNAL</t>
  </si>
  <si>
    <t>MARTHA SOLEDAD</t>
  </si>
  <si>
    <t>CARDONA MONTEALEGRE</t>
  </si>
  <si>
    <t>GERALDINE</t>
  </si>
  <si>
    <t>CAICEDO HIDALGO</t>
  </si>
  <si>
    <t>DAVID FELIPE</t>
  </si>
  <si>
    <t xml:space="preserve">MORALES LOPEZ </t>
  </si>
  <si>
    <t>RUBEN ANTONIO</t>
  </si>
  <si>
    <t>ALZATE GRANADA</t>
  </si>
  <si>
    <t>YULI VIVIANA</t>
  </si>
  <si>
    <t>VALENCIA ALVAREZ</t>
  </si>
  <si>
    <t>ANDRES MAURICIO</t>
  </si>
  <si>
    <t>LALINDE GOMEZ</t>
  </si>
  <si>
    <t>HAROLD DAVID</t>
  </si>
  <si>
    <t>SANCHEZ QUICENO</t>
  </si>
  <si>
    <t>SANDRA LORENA</t>
  </si>
  <si>
    <t>CALDERON GONZALEZ</t>
  </si>
  <si>
    <t>ANYI PAOLA</t>
  </si>
  <si>
    <t>FAJARDO MUNOZ</t>
  </si>
  <si>
    <t>JONATHAN DAVID</t>
  </si>
  <si>
    <t>OSPINA SHPONKO</t>
  </si>
  <si>
    <t>VICTOR ANDRES</t>
  </si>
  <si>
    <t>FRANCO</t>
  </si>
  <si>
    <t>DAYRA MARCELA</t>
  </si>
  <si>
    <t>QUICENO OSPINA</t>
  </si>
  <si>
    <t>OYOLA VANEGAS</t>
  </si>
  <si>
    <t>LEIDI LILIANA</t>
  </si>
  <si>
    <t>PALACIO IBARGUEN</t>
  </si>
  <si>
    <t>BEDOYA GARCIA</t>
  </si>
  <si>
    <t>AREVALO MARIN</t>
  </si>
  <si>
    <t>MARY LUZ</t>
  </si>
  <si>
    <t>TREJOS LOAIZA</t>
  </si>
  <si>
    <t>OSCAR DANIEL</t>
  </si>
  <si>
    <t>PINO CORREA</t>
  </si>
  <si>
    <t>VALENTINA</t>
  </si>
  <si>
    <t>RIVAS MOSQUERA</t>
  </si>
  <si>
    <t>GUTIERREZ DIAZ</t>
  </si>
  <si>
    <t>ARICAPA SALINAS</t>
  </si>
  <si>
    <t>LONDOÑO VALENCIA</t>
  </si>
  <si>
    <t>JUAN MANUEL</t>
  </si>
  <si>
    <t>BETANCUR FRANCO</t>
  </si>
  <si>
    <t>LEIDY VANESSA</t>
  </si>
  <si>
    <t>OSSA FLOREZ</t>
  </si>
  <si>
    <t>MIGUEL ANGEL</t>
  </si>
  <si>
    <t>ALZATE JEJEN</t>
  </si>
  <si>
    <t>WILMER ANDRES</t>
  </si>
  <si>
    <t>TABORDA GALVIZ</t>
  </si>
  <si>
    <t>YESICA ALEJANDRA</t>
  </si>
  <si>
    <t xml:space="preserve">GOMEZ </t>
  </si>
  <si>
    <t>LEIDY TATIANA</t>
  </si>
  <si>
    <t>MUÑOZ ORREGO</t>
  </si>
  <si>
    <t>GARCIA JARAMILLO</t>
  </si>
  <si>
    <t>MABEL LORENA</t>
  </si>
  <si>
    <t>SALAZAR IDARRAGA</t>
  </si>
  <si>
    <t>ANGELA JOHANA</t>
  </si>
  <si>
    <t>GALVIZ RODRIGUEZ</t>
  </si>
  <si>
    <t>SANDRA MILENA</t>
  </si>
  <si>
    <t>SANCHEZ CEPEDA</t>
  </si>
  <si>
    <t>YESSENIA</t>
  </si>
  <si>
    <t>GAVIRIA MUÑOZ</t>
  </si>
  <si>
    <t>JULIETH MARITZA</t>
  </si>
  <si>
    <t>FERNANDEZ CARDONA</t>
  </si>
  <si>
    <t xml:space="preserve"> LEIDY JOANA</t>
  </si>
  <si>
    <t>CARRILLO ARANGO</t>
  </si>
  <si>
    <t>GERMAN ALONSO</t>
  </si>
  <si>
    <t>TOBON RAMIREZ</t>
  </si>
  <si>
    <t>MARIN CASTAÑO</t>
  </si>
  <si>
    <t>DIEGO ESTEBAN</t>
  </si>
  <si>
    <t>RINCON FLOREZ</t>
  </si>
  <si>
    <t>DIAZ ARANGO</t>
  </si>
  <si>
    <t>GILDARDO</t>
  </si>
  <si>
    <t>GUEVARA VILLA</t>
  </si>
  <si>
    <t>LEIDY DAHIANA</t>
  </si>
  <si>
    <t>OSORIO RINCON</t>
  </si>
  <si>
    <t>GONZALEZ MARTINEZ</t>
  </si>
  <si>
    <t>MONICA ANDREA</t>
  </si>
  <si>
    <t>HERNANDEZ GALLEGO</t>
  </si>
  <si>
    <t>KELLY NATALY</t>
  </si>
  <si>
    <t>VASQUEZ MEZA</t>
  </si>
  <si>
    <t>CATALINA</t>
  </si>
  <si>
    <t>ARIAS ROMERO</t>
  </si>
  <si>
    <t>ARCILA MARTINEZ</t>
  </si>
  <si>
    <t>JOAN MANUEL</t>
  </si>
  <si>
    <t>MORENO RUIZ</t>
  </si>
  <si>
    <t>RAUL HERNANDO</t>
  </si>
  <si>
    <t>MONTOYA CASTAÑO</t>
  </si>
  <si>
    <t>KELLY YULIANA</t>
  </si>
  <si>
    <t>MANSO GUEVARA</t>
  </si>
  <si>
    <t>JUAN DAVID</t>
  </si>
  <si>
    <t>HENAO RODRIGUEZ</t>
  </si>
  <si>
    <t>FUENMAYOR</t>
  </si>
  <si>
    <t>JAVIER JOSE</t>
  </si>
  <si>
    <t>SIERRA SALINAS</t>
  </si>
  <si>
    <t>NIDIA LILIANA</t>
  </si>
  <si>
    <t>GONZALEZ JIMENEZ</t>
  </si>
  <si>
    <t>JESSICA YURANY</t>
  </si>
  <si>
    <t>LÓPEZ HENAO</t>
  </si>
  <si>
    <t>SEBASTIÁN</t>
  </si>
  <si>
    <t>OSPINA VELASQUEZ</t>
  </si>
  <si>
    <t>JOSE ALONSO </t>
  </si>
  <si>
    <t>GÓMEZ PALACIO</t>
  </si>
  <si>
    <t>DANIELA </t>
  </si>
  <si>
    <t>ALVAREZ MONTOYA</t>
  </si>
  <si>
    <t>CRISTIAN DAVID</t>
  </si>
  <si>
    <t>BETANCUR BOTERO</t>
  </si>
  <si>
    <t>JOHANNA ALEXANDRA</t>
  </si>
  <si>
    <t>QUICENO RIVERA</t>
  </si>
  <si>
    <t>CRISTHIAN CAMILO</t>
  </si>
  <si>
    <t>MEZA LADINO</t>
  </si>
  <si>
    <t>JHONATAN STIVEN</t>
  </si>
  <si>
    <t>GUARIN</t>
  </si>
  <si>
    <t>OSCAR ANDRES</t>
  </si>
  <si>
    <t>GÓMEZ MORILLO</t>
  </si>
  <si>
    <t>MELISSA</t>
  </si>
  <si>
    <t>RIVERA ALVAREZ</t>
  </si>
  <si>
    <t>CASTAÑO CARRILLO</t>
  </si>
  <si>
    <t>BBIANA</t>
  </si>
  <si>
    <t>CARVAJAL TUBERQUIA</t>
  </si>
  <si>
    <t>ISABEL CRISTINA</t>
  </si>
  <si>
    <t>ESCUDERO VARGAS</t>
  </si>
  <si>
    <t>ALMANZA CANO</t>
  </si>
  <si>
    <t>JHON STIVEN</t>
  </si>
  <si>
    <t>DELGADO SOTO</t>
  </si>
  <si>
    <t>STEFANIA</t>
  </si>
  <si>
    <t>ARANGO TORRES</t>
  </si>
  <si>
    <t>ALICIA LICETH</t>
  </si>
  <si>
    <t>NARANJO RAMIREZ</t>
  </si>
  <si>
    <t>REYNA MARIA</t>
  </si>
  <si>
    <t>LEON MARULANDA</t>
  </si>
  <si>
    <t>MARIO ALEXANDER</t>
  </si>
  <si>
    <t>NIETO IBARRA</t>
  </si>
  <si>
    <t>KATERINE</t>
  </si>
  <si>
    <t>MONTOYA HINCAPIE</t>
  </si>
  <si>
    <t>LAURA MARCELA</t>
  </si>
  <si>
    <t>TIRADO CAMPO</t>
  </si>
  <si>
    <t>JULIAN ALBERTO</t>
  </si>
  <si>
    <t>RAMIREZ IBARRA</t>
  </si>
  <si>
    <t>DANIEL STEVEN</t>
  </si>
  <si>
    <t>SANCHEZ BUITRAGO</t>
  </si>
  <si>
    <t>JHONNY ESTEBAN</t>
  </si>
  <si>
    <t>TAMAYO LOPEZ</t>
  </si>
  <si>
    <t>JULIANA ANDREA</t>
  </si>
  <si>
    <t>GOMEZ ZAPATA</t>
  </si>
  <si>
    <t>DANNY ALEJANDRO</t>
  </si>
  <si>
    <t>ORREGO CASTANO</t>
  </si>
  <si>
    <t>ARIAS TABORDA</t>
  </si>
  <si>
    <t>SANDRA YANETH</t>
  </si>
  <si>
    <t>CARMONA MEJIA</t>
  </si>
  <si>
    <t>GEOVANNY</t>
  </si>
  <si>
    <t>MARULANDA MOTATO</t>
  </si>
  <si>
    <t>MARLON MAURICIO</t>
  </si>
  <si>
    <t>INSERT INTO `usuarios` (`cedula_usuario`, `apellidos`,  `nombres`,`campaña`,`cargo_id`) VALUES (</t>
  </si>
  <si>
    <t>cargo_id</t>
  </si>
  <si>
    <t>CEDULA</t>
  </si>
  <si>
    <t>NOMBRE</t>
  </si>
  <si>
    <t>APELLIDO</t>
  </si>
  <si>
    <t>Nom</t>
  </si>
  <si>
    <t>Prenom</t>
  </si>
  <si>
    <t>ALVAREZ BUSTAMANTE</t>
  </si>
  <si>
    <t xml:space="preserve"> ANA MARIA</t>
  </si>
  <si>
    <t>cenr</t>
  </si>
  <si>
    <t>KAREN DAYANA</t>
  </si>
  <si>
    <t>LARGO</t>
  </si>
  <si>
    <t>elzs</t>
  </si>
  <si>
    <t>ARDILA PELAEZ</t>
  </si>
  <si>
    <t>JUAN GUILLERMO</t>
  </si>
  <si>
    <t>kcnu</t>
  </si>
  <si>
    <t>Gaviria Rodriguez</t>
  </si>
  <si>
    <t>Alejandra</t>
  </si>
  <si>
    <t>tyzd</t>
  </si>
  <si>
    <t>CALDERON PRIETO</t>
  </si>
  <si>
    <t>JOHNNATAN</t>
  </si>
  <si>
    <t>mwmg</t>
  </si>
  <si>
    <t>CARDONA MOLINA</t>
  </si>
  <si>
    <t xml:space="preserve"> DAHYANA</t>
  </si>
  <si>
    <t>atfg</t>
  </si>
  <si>
    <t>MUÑOZ ALZATE</t>
  </si>
  <si>
    <t>pvzt</t>
  </si>
  <si>
    <t>CASTAÑO GIRALDO</t>
  </si>
  <si>
    <t>LUIS FERNANDO</t>
  </si>
  <si>
    <t>ilpb</t>
  </si>
  <si>
    <t>CORRALES DUQUE</t>
  </si>
  <si>
    <t>JOHANNA</t>
  </si>
  <si>
    <t>mvcn</t>
  </si>
  <si>
    <t>CRUZ MESA</t>
  </si>
  <si>
    <t>SANDRA PATRICIA</t>
  </si>
  <si>
    <t>sjlt</t>
  </si>
  <si>
    <t>JARAMILLO MARIN</t>
  </si>
  <si>
    <t>GINA ALEXANDRA</t>
  </si>
  <si>
    <t>bjxc</t>
  </si>
  <si>
    <t>GUERRERO  HERNANDEZ</t>
  </si>
  <si>
    <t>ANDRES CAMILO</t>
  </si>
  <si>
    <t>vplv</t>
  </si>
  <si>
    <t>HERNANDEZ BEDOYA</t>
  </si>
  <si>
    <t>MARCO ANDRES</t>
  </si>
  <si>
    <t>rdve</t>
  </si>
  <si>
    <t>MORALES GOMEZ</t>
  </si>
  <si>
    <t>DIANA CAROLINA</t>
  </si>
  <si>
    <t>yoql</t>
  </si>
  <si>
    <t>PALACIO RAMIREZ</t>
  </si>
  <si>
    <t>JORGE ARMANDO</t>
  </si>
  <si>
    <t>kopq</t>
  </si>
  <si>
    <t>PESCADOR CANO</t>
  </si>
  <si>
    <t>JEFFERMAN</t>
  </si>
  <si>
    <t>qwqr</t>
  </si>
  <si>
    <t>RAMIREZ TORO</t>
  </si>
  <si>
    <t>tfqk</t>
  </si>
  <si>
    <t>VALENCIA ARIZA</t>
  </si>
  <si>
    <t>KELLY TATIANA</t>
  </si>
  <si>
    <t>lter</t>
  </si>
  <si>
    <t>VERA OSORIO</t>
  </si>
  <si>
    <t>DIANA ELIZABETH</t>
  </si>
  <si>
    <t>jmme</t>
  </si>
  <si>
    <t>CARVAJAL OSORIO</t>
  </si>
  <si>
    <t>GUSTAVO ADOLFO</t>
  </si>
  <si>
    <t>plcj</t>
  </si>
  <si>
    <t>COBO NEVER</t>
  </si>
  <si>
    <t>ALEJANDRO</t>
  </si>
  <si>
    <t>tfrd</t>
  </si>
  <si>
    <t>GARCIA RAMIREZ</t>
  </si>
  <si>
    <t>LEIDY JHOANA</t>
  </si>
  <si>
    <t>sfnj</t>
  </si>
  <si>
    <t>GUARIN OSCAR</t>
  </si>
  <si>
    <t>ulig</t>
  </si>
  <si>
    <t>HERNANDEZ DIAZ</t>
  </si>
  <si>
    <t>DIANA MARIA</t>
  </si>
  <si>
    <t>brsf</t>
  </si>
  <si>
    <t xml:space="preserve">MUÑOZ TREJOS </t>
  </si>
  <si>
    <t>pjot</t>
  </si>
  <si>
    <t xml:space="preserve">OSORIO ARISTIZABAL </t>
  </si>
  <si>
    <t xml:space="preserve">JULIAN ANDRES </t>
  </si>
  <si>
    <t>jlgg</t>
  </si>
  <si>
    <t>OSORIO DIAZ</t>
  </si>
  <si>
    <t>JIMMY ALEXIS</t>
  </si>
  <si>
    <t>tyjr</t>
  </si>
  <si>
    <t>PULGARIN GALINDEZ</t>
  </si>
  <si>
    <t>JORGE ALEJANDRO</t>
  </si>
  <si>
    <t>qayq</t>
  </si>
  <si>
    <t>izxt</t>
  </si>
  <si>
    <t xml:space="preserve">RAMIREZ TORO </t>
  </si>
  <si>
    <t>dgcx</t>
  </si>
  <si>
    <t>SANCHEZ LOPEZ</t>
  </si>
  <si>
    <t xml:space="preserve">VANESA </t>
  </si>
  <si>
    <t>swzu</t>
  </si>
  <si>
    <t xml:space="preserve">TAMAYO APONTE </t>
  </si>
  <si>
    <t xml:space="preserve">MAURICIO </t>
  </si>
  <si>
    <t>ktwu</t>
  </si>
  <si>
    <t>AGUDELO IGLESIAS</t>
  </si>
  <si>
    <t>LADY VIVIANA</t>
  </si>
  <si>
    <t>myuh</t>
  </si>
  <si>
    <t>ARENAS LOPEZ</t>
  </si>
  <si>
    <t xml:space="preserve">JESSICA </t>
  </si>
  <si>
    <t>elzi</t>
  </si>
  <si>
    <t>ECHEVERRY CIRO</t>
  </si>
  <si>
    <t>CRIS DAHIANA</t>
  </si>
  <si>
    <t>ebmd</t>
  </si>
  <si>
    <t>ESCOBAR ORTIZ</t>
  </si>
  <si>
    <t xml:space="preserve">CLAUDIA CECILIA </t>
  </si>
  <si>
    <t>iapi</t>
  </si>
  <si>
    <t>FLOREZ FRANCO</t>
  </si>
  <si>
    <t>CARMEN HELENA</t>
  </si>
  <si>
    <t>axsc</t>
  </si>
  <si>
    <t xml:space="preserve">MENA VALDES </t>
  </si>
  <si>
    <t>ANGELLY MARCELA</t>
  </si>
  <si>
    <t>ftdx</t>
  </si>
  <si>
    <t>HERRERA LOPEZ</t>
  </si>
  <si>
    <t xml:space="preserve">OSCAR ANDRES </t>
  </si>
  <si>
    <t>jdkm</t>
  </si>
  <si>
    <t>LONDOÑO MARIN</t>
  </si>
  <si>
    <t xml:space="preserve">VIVIANA ANDREA </t>
  </si>
  <si>
    <t>lmqi</t>
  </si>
  <si>
    <t>LONDOÑO SALAZAR</t>
  </si>
  <si>
    <t>ALEXANDRA</t>
  </si>
  <si>
    <t>zles</t>
  </si>
  <si>
    <t>LOPEZ GOMEZ</t>
  </si>
  <si>
    <t xml:space="preserve">LUZ YASMIR </t>
  </si>
  <si>
    <t>xuvs</t>
  </si>
  <si>
    <t>MONCADA T</t>
  </si>
  <si>
    <t xml:space="preserve">ANDRES FELIPE </t>
  </si>
  <si>
    <t>tzps</t>
  </si>
  <si>
    <t>PENAGOS CORREA</t>
  </si>
  <si>
    <t xml:space="preserve">ANGELA MARITZA </t>
  </si>
  <si>
    <t>hrts</t>
  </si>
  <si>
    <t>QUINTERO VEGA</t>
  </si>
  <si>
    <t>PAULA YISET</t>
  </si>
  <si>
    <t>swbe</t>
  </si>
  <si>
    <t>RENDON CARDENAS</t>
  </si>
  <si>
    <t>JULIAN ANDRES</t>
  </si>
  <si>
    <t>wrxa</t>
  </si>
  <si>
    <t>RESTREPO BENITEZ</t>
  </si>
  <si>
    <t>exlq</t>
  </si>
  <si>
    <t>SERNA VERA</t>
  </si>
  <si>
    <t>leex</t>
  </si>
  <si>
    <t>CORTES POLO</t>
  </si>
  <si>
    <t>SANTIAGO</t>
  </si>
  <si>
    <t>bfrw</t>
  </si>
  <si>
    <t>TORO VALENCIA</t>
  </si>
  <si>
    <t>riup</t>
  </si>
  <si>
    <t>AGUDELO MONTOYA</t>
  </si>
  <si>
    <t>MARIA YORLAY</t>
  </si>
  <si>
    <t>ozjj</t>
  </si>
  <si>
    <t>ALDANA RAMIREZ</t>
  </si>
  <si>
    <t>nrfu</t>
  </si>
  <si>
    <t>ALMANZA FRANCO</t>
  </si>
  <si>
    <t>txqc</t>
  </si>
  <si>
    <t>CASTAÑO VILLADA</t>
  </si>
  <si>
    <t>LAURA YANETH</t>
  </si>
  <si>
    <t>javo</t>
  </si>
  <si>
    <t>OBANDO ACEVEDO</t>
  </si>
  <si>
    <t>YULDER</t>
  </si>
  <si>
    <t>wwpw</t>
  </si>
  <si>
    <t>OSPINA</t>
  </si>
  <si>
    <t xml:space="preserve"> MARIO ALEXANDER</t>
  </si>
  <si>
    <t>innj</t>
  </si>
  <si>
    <t>QUENGUAN GRANADOS</t>
  </si>
  <si>
    <t xml:space="preserve"> ADRIAN</t>
  </si>
  <si>
    <t>hcxo</t>
  </si>
  <si>
    <t>CARLOS EDUARDO</t>
  </si>
  <si>
    <t>nbnv</t>
  </si>
  <si>
    <t>ROJAS ZAPATA</t>
  </si>
  <si>
    <t xml:space="preserve"> JAQUELINE </t>
  </si>
  <si>
    <t>lmml</t>
  </si>
  <si>
    <t>SANCHEZ</t>
  </si>
  <si>
    <t xml:space="preserve">LINA MARCELA </t>
  </si>
  <si>
    <t>ktov</t>
  </si>
  <si>
    <t>SARMIENTO POLANIA</t>
  </si>
  <si>
    <t xml:space="preserve">CHRISTIAN </t>
  </si>
  <si>
    <t>vvgj</t>
  </si>
  <si>
    <t>VELANDIA SOTO</t>
  </si>
  <si>
    <t>DANIELA</t>
  </si>
  <si>
    <t>lygg</t>
  </si>
  <si>
    <t>ZAMORA OROZCO</t>
  </si>
  <si>
    <t xml:space="preserve"> KATERINE </t>
  </si>
  <si>
    <t>ytgq</t>
  </si>
  <si>
    <t>PUERTO CAÑON</t>
  </si>
  <si>
    <t>fnsc</t>
  </si>
  <si>
    <t>KAHORY</t>
  </si>
  <si>
    <t>sjsc</t>
  </si>
  <si>
    <t>OCAMPO</t>
  </si>
  <si>
    <t>GENNY</t>
  </si>
  <si>
    <t>fhhg</t>
  </si>
  <si>
    <t>ROJAS</t>
  </si>
  <si>
    <t>pupd</t>
  </si>
  <si>
    <t>ALVAREZ VASQUEZ</t>
  </si>
  <si>
    <t xml:space="preserve"> PAULA ANDREA</t>
  </si>
  <si>
    <t>tagl</t>
  </si>
  <si>
    <t>HOLGUIN</t>
  </si>
  <si>
    <t>MARICELA</t>
  </si>
  <si>
    <t>xtlz</t>
  </si>
  <si>
    <t>HENAO</t>
  </si>
  <si>
    <t>JULIAN</t>
  </si>
  <si>
    <t>vrdb</t>
  </si>
  <si>
    <t>GRISALES RAMIREZ</t>
  </si>
  <si>
    <t>JUAN CAMILO</t>
  </si>
  <si>
    <t>nrcc</t>
  </si>
  <si>
    <t>LINA</t>
  </si>
  <si>
    <t>eent</t>
  </si>
  <si>
    <t>GRANADOS</t>
  </si>
  <si>
    <t>lhqv</t>
  </si>
  <si>
    <t>CARDONA</t>
  </si>
  <si>
    <t>YOOVER</t>
  </si>
  <si>
    <t>nrmo</t>
  </si>
  <si>
    <t>GAVIRIA</t>
  </si>
  <si>
    <t>DANIEL</t>
  </si>
  <si>
    <t>mslt</t>
  </si>
  <si>
    <t>BEDOYA</t>
  </si>
  <si>
    <t>PAULA</t>
  </si>
  <si>
    <t>dbpr</t>
  </si>
  <si>
    <t>MARTINEZ</t>
  </si>
  <si>
    <t>MARIA</t>
  </si>
  <si>
    <t>jags</t>
  </si>
  <si>
    <t>VALENCIA</t>
  </si>
  <si>
    <t>zmug</t>
  </si>
  <si>
    <t>GAMBA</t>
  </si>
  <si>
    <t>ANGELICA</t>
  </si>
  <si>
    <t>zjcz</t>
  </si>
  <si>
    <t>RESTREPO</t>
  </si>
  <si>
    <t>LUIS</t>
  </si>
  <si>
    <t>ptgd</t>
  </si>
  <si>
    <t>ORTIZ</t>
  </si>
  <si>
    <t>yylq</t>
  </si>
  <si>
    <t>GOMEZ</t>
  </si>
  <si>
    <t>jaac</t>
  </si>
  <si>
    <t>LONDOÑO</t>
  </si>
  <si>
    <t>gdpm</t>
  </si>
  <si>
    <t>MEJIA</t>
  </si>
  <si>
    <t>ANGELA</t>
  </si>
  <si>
    <t>viou</t>
  </si>
  <si>
    <t>MONTES</t>
  </si>
  <si>
    <t>llgd</t>
  </si>
  <si>
    <t>MORALES</t>
  </si>
  <si>
    <t>nzdu</t>
  </si>
  <si>
    <t>ARCILA</t>
  </si>
  <si>
    <t>YULY</t>
  </si>
  <si>
    <t>iagt</t>
  </si>
  <si>
    <t xml:space="preserve">MUÑOZ </t>
  </si>
  <si>
    <t>cdit</t>
  </si>
  <si>
    <t>GRAJALES</t>
  </si>
  <si>
    <t>JENNIFER</t>
  </si>
  <si>
    <t>lhue</t>
  </si>
  <si>
    <t>LEON GOMEZ</t>
  </si>
  <si>
    <t>esps</t>
  </si>
  <si>
    <t>MALDONADO</t>
  </si>
  <si>
    <t>zemv</t>
  </si>
  <si>
    <t>FUENTES GONZALEZ</t>
  </si>
  <si>
    <t>fdyg</t>
  </si>
  <si>
    <t>CARMONA</t>
  </si>
  <si>
    <t>KELLY</t>
  </si>
  <si>
    <t>uind</t>
  </si>
  <si>
    <t>MORENO</t>
  </si>
  <si>
    <t>RAUL</t>
  </si>
  <si>
    <t>mdqz</t>
  </si>
  <si>
    <t>ACHURY</t>
  </si>
  <si>
    <t>LORENA</t>
  </si>
  <si>
    <t>vqii</t>
  </si>
  <si>
    <t>ALZATE</t>
  </si>
  <si>
    <t>YULIETH</t>
  </si>
  <si>
    <t>thzc</t>
  </si>
  <si>
    <t>CEBALLOS</t>
  </si>
  <si>
    <t>vwbo</t>
  </si>
  <si>
    <t>OJEDA</t>
  </si>
  <si>
    <t>ojem</t>
  </si>
  <si>
    <t>VIVIANA</t>
  </si>
  <si>
    <t>dxdj</t>
  </si>
  <si>
    <t>VARGAS</t>
  </si>
  <si>
    <t>nhxa</t>
  </si>
  <si>
    <t>VASQUEZ</t>
  </si>
  <si>
    <t>ppyu</t>
  </si>
  <si>
    <t>GUTIERREZ</t>
  </si>
  <si>
    <t>YOLANDA</t>
  </si>
  <si>
    <t>pfgh</t>
  </si>
  <si>
    <t>SANDOVAL</t>
  </si>
  <si>
    <t>NICOLAS</t>
  </si>
  <si>
    <t>rvjz</t>
  </si>
  <si>
    <t>LONDOÑO FIERRO</t>
  </si>
  <si>
    <t>NELSY LOURDES</t>
  </si>
  <si>
    <t>uzyf</t>
  </si>
  <si>
    <t>SOTO</t>
  </si>
  <si>
    <t>SANDRA</t>
  </si>
  <si>
    <t>ejaa</t>
  </si>
  <si>
    <t>URQUIJO</t>
  </si>
  <si>
    <t>JANIN</t>
  </si>
  <si>
    <t>gwcl</t>
  </si>
  <si>
    <t>YISELA</t>
  </si>
  <si>
    <t>daap</t>
  </si>
  <si>
    <t>ZAMORA</t>
  </si>
  <si>
    <t>LUISA</t>
  </si>
  <si>
    <t>ahln</t>
  </si>
  <si>
    <t xml:space="preserve">SUAREZ SIERRA </t>
  </si>
  <si>
    <t>RONALD STIVEN</t>
  </si>
  <si>
    <t>oiwa</t>
  </si>
  <si>
    <t>LUZ</t>
  </si>
  <si>
    <t>ptxs</t>
  </si>
  <si>
    <t>LADINO</t>
  </si>
  <si>
    <t>NANCY</t>
  </si>
  <si>
    <t>aewd</t>
  </si>
  <si>
    <t>ARIAS</t>
  </si>
  <si>
    <t>JOHAN</t>
  </si>
  <si>
    <t>hlee</t>
  </si>
  <si>
    <t>NARANJO</t>
  </si>
  <si>
    <t>hxus</t>
  </si>
  <si>
    <t>YASNURY</t>
  </si>
  <si>
    <t>mnqo</t>
  </si>
  <si>
    <t>CATAÑO</t>
  </si>
  <si>
    <t>JHON</t>
  </si>
  <si>
    <t>erhj</t>
  </si>
  <si>
    <t>GLORIA</t>
  </si>
  <si>
    <t>kwgi</t>
  </si>
  <si>
    <t>ANDICA</t>
  </si>
  <si>
    <t>HILDA</t>
  </si>
  <si>
    <t>gliy</t>
  </si>
  <si>
    <t>vklm</t>
  </si>
  <si>
    <t>zkky</t>
  </si>
  <si>
    <t>ewho</t>
  </si>
  <si>
    <t>ESPINOSA</t>
  </si>
  <si>
    <t>gkxz</t>
  </si>
  <si>
    <t>bsdb</t>
  </si>
  <si>
    <t>okiy</t>
  </si>
  <si>
    <t>QUICENO</t>
  </si>
  <si>
    <t>ORFILIA</t>
  </si>
  <si>
    <t>yrvv</t>
  </si>
  <si>
    <t>vpro</t>
  </si>
  <si>
    <t>paig</t>
  </si>
  <si>
    <t>MURIEL</t>
  </si>
  <si>
    <t>rtlp</t>
  </si>
  <si>
    <t>ACEVEDO</t>
  </si>
  <si>
    <t>sinm</t>
  </si>
  <si>
    <t>MEDINA</t>
  </si>
  <si>
    <t>KATHERINE</t>
  </si>
  <si>
    <t>vmdr</t>
  </si>
  <si>
    <t>SERNA</t>
  </si>
  <si>
    <t>ANYI</t>
  </si>
  <si>
    <t>qxgt</t>
  </si>
  <si>
    <t>wbjz</t>
  </si>
  <si>
    <t>BARRERO</t>
  </si>
  <si>
    <t>KENNY</t>
  </si>
  <si>
    <t>tjil</t>
  </si>
  <si>
    <t>RIOS</t>
  </si>
  <si>
    <t>KEVIN</t>
  </si>
  <si>
    <t>vhqt</t>
  </si>
  <si>
    <t>ESCUDERO</t>
  </si>
  <si>
    <t>ANDREA</t>
  </si>
  <si>
    <t>yswf</t>
  </si>
  <si>
    <t>GONZALES</t>
  </si>
  <si>
    <t>crii</t>
  </si>
  <si>
    <t>LOAIZA</t>
  </si>
  <si>
    <t>STEPHANIA</t>
  </si>
  <si>
    <t>homk</t>
  </si>
  <si>
    <t>MUÑOZ</t>
  </si>
  <si>
    <t>jecl</t>
  </si>
  <si>
    <t>GIL</t>
  </si>
  <si>
    <t>ndfx</t>
  </si>
  <si>
    <t>PEÑA</t>
  </si>
  <si>
    <t>JUNIOR</t>
  </si>
  <si>
    <t>ixrn</t>
  </si>
  <si>
    <t>rjni</t>
  </si>
  <si>
    <t>SILVA</t>
  </si>
  <si>
    <t>STEPHANNIE</t>
  </si>
  <si>
    <t>kzuh</t>
  </si>
  <si>
    <t>CUJIA</t>
  </si>
  <si>
    <t>CARMINA</t>
  </si>
  <si>
    <t>nhfc</t>
  </si>
  <si>
    <t>ESTEFANIA</t>
  </si>
  <si>
    <t>qxpy</t>
  </si>
  <si>
    <t>TORO</t>
  </si>
  <si>
    <t>JUAN</t>
  </si>
  <si>
    <t>pymi</t>
  </si>
  <si>
    <t>GALLEGO</t>
  </si>
  <si>
    <t>HERNAN</t>
  </si>
  <si>
    <t>pypo</t>
  </si>
  <si>
    <t>MEJIA GOMEZ</t>
  </si>
  <si>
    <t xml:space="preserve">LEIDY VANESSA </t>
  </si>
  <si>
    <t>zawk</t>
  </si>
  <si>
    <t>MURILLO</t>
  </si>
  <si>
    <t>ctka</t>
  </si>
  <si>
    <t>ORREGO</t>
  </si>
  <si>
    <t>ESPERANZA</t>
  </si>
  <si>
    <t>ains</t>
  </si>
  <si>
    <t>MENDOZA</t>
  </si>
  <si>
    <t>qxvx</t>
  </si>
  <si>
    <t>ERICA</t>
  </si>
  <si>
    <t>uexc</t>
  </si>
  <si>
    <t>LOPEZ</t>
  </si>
  <si>
    <t>BRENDA</t>
  </si>
  <si>
    <t>yaup</t>
  </si>
  <si>
    <t>TONUZCO</t>
  </si>
  <si>
    <t>WILSON</t>
  </si>
  <si>
    <t>nghk</t>
  </si>
  <si>
    <t>ROLDAN</t>
  </si>
  <si>
    <t>ljyt</t>
  </si>
  <si>
    <t>GIRALDO</t>
  </si>
  <si>
    <t>MILENA</t>
  </si>
  <si>
    <t>tybm</t>
  </si>
  <si>
    <t>PELAEZ</t>
  </si>
  <si>
    <t>bcfu</t>
  </si>
  <si>
    <t>OSORIO</t>
  </si>
  <si>
    <t>wfci</t>
  </si>
  <si>
    <t>JESICA</t>
  </si>
  <si>
    <t>jxup</t>
  </si>
  <si>
    <t>aenk</t>
  </si>
  <si>
    <t>bnqg</t>
  </si>
  <si>
    <t>GABRIEL</t>
  </si>
  <si>
    <t>cidv</t>
  </si>
  <si>
    <t>ALVAREZ</t>
  </si>
  <si>
    <t>lptu</t>
  </si>
  <si>
    <t>GONZALEZ</t>
  </si>
  <si>
    <t>gcqi</t>
  </si>
  <si>
    <t>lycw</t>
  </si>
  <si>
    <t>ELKIN</t>
  </si>
  <si>
    <t>roxy</t>
  </si>
  <si>
    <t>VELEZ</t>
  </si>
  <si>
    <t>yggf</t>
  </si>
  <si>
    <t>ERIKA</t>
  </si>
  <si>
    <t>iitx</t>
  </si>
  <si>
    <t>DAYANA</t>
  </si>
  <si>
    <t>gwim</t>
  </si>
  <si>
    <t>ARIZA</t>
  </si>
  <si>
    <t>yjft</t>
  </si>
  <si>
    <t>YESICA</t>
  </si>
  <si>
    <t>awtg</t>
  </si>
  <si>
    <t>BLANCO</t>
  </si>
  <si>
    <t>yans</t>
  </si>
  <si>
    <t>RICARDO</t>
  </si>
  <si>
    <t>naiw</t>
  </si>
  <si>
    <t>CRISTHIAN ANDRES</t>
  </si>
  <si>
    <t>orej</t>
  </si>
  <si>
    <t xml:space="preserve">CARDONA CARMONA </t>
  </si>
  <si>
    <t>ANYELA MARIA</t>
  </si>
  <si>
    <t>hysx</t>
  </si>
  <si>
    <t>CARRILLO</t>
  </si>
  <si>
    <t>eotq</t>
  </si>
  <si>
    <t>VICTORIA</t>
  </si>
  <si>
    <t>udkc</t>
  </si>
  <si>
    <t>YULEIBY</t>
  </si>
  <si>
    <t>tjwv</t>
  </si>
  <si>
    <t>RAMIREZ</t>
  </si>
  <si>
    <t>vqax</t>
  </si>
  <si>
    <t>SALAZAR</t>
  </si>
  <si>
    <t>tosh</t>
  </si>
  <si>
    <t>DEL VALLE</t>
  </si>
  <si>
    <t>JAHINA</t>
  </si>
  <si>
    <t>axqj</t>
  </si>
  <si>
    <t>CRISTYN</t>
  </si>
  <si>
    <t>bzbj</t>
  </si>
  <si>
    <t>URREGO</t>
  </si>
  <si>
    <t>dcni</t>
  </si>
  <si>
    <t>CAICEDO</t>
  </si>
  <si>
    <t>DAVID</t>
  </si>
  <si>
    <t>qdyk</t>
  </si>
  <si>
    <t>PARRA</t>
  </si>
  <si>
    <t>qgcx</t>
  </si>
  <si>
    <t>aanu</t>
  </si>
  <si>
    <t>HERICA</t>
  </si>
  <si>
    <t>ojdp</t>
  </si>
  <si>
    <t>wlpu</t>
  </si>
  <si>
    <t>JARAMILLO</t>
  </si>
  <si>
    <t>YUBER</t>
  </si>
  <si>
    <t>gjmz</t>
  </si>
  <si>
    <t>NATALIA</t>
  </si>
  <si>
    <t>hdjc</t>
  </si>
  <si>
    <t>MORLAES</t>
  </si>
  <si>
    <t>hmbr</t>
  </si>
  <si>
    <t xml:space="preserve">SANCHEZ PARRA </t>
  </si>
  <si>
    <t>lubu</t>
  </si>
  <si>
    <t>ujgl</t>
  </si>
  <si>
    <t xml:space="preserve"> ARANZAZU </t>
  </si>
  <si>
    <t>DANIEL FELIPE</t>
  </si>
  <si>
    <t>tnxt</t>
  </si>
  <si>
    <t xml:space="preserve">CORTES SOTO </t>
  </si>
  <si>
    <t>pgqk</t>
  </si>
  <si>
    <t xml:space="preserve">CAÑAVERAL RICO </t>
  </si>
  <si>
    <t>CARLOS ADOLFO</t>
  </si>
  <si>
    <t>hiwx</t>
  </si>
  <si>
    <t>LLANO LOPEZ</t>
  </si>
  <si>
    <t>NELSON DAVID</t>
  </si>
  <si>
    <t>paut</t>
  </si>
  <si>
    <t>CAICEDO SUAREZ</t>
  </si>
  <si>
    <t>BRYAN</t>
  </si>
  <si>
    <t>uxsp</t>
  </si>
  <si>
    <t>zdaj</t>
  </si>
  <si>
    <t>HERRERA PELAEZ</t>
  </si>
  <si>
    <t>ytit</t>
  </si>
  <si>
    <t>GORDON BERNAL</t>
  </si>
  <si>
    <t xml:space="preserve">BRYAN </t>
  </si>
  <si>
    <t>dfhj</t>
  </si>
  <si>
    <t>PELAEZ DIAZ</t>
  </si>
  <si>
    <t>JONATHAN ESTIVEN</t>
  </si>
  <si>
    <t>asyc</t>
  </si>
  <si>
    <t>MOLINA VALENCIA</t>
  </si>
  <si>
    <t>bdkn</t>
  </si>
  <si>
    <t>PULIDO</t>
  </si>
  <si>
    <t>GILBERTO</t>
  </si>
  <si>
    <t>juiv</t>
  </si>
  <si>
    <t>GUTIERREZ AFANADOR</t>
  </si>
  <si>
    <t>INDRID JOHANA</t>
  </si>
  <si>
    <t>asxc</t>
  </si>
  <si>
    <t>MARIN FERNANDEZ</t>
  </si>
  <si>
    <t>VICTOR HUGO</t>
  </si>
  <si>
    <t>cnng</t>
  </si>
  <si>
    <t>SIERRA MONTES</t>
  </si>
  <si>
    <t>luuf</t>
  </si>
  <si>
    <t>HURTADO CALLE</t>
  </si>
  <si>
    <t xml:space="preserve">LAURA ISABEL </t>
  </si>
  <si>
    <t>qynb</t>
  </si>
  <si>
    <t>QUIROGA BEDOYA</t>
  </si>
  <si>
    <t xml:space="preserve">JUAN ESTEBAN </t>
  </si>
  <si>
    <t>fqgf</t>
  </si>
  <si>
    <t>ALVAREZ RIVERA</t>
  </si>
  <si>
    <t xml:space="preserve">MARILYN </t>
  </si>
  <si>
    <t>usnd</t>
  </si>
  <si>
    <t>ALVAREZ SANCHEZ</t>
  </si>
  <si>
    <t xml:space="preserve">JOHAN SEBASTIAN </t>
  </si>
  <si>
    <t>ojti</t>
  </si>
  <si>
    <t xml:space="preserve">JIMENEZ SANCHEZ </t>
  </si>
  <si>
    <t xml:space="preserve">MARIA CAMILA </t>
  </si>
  <si>
    <t>fhsf</t>
  </si>
  <si>
    <t xml:space="preserve">RODRIGUEZ RAMIREZ </t>
  </si>
  <si>
    <t xml:space="preserve">CLAUDIA MILENA </t>
  </si>
  <si>
    <t>sohb</t>
  </si>
  <si>
    <t xml:space="preserve">CORDOBA </t>
  </si>
  <si>
    <t xml:space="preserve">ANDRES </t>
  </si>
  <si>
    <t>mybp</t>
  </si>
  <si>
    <t xml:space="preserve">DANIELA </t>
  </si>
  <si>
    <t>agha</t>
  </si>
  <si>
    <t>MAZAVEL</t>
  </si>
  <si>
    <t xml:space="preserve">JUAN MANUEL </t>
  </si>
  <si>
    <t>ucvv</t>
  </si>
  <si>
    <t xml:space="preserve">HENAO RODRIGUEZ </t>
  </si>
  <si>
    <t xml:space="preserve">MONICA LORENA </t>
  </si>
  <si>
    <t>ammm</t>
  </si>
  <si>
    <t>RAMIREZ ALZATE</t>
  </si>
  <si>
    <t xml:space="preserve">FERNANDO </t>
  </si>
  <si>
    <t>nxls</t>
  </si>
  <si>
    <t>MEJI GOMEZ</t>
  </si>
  <si>
    <t>JENNY CATERINE</t>
  </si>
  <si>
    <t>gzwd</t>
  </si>
  <si>
    <t>HURTADO RODRIGUEZ</t>
  </si>
  <si>
    <t>xyzb</t>
  </si>
  <si>
    <t>CARMONA ARIAS</t>
  </si>
  <si>
    <t>ANA BEATRIZ</t>
  </si>
  <si>
    <t>ahzx</t>
  </si>
  <si>
    <t>TRUJILLO CORREA</t>
  </si>
  <si>
    <t xml:space="preserve"> NELSON ANDRES</t>
  </si>
  <si>
    <t>qnat</t>
  </si>
  <si>
    <t xml:space="preserve">TAPASCO BUENO </t>
  </si>
  <si>
    <t>bqdd</t>
  </si>
  <si>
    <t>PELAEZ MURILLO</t>
  </si>
  <si>
    <t>mzpt</t>
  </si>
  <si>
    <t>imnm</t>
  </si>
  <si>
    <t xml:space="preserve">VELEZ BRITO </t>
  </si>
  <si>
    <t>LUZ ANYELI</t>
  </si>
  <si>
    <t>sqmw</t>
  </si>
  <si>
    <t xml:space="preserve">CAICEDO RAMIREZ </t>
  </si>
  <si>
    <t>ANGIE DANIELA</t>
  </si>
  <si>
    <t>kega</t>
  </si>
  <si>
    <t xml:space="preserve">MARTINEZ NARVAEZ </t>
  </si>
  <si>
    <t>kygj</t>
  </si>
  <si>
    <t xml:space="preserve">CAMPAÑA MOSQUERA </t>
  </si>
  <si>
    <t>tbbs</t>
  </si>
  <si>
    <t xml:space="preserve">HURTADO PEREA </t>
  </si>
  <si>
    <t>LUCIO</t>
  </si>
  <si>
    <t>eqiu</t>
  </si>
  <si>
    <t xml:space="preserve">OSORIO </t>
  </si>
  <si>
    <t>HELIANA</t>
  </si>
  <si>
    <t>cbrq</t>
  </si>
  <si>
    <t xml:space="preserve">OVIEDO TORO </t>
  </si>
  <si>
    <t>xzgm</t>
  </si>
  <si>
    <t xml:space="preserve">MATURANA MATURANA </t>
  </si>
  <si>
    <t>EYDA LUZ</t>
  </si>
  <si>
    <t>girl</t>
  </si>
  <si>
    <t xml:space="preserve">BETANCOURT GUTIRREZ </t>
  </si>
  <si>
    <t>JUAN CARLOS</t>
  </si>
  <si>
    <t>cycw</t>
  </si>
  <si>
    <t xml:space="preserve">LOPEZ PALACIO </t>
  </si>
  <si>
    <t>JHON DIDIER</t>
  </si>
  <si>
    <t>ycrm</t>
  </si>
  <si>
    <t xml:space="preserve">OROZCO GAMBOA </t>
  </si>
  <si>
    <t>otgu</t>
  </si>
  <si>
    <t xml:space="preserve">GUTIERREZ </t>
  </si>
  <si>
    <t>SANDRA MONICA</t>
  </si>
  <si>
    <t>puqs</t>
  </si>
  <si>
    <t>MARULANDA ORTIZ</t>
  </si>
  <si>
    <t>pkgo</t>
  </si>
  <si>
    <t xml:space="preserve">BOTERO ISAZA </t>
  </si>
  <si>
    <t>fatr</t>
  </si>
  <si>
    <t xml:space="preserve">LONDOÑO GALVIS </t>
  </si>
  <si>
    <t>EDWIN ENRIQUE</t>
  </si>
  <si>
    <t>zvyk</t>
  </si>
  <si>
    <t xml:space="preserve">SANTOS MUÑOZ </t>
  </si>
  <si>
    <t>ANGELO GIOVANNI</t>
  </si>
  <si>
    <t>yttc</t>
  </si>
  <si>
    <t>ORTIZ CAMPO</t>
  </si>
  <si>
    <t>voop</t>
  </si>
  <si>
    <t xml:space="preserve">GIRALDO GAVIRIA </t>
  </si>
  <si>
    <t>zftc</t>
  </si>
  <si>
    <t xml:space="preserve">CASTAÑEDA RODRIGUEZ </t>
  </si>
  <si>
    <t>MARIA JOSE</t>
  </si>
  <si>
    <t>zvgi</t>
  </si>
  <si>
    <t xml:space="preserve">MEJIA MEJIA </t>
  </si>
  <si>
    <t>JOHANA ANDREA</t>
  </si>
  <si>
    <t>uwac</t>
  </si>
  <si>
    <t xml:space="preserve">MEDINA RAIGOSA </t>
  </si>
  <si>
    <t>joqi</t>
  </si>
  <si>
    <t xml:space="preserve">PIEDRAHITA RAMIREZ </t>
  </si>
  <si>
    <t>MARTA JAZMIN</t>
  </si>
  <si>
    <t>pdqq</t>
  </si>
  <si>
    <t>JHON HAROLD</t>
  </si>
  <si>
    <t>uqav</t>
  </si>
  <si>
    <t xml:space="preserve">MONTOYA SUAREZ </t>
  </si>
  <si>
    <t>MARIA JULIANA</t>
  </si>
  <si>
    <t>vtna</t>
  </si>
  <si>
    <t>OYUELA CAMACHO</t>
  </si>
  <si>
    <t>GABRIEL DARIO</t>
  </si>
  <si>
    <t>uivl</t>
  </si>
  <si>
    <t>PARRA OSPINA</t>
  </si>
  <si>
    <t>ANGIE</t>
  </si>
  <si>
    <t>xrzs</t>
  </si>
  <si>
    <t>RENGIFO ALZATE</t>
  </si>
  <si>
    <t>cvjt</t>
  </si>
  <si>
    <t xml:space="preserve">ACEVEDO POLANÍA </t>
  </si>
  <si>
    <t xml:space="preserve">MANUELA </t>
  </si>
  <si>
    <t>vtim</t>
  </si>
  <si>
    <t xml:space="preserve">CASTAÑO TORO </t>
  </si>
  <si>
    <t>ESTEFANY</t>
  </si>
  <si>
    <t>zpog</t>
  </si>
  <si>
    <t xml:space="preserve">SANCHEZ DUQUE  </t>
  </si>
  <si>
    <t>blyq</t>
  </si>
  <si>
    <t>VALENTIN</t>
  </si>
  <si>
    <t>fhyj</t>
  </si>
  <si>
    <t xml:space="preserve">RAMIREZ SANCHEZ </t>
  </si>
  <si>
    <t xml:space="preserve">ARACELY </t>
  </si>
  <si>
    <t>qnyb</t>
  </si>
  <si>
    <t xml:space="preserve">HINCAPIE QUINTERO </t>
  </si>
  <si>
    <t>MAURICIO ANTONIO</t>
  </si>
  <si>
    <t>xhmr</t>
  </si>
  <si>
    <t>TORO BALLESTEROS</t>
  </si>
  <si>
    <t>SANDRA CAROLINA</t>
  </si>
  <si>
    <t>jhhd</t>
  </si>
  <si>
    <t>GRAJALES HERNANDEZ</t>
  </si>
  <si>
    <t>PEDRO PABLO</t>
  </si>
  <si>
    <t>ytnt</t>
  </si>
  <si>
    <t xml:space="preserve">NUÑEZ GARZON </t>
  </si>
  <si>
    <t>ilqj</t>
  </si>
  <si>
    <t xml:space="preserve">BERDUGO FLOREZ </t>
  </si>
  <si>
    <t>WENDY ELIANA</t>
  </si>
  <si>
    <t>pyxs</t>
  </si>
  <si>
    <t>MEJIA DIAZ</t>
  </si>
  <si>
    <t>evgq</t>
  </si>
  <si>
    <t xml:space="preserve">CORREA BAMBAGUE </t>
  </si>
  <si>
    <t xml:space="preserve">JAQUELINE </t>
  </si>
  <si>
    <t>bqpz</t>
  </si>
  <si>
    <t xml:space="preserve">GÓMEZ ARBOLEDA </t>
  </si>
  <si>
    <t>YERSON ENRIQUE</t>
  </si>
  <si>
    <t>lnsi</t>
  </si>
  <si>
    <t>GARCIA ORTIZ</t>
  </si>
  <si>
    <t xml:space="preserve">LEIDY JOHANNA </t>
  </si>
  <si>
    <t>ebev</t>
  </si>
  <si>
    <t xml:space="preserve">ORTIZ RODRIGUEZ </t>
  </si>
  <si>
    <t>PRINCELLA</t>
  </si>
  <si>
    <t>uufu</t>
  </si>
  <si>
    <t xml:space="preserve">ANGARITA VARGAS </t>
  </si>
  <si>
    <t>YIESON DAVID</t>
  </si>
  <si>
    <t>ukmt</t>
  </si>
  <si>
    <t xml:space="preserve">BETANCUR ALARCÓN </t>
  </si>
  <si>
    <t xml:space="preserve">LUISA MARIA </t>
  </si>
  <si>
    <t>uxub</t>
  </si>
  <si>
    <t xml:space="preserve">POSADA VELASQUZ </t>
  </si>
  <si>
    <t>howg</t>
  </si>
  <si>
    <t xml:space="preserve">PINZÓN SALAZAR </t>
  </si>
  <si>
    <t>JHON HARVY</t>
  </si>
  <si>
    <t>kfzk</t>
  </si>
  <si>
    <t xml:space="preserve">VALLEJO IZQUIERO </t>
  </si>
  <si>
    <t>SIMON FELIPE</t>
  </si>
  <si>
    <t>zqob</t>
  </si>
  <si>
    <t xml:space="preserve">OBANDO SANCHEZ </t>
  </si>
  <si>
    <t>ANA MARIA</t>
  </si>
  <si>
    <t>oobp</t>
  </si>
  <si>
    <t xml:space="preserve">HENAO GIRALDO </t>
  </si>
  <si>
    <t>yewo</t>
  </si>
  <si>
    <t xml:space="preserve">ALADINO MONTOYA </t>
  </si>
  <si>
    <t>tqbq</t>
  </si>
  <si>
    <t xml:space="preserve">VASQUEZ SANTOS </t>
  </si>
  <si>
    <t>EVELYN</t>
  </si>
  <si>
    <t>eyqn</t>
  </si>
  <si>
    <t xml:space="preserve">JARAMILLO RAMIREZ </t>
  </si>
  <si>
    <t>DIEGO FERNANDO</t>
  </si>
  <si>
    <t>vvjg</t>
  </si>
  <si>
    <t>BEDOYA TREJOS</t>
  </si>
  <si>
    <t>ROSANA</t>
  </si>
  <si>
    <t>vkcg</t>
  </si>
  <si>
    <t xml:space="preserve">ARBOLEDA  </t>
  </si>
  <si>
    <t>ALEXANDER</t>
  </si>
  <si>
    <t>mgix</t>
  </si>
  <si>
    <t>FERNANDEZ PALACIO</t>
  </si>
  <si>
    <t>bbfi</t>
  </si>
  <si>
    <t>DANIEL ALEJANDRO</t>
  </si>
  <si>
    <t>aivn</t>
  </si>
  <si>
    <t xml:space="preserve">LONDOÑO RUIZ </t>
  </si>
  <si>
    <t>SANDRA MARCELA</t>
  </si>
  <si>
    <t>cidy</t>
  </si>
  <si>
    <t xml:space="preserve">GUERRERO OSORIO </t>
  </si>
  <si>
    <t>JULIANA</t>
  </si>
  <si>
    <t>psso</t>
  </si>
  <si>
    <t xml:space="preserve">ORTIZ VALENCIA </t>
  </si>
  <si>
    <t>CLAUDIA YANET</t>
  </si>
  <si>
    <t>kdyx</t>
  </si>
  <si>
    <t>fhun</t>
  </si>
  <si>
    <t xml:space="preserve">VELARDE CALLE </t>
  </si>
  <si>
    <t>JOSE EIDER</t>
  </si>
  <si>
    <t>mljf</t>
  </si>
  <si>
    <t>ROJAS LOPEZ</t>
  </si>
  <si>
    <t>JOSE FELIPE</t>
  </si>
  <si>
    <t>kiur</t>
  </si>
  <si>
    <t>ARAQUE HURTADO</t>
  </si>
  <si>
    <t>JENNY ALEJANDRA</t>
  </si>
  <si>
    <t>nidv</t>
  </si>
  <si>
    <t>BRAVO CARVAJAL</t>
  </si>
  <si>
    <t>KEVIN BRANDON</t>
  </si>
  <si>
    <t>uhak</t>
  </si>
  <si>
    <t>MARTINEZ REYES</t>
  </si>
  <si>
    <t>dcdl</t>
  </si>
  <si>
    <t>GALVIZ GRANADA</t>
  </si>
  <si>
    <t>kwyc</t>
  </si>
  <si>
    <t>ikli</t>
  </si>
  <si>
    <t>RAMIREZ CUERVO</t>
  </si>
  <si>
    <t>CRISTIAN FABIAN</t>
  </si>
  <si>
    <t>paqr</t>
  </si>
  <si>
    <t>ACEVEDO ROJAS</t>
  </si>
  <si>
    <t>pzqi</t>
  </si>
  <si>
    <t>MONTOYA MORENO</t>
  </si>
  <si>
    <t>ALDINEVER</t>
  </si>
  <si>
    <t>mjmx</t>
  </si>
  <si>
    <t>GUEVARA FRANCO</t>
  </si>
  <si>
    <t>LUIS MIGUEL</t>
  </si>
  <si>
    <t>ojmh</t>
  </si>
  <si>
    <t>ARISTIZABAL</t>
  </si>
  <si>
    <t>whob</t>
  </si>
  <si>
    <t>MARULANDA FORERO</t>
  </si>
  <si>
    <t>htva</t>
  </si>
  <si>
    <t>ACEVEDO GUEVARA</t>
  </si>
  <si>
    <t>wqpq</t>
  </si>
  <si>
    <t>AGUIRRE GIRALDO</t>
  </si>
  <si>
    <t>DAYAN SAMIR</t>
  </si>
  <si>
    <t>qfxa</t>
  </si>
  <si>
    <t>LADINO TREJOS</t>
  </si>
  <si>
    <t>NORBERTO</t>
  </si>
  <si>
    <t>fwcl</t>
  </si>
  <si>
    <t xml:space="preserve">SALAZAR MURILLO </t>
  </si>
  <si>
    <t>CINDY MARCELA</t>
  </si>
  <si>
    <t>iear</t>
  </si>
  <si>
    <t>MARIN GASPAR</t>
  </si>
  <si>
    <t xml:space="preserve">DANIEL </t>
  </si>
  <si>
    <t>rnag</t>
  </si>
  <si>
    <t>VARGAS HINCAPIE</t>
  </si>
  <si>
    <t>ALVARO YUNIOR</t>
  </si>
  <si>
    <t>vlzs</t>
  </si>
  <si>
    <t>RAMIREZ VALENCIA</t>
  </si>
  <si>
    <t>pgli</t>
  </si>
  <si>
    <t>OSPINA MORALES</t>
  </si>
  <si>
    <t>JEFERSON</t>
  </si>
  <si>
    <t>gsdh</t>
  </si>
  <si>
    <t>MORENO RAVE</t>
  </si>
  <si>
    <t>hvtj</t>
  </si>
  <si>
    <t>kila</t>
  </si>
  <si>
    <t>RESTREPO OSPINA</t>
  </si>
  <si>
    <t>LUIS EDUARDO</t>
  </si>
  <si>
    <t>lmpn</t>
  </si>
  <si>
    <t>PICON</t>
  </si>
  <si>
    <t>JESUS DAVID</t>
  </si>
  <si>
    <t>gfsy</t>
  </si>
  <si>
    <t>OCAMPO NIETO</t>
  </si>
  <si>
    <t>LEIDY JOHANNA</t>
  </si>
  <si>
    <t>khfq</t>
  </si>
  <si>
    <t>GONZALES RENDON</t>
  </si>
  <si>
    <t>buuw</t>
  </si>
  <si>
    <t>MATEUS ZULUAGA</t>
  </si>
  <si>
    <t>JHON EDISON</t>
  </si>
  <si>
    <t>ocxg</t>
  </si>
  <si>
    <t>CARVAJAL GALEANO</t>
  </si>
  <si>
    <t>eswi</t>
  </si>
  <si>
    <t>AGUIRRE CORREA</t>
  </si>
  <si>
    <t>bxrv</t>
  </si>
  <si>
    <t>CASTAÑO DURAN</t>
  </si>
  <si>
    <t>CARLOS AUGUSTO</t>
  </si>
  <si>
    <t>wcug</t>
  </si>
  <si>
    <t>SEGURA PUERTA</t>
  </si>
  <si>
    <t>MARIA ISABE</t>
  </si>
  <si>
    <t>wqlg</t>
  </si>
  <si>
    <t>ARCILA SANCHEZ</t>
  </si>
  <si>
    <t>qbxd</t>
  </si>
  <si>
    <t>FORERO GOMEZ</t>
  </si>
  <si>
    <t>PABLO ENRIQUE</t>
  </si>
  <si>
    <t>eemb</t>
  </si>
  <si>
    <t>HENAO TANGARIFE</t>
  </si>
  <si>
    <t>bswq</t>
  </si>
  <si>
    <t>ROBLEDO URIBE</t>
  </si>
  <si>
    <t>YURY ANDREA</t>
  </si>
  <si>
    <t>hpbl</t>
  </si>
  <si>
    <t>GARCIA HENAO</t>
  </si>
  <si>
    <t>yqma</t>
  </si>
  <si>
    <t>SANCHEZ GOMEZ</t>
  </si>
  <si>
    <t>bckm</t>
  </si>
  <si>
    <t>wxez</t>
  </si>
  <si>
    <t>ROMAN MEDINA</t>
  </si>
  <si>
    <t>znrd</t>
  </si>
  <si>
    <t>RESTREPO SOTO</t>
  </si>
  <si>
    <t>DIANA MARCELA</t>
  </si>
  <si>
    <t>iktd</t>
  </si>
  <si>
    <t>CALDERON LOPEZ</t>
  </si>
  <si>
    <t>fdrm</t>
  </si>
  <si>
    <t>ANDREA YULIZA</t>
  </si>
  <si>
    <t>tddo</t>
  </si>
  <si>
    <t>NIÑO DOMINGUEZ</t>
  </si>
  <si>
    <t>qvfo</t>
  </si>
  <si>
    <t>JONATHAN STEVEN</t>
  </si>
  <si>
    <t>smaz</t>
  </si>
  <si>
    <t>REGINO SERNA</t>
  </si>
  <si>
    <t>DARLEY SANTIAGO</t>
  </si>
  <si>
    <t>qkby</t>
  </si>
  <si>
    <t>OSORIO PULGARIN</t>
  </si>
  <si>
    <t>KATHERIN</t>
  </si>
  <si>
    <t>dwel</t>
  </si>
  <si>
    <t>OROPEZE ORTIZ</t>
  </si>
  <si>
    <t>JOSE MIGUEL</t>
  </si>
  <si>
    <t>wevt</t>
  </si>
  <si>
    <t>DAZA ALVAREZ</t>
  </si>
  <si>
    <t>yapv</t>
  </si>
  <si>
    <t>BRAVO SALDARRIAGA</t>
  </si>
  <si>
    <t>PABLO ALEJANDRO</t>
  </si>
  <si>
    <t>gooq</t>
  </si>
  <si>
    <t>RENGIFO TREJOS</t>
  </si>
  <si>
    <t>JOSE DAVID</t>
  </si>
  <si>
    <t>kuqn</t>
  </si>
  <si>
    <t>BEDOYA MESA</t>
  </si>
  <si>
    <t>feuq</t>
  </si>
  <si>
    <t>iuua</t>
  </si>
  <si>
    <t>TABARES GALEANO</t>
  </si>
  <si>
    <t>awzr</t>
  </si>
  <si>
    <t>CRISTHIAN FERNANDO</t>
  </si>
  <si>
    <t>xbca</t>
  </si>
  <si>
    <t>udfu</t>
  </si>
  <si>
    <t>CHICA LOPEZ</t>
  </si>
  <si>
    <t>jsto</t>
  </si>
  <si>
    <t>PAZ AREVALOANTHONY</t>
  </si>
  <si>
    <t>NELSON</t>
  </si>
  <si>
    <t>cxhb</t>
  </si>
  <si>
    <t>POSADA</t>
  </si>
  <si>
    <t>PAULA ANDREA</t>
  </si>
  <si>
    <t>fhqb</t>
  </si>
  <si>
    <t>CORREA VALENCIA</t>
  </si>
  <si>
    <t>czbk</t>
  </si>
  <si>
    <t>MENA VALENCIA</t>
  </si>
  <si>
    <t>YESIKA TATIANA</t>
  </si>
  <si>
    <t>cfyh</t>
  </si>
  <si>
    <t>MONCADA CARDONA</t>
  </si>
  <si>
    <t>ZULAY</t>
  </si>
  <si>
    <t>cysg</t>
  </si>
  <si>
    <t>CORTES PORTILLA</t>
  </si>
  <si>
    <t>sghn</t>
  </si>
  <si>
    <t>PRADA NAVARRO</t>
  </si>
  <si>
    <t>ynzb</t>
  </si>
  <si>
    <t>ZAPATA RONDON</t>
  </si>
  <si>
    <t>ROMARIO</t>
  </si>
  <si>
    <t>reyr</t>
  </si>
  <si>
    <t>ESPINOSA PULGARIN</t>
  </si>
  <si>
    <t>MARIA FERNANDA</t>
  </si>
  <si>
    <t>hhix</t>
  </si>
  <si>
    <t>MARTINEZ CPRRALES</t>
  </si>
  <si>
    <t>JORGE ANDRES</t>
  </si>
  <si>
    <t>bixf</t>
  </si>
  <si>
    <t>CHAVEZ CORDOBA</t>
  </si>
  <si>
    <t>YIZETH TATIANA</t>
  </si>
  <si>
    <t>kbsl</t>
  </si>
  <si>
    <t>RAMIREZ BONILLA</t>
  </si>
  <si>
    <t>jnia</t>
  </si>
  <si>
    <t>GOMEZ PARRA</t>
  </si>
  <si>
    <t>MARIA VERONICA</t>
  </si>
  <si>
    <t>rnpv</t>
  </si>
  <si>
    <t>RIOS RIOS</t>
  </si>
  <si>
    <t>KEVIN ANDRES</t>
  </si>
  <si>
    <t>nnio</t>
  </si>
  <si>
    <t>BEDOYA AGUIRRE</t>
  </si>
  <si>
    <t>LUZ ADRIANA</t>
  </si>
  <si>
    <t>cdar</t>
  </si>
  <si>
    <t>MARIN QUINTERO</t>
  </si>
  <si>
    <t>MARIA NOHELIA</t>
  </si>
  <si>
    <t>xsqc</t>
  </si>
  <si>
    <t>icqb</t>
  </si>
  <si>
    <t>YASMIN ELIANA</t>
  </si>
  <si>
    <t xml:space="preserve">PIEDRAHITA GIRALDO </t>
  </si>
  <si>
    <t>qdqj</t>
  </si>
  <si>
    <t>BUENO CLAVIJO</t>
  </si>
  <si>
    <t>DORA CECILIA</t>
  </si>
  <si>
    <t>mesj</t>
  </si>
  <si>
    <t>RAMIREZ LOPEZ</t>
  </si>
  <si>
    <t>JOAN STEVEN</t>
  </si>
  <si>
    <t>oduq</t>
  </si>
  <si>
    <t xml:space="preserve">CASTRO RÍOS </t>
  </si>
  <si>
    <t>vxpz</t>
  </si>
  <si>
    <t>oref</t>
  </si>
  <si>
    <t>NATALIA MARÍA</t>
  </si>
  <si>
    <t>pkrj</t>
  </si>
  <si>
    <t>JENNIFER VANESSA</t>
  </si>
  <si>
    <t>CORREA ARIAS</t>
  </si>
  <si>
    <t>vgjo</t>
  </si>
  <si>
    <t>MUÑOZ PARRA</t>
  </si>
  <si>
    <t>MARIA PAULA</t>
  </si>
  <si>
    <t>viuv</t>
  </si>
  <si>
    <t>ÁLZATE VILLAMIZAR</t>
  </si>
  <si>
    <t>PEDRO EDUARDO</t>
  </si>
  <si>
    <t>rosj</t>
  </si>
  <si>
    <t>PAVAJEAU RAMÍREZ</t>
  </si>
  <si>
    <t>ddit</t>
  </si>
  <si>
    <t>CEBALLOS MARTÍNEZ</t>
  </si>
  <si>
    <t>uhng</t>
  </si>
  <si>
    <t>RODAS</t>
  </si>
  <si>
    <t>DEISY JULIETH</t>
  </si>
  <si>
    <t>ipiw</t>
  </si>
  <si>
    <t xml:space="preserve">VALLE </t>
  </si>
  <si>
    <t>sahj</t>
  </si>
  <si>
    <t>ARISTIZABAL MOSQUERA</t>
  </si>
  <si>
    <t>ANDRES  FELIPE</t>
  </si>
  <si>
    <t>bgzn</t>
  </si>
  <si>
    <t>ZAMORA MORALES</t>
  </si>
  <si>
    <t>DEISY JIMENA</t>
  </si>
  <si>
    <t>dtim</t>
  </si>
  <si>
    <t>MOLANO MEJÍA</t>
  </si>
  <si>
    <t>STIVEN</t>
  </si>
  <si>
    <t>zgyh</t>
  </si>
  <si>
    <t>ACOSTA CARDENAS</t>
  </si>
  <si>
    <t>vjbl</t>
  </si>
  <si>
    <t>LUISA MARIANA</t>
  </si>
  <si>
    <t>byon</t>
  </si>
  <si>
    <t>LONDOÑO QUINTERO</t>
  </si>
  <si>
    <t>scgf</t>
  </si>
  <si>
    <t>SALAZAR HERNÁNDEZ</t>
  </si>
  <si>
    <t>zyge</t>
  </si>
  <si>
    <t>GONZÁLEZ PARRA</t>
  </si>
  <si>
    <t>EGORI ENRIQUE</t>
  </si>
  <si>
    <t>hxrx</t>
  </si>
  <si>
    <t>PATIÑO</t>
  </si>
  <si>
    <t>rbaf</t>
  </si>
  <si>
    <t>MACÍAS CORTINA</t>
  </si>
  <si>
    <t>ANDRES DAYNER</t>
  </si>
  <si>
    <t>lwtt</t>
  </si>
  <si>
    <t>ORTEGA MARULANDA</t>
  </si>
  <si>
    <t>CRISTINA</t>
  </si>
  <si>
    <t>atnf</t>
  </si>
  <si>
    <t xml:space="preserve">CARDONA RAMOS </t>
  </si>
  <si>
    <t>mefb</t>
  </si>
  <si>
    <t xml:space="preserve">COSSÍO CUENUT </t>
  </si>
  <si>
    <t xml:space="preserve"> DARLI</t>
  </si>
  <si>
    <t>pehg</t>
  </si>
  <si>
    <t xml:space="preserve">ZAPATA </t>
  </si>
  <si>
    <t>FABER DE JESUS</t>
  </si>
  <si>
    <t>jnor</t>
  </si>
  <si>
    <t>CÁRDENAS VERA</t>
  </si>
  <si>
    <t>MARÍA CAROLINA</t>
  </si>
  <si>
    <t>veox</t>
  </si>
  <si>
    <t>MONJE LEON</t>
  </si>
  <si>
    <t>ANDREA KATHERINE</t>
  </si>
  <si>
    <t>hsyp</t>
  </si>
  <si>
    <t>CHAVERRA VELEZ</t>
  </si>
  <si>
    <t>mjgj</t>
  </si>
  <si>
    <t>GONZALEZ BERMUDEZ</t>
  </si>
  <si>
    <t>CRISTYN JHOANNA</t>
  </si>
  <si>
    <t>ieee</t>
  </si>
  <si>
    <t>LONDOÑO RENDON</t>
  </si>
  <si>
    <t>NIBER ALEJANDRO</t>
  </si>
  <si>
    <t>elbn</t>
  </si>
  <si>
    <t>HURTADO LOPEZ</t>
  </si>
  <si>
    <t>cobz</t>
  </si>
  <si>
    <t>GIL AGUDELO</t>
  </si>
  <si>
    <t>xlmj</t>
  </si>
  <si>
    <t>RESTREPO GUEVARA</t>
  </si>
  <si>
    <t>KAREN</t>
  </si>
  <si>
    <t>jrbp</t>
  </si>
  <si>
    <t>BEDOYA BETANCOURT</t>
  </si>
  <si>
    <t>mxsg</t>
  </si>
  <si>
    <t xml:space="preserve">CALLE </t>
  </si>
  <si>
    <t>JULIÁN ESTEBAN</t>
  </si>
  <si>
    <t>ylse</t>
  </si>
  <si>
    <t>CANO IDARRAGA</t>
  </si>
  <si>
    <t>oewg</t>
  </si>
  <si>
    <t>GARCÍA MUÑOZ</t>
  </si>
  <si>
    <t>BRAYAN FERNANDO</t>
  </si>
  <si>
    <t>hshi</t>
  </si>
  <si>
    <t xml:space="preserve">BAÑOL </t>
  </si>
  <si>
    <t>MELISSA CASTAÑO</t>
  </si>
  <si>
    <t>dpeq</t>
  </si>
  <si>
    <t>SALAZAR ARIAS</t>
  </si>
  <si>
    <t>LUZ ANGELICA</t>
  </si>
  <si>
    <t>ixnc</t>
  </si>
  <si>
    <t>LÓPEZ AMAYA</t>
  </si>
  <si>
    <t>szdd</t>
  </si>
  <si>
    <t>RIOS SOTO</t>
  </si>
  <si>
    <t>PAULA ALEJANDRA</t>
  </si>
  <si>
    <t>yvbd</t>
  </si>
  <si>
    <t>MONTOYA</t>
  </si>
  <si>
    <t>ELKIN SAMPEDRO</t>
  </si>
  <si>
    <t>gcrh</t>
  </si>
  <si>
    <t>GARCIA RIOS</t>
  </si>
  <si>
    <t>KAREN JOHANNA</t>
  </si>
  <si>
    <t>haqj</t>
  </si>
  <si>
    <t>MARTÍNEZ VILLA</t>
  </si>
  <si>
    <t xml:space="preserve">ESTEFANY </t>
  </si>
  <si>
    <t>ujsr</t>
  </si>
  <si>
    <t>ANGEL HURTADO</t>
  </si>
  <si>
    <t>CHRISTIAN ANDRES</t>
  </si>
  <si>
    <t>fagf</t>
  </si>
  <si>
    <t>PUERTA HINCAPIÉ</t>
  </si>
  <si>
    <t>asvu</t>
  </si>
  <si>
    <t>ANGARITA GAVIRIA</t>
  </si>
  <si>
    <t>DIEGO MAURICIO</t>
  </si>
  <si>
    <t>jnxw</t>
  </si>
  <si>
    <t>JIMÉNEZ CARVAJAL</t>
  </si>
  <si>
    <t>DEIBER</t>
  </si>
  <si>
    <t>mior</t>
  </si>
  <si>
    <t>CORTES</t>
  </si>
  <si>
    <t>kbjc</t>
  </si>
  <si>
    <t>AYALA CASTILLO</t>
  </si>
  <si>
    <t>DAWEDY IIDEFONSO</t>
  </si>
  <si>
    <t>jxyy</t>
  </si>
  <si>
    <t>MURILLO PÉREZ</t>
  </si>
  <si>
    <t xml:space="preserve">YOJANA </t>
  </si>
  <si>
    <t>koyl</t>
  </si>
  <si>
    <t>CALVO ORTIZ</t>
  </si>
  <si>
    <t>yuwz</t>
  </si>
  <si>
    <t>HIDALGO AGUIRRE</t>
  </si>
  <si>
    <t>ANGEL DAVID</t>
  </si>
  <si>
    <t>kneg</t>
  </si>
  <si>
    <t>GONZALEZ ORTIZ</t>
  </si>
  <si>
    <t>sycg</t>
  </si>
  <si>
    <t>MEJIA CARDONA</t>
  </si>
  <si>
    <t>LINA MATILDE</t>
  </si>
  <si>
    <t>agts</t>
  </si>
  <si>
    <t>QUINTERO ÁLVAREZ</t>
  </si>
  <si>
    <t>JAIRO ANDRÉS</t>
  </si>
  <si>
    <t>mzzs</t>
  </si>
  <si>
    <t>MARTÍNEZ CUERVO</t>
  </si>
  <si>
    <t xml:space="preserve">YEISON </t>
  </si>
  <si>
    <t>zphq</t>
  </si>
  <si>
    <t>SOSA CASTILLO</t>
  </si>
  <si>
    <t>DANIEL FERNANDO</t>
  </si>
  <si>
    <t>butl</t>
  </si>
  <si>
    <t>MARÍA ESPERANZA</t>
  </si>
  <si>
    <t>uswp</t>
  </si>
  <si>
    <t>ANDRÉS RAMÍREZ</t>
  </si>
  <si>
    <t xml:space="preserve">JERSON </t>
  </si>
  <si>
    <t>qxrp</t>
  </si>
  <si>
    <t>GONZALES MURILLO</t>
  </si>
  <si>
    <t>lvym</t>
  </si>
  <si>
    <t>SALAZAR HERRERA</t>
  </si>
  <si>
    <t xml:space="preserve">STEFANIA </t>
  </si>
  <si>
    <t>vfgq</t>
  </si>
  <si>
    <t>VEGA LASSO</t>
  </si>
  <si>
    <t>vezp</t>
  </si>
  <si>
    <t>TREJOS TABARQUINO</t>
  </si>
  <si>
    <t>YENI LORENA</t>
  </si>
  <si>
    <t>pgqy</t>
  </si>
  <si>
    <t>ROSALES NOSSA</t>
  </si>
  <si>
    <t>LUZ ÁNGELA</t>
  </si>
  <si>
    <t>erlh</t>
  </si>
  <si>
    <t>CORREA CHIAROLLA</t>
  </si>
  <si>
    <t>CARLOS ALBERTO</t>
  </si>
  <si>
    <t>kebi</t>
  </si>
  <si>
    <t>MEJIA MEJIA</t>
  </si>
  <si>
    <t>ISABELA</t>
  </si>
  <si>
    <t>dfnq</t>
  </si>
  <si>
    <t>PATRICIA MOSQUERA</t>
  </si>
  <si>
    <t xml:space="preserve">DIANA </t>
  </si>
  <si>
    <t>amtw</t>
  </si>
  <si>
    <t>VALENCIA DUQUE</t>
  </si>
  <si>
    <t xml:space="preserve">RICARDO </t>
  </si>
  <si>
    <t>ndvv</t>
  </si>
  <si>
    <t>CASTAÑO TORO</t>
  </si>
  <si>
    <t>ocqu</t>
  </si>
  <si>
    <t>PAEZ ARIAS</t>
  </si>
  <si>
    <t>cxum</t>
  </si>
  <si>
    <t>LADINO SELEMIN</t>
  </si>
  <si>
    <t>RINGILBER</t>
  </si>
  <si>
    <t>xcaf</t>
  </si>
  <si>
    <t>GIL MURILLO</t>
  </si>
  <si>
    <t>LEIDI VANESSA</t>
  </si>
  <si>
    <t>fahh</t>
  </si>
  <si>
    <t>TUSARMA RAMIREZ</t>
  </si>
  <si>
    <t>JHON SNEIDER</t>
  </si>
  <si>
    <t>rusq</t>
  </si>
  <si>
    <t>OROZCO CASTAÑO</t>
  </si>
  <si>
    <t>CRISTAL DAHIANA</t>
  </si>
  <si>
    <t>exno</t>
  </si>
  <si>
    <t>RUIZ CASTAÑO</t>
  </si>
  <si>
    <t>FANNY</t>
  </si>
  <si>
    <t>mayi</t>
  </si>
  <si>
    <t>MEJÍA MÁRQUEZ</t>
  </si>
  <si>
    <t>JAVIER ANDRES</t>
  </si>
  <si>
    <t>ldcl</t>
  </si>
  <si>
    <t>GARCÍA GARCÍA</t>
  </si>
  <si>
    <t>NORVEY</t>
  </si>
  <si>
    <t>lvjb</t>
  </si>
  <si>
    <t>VILLA CHARRY</t>
  </si>
  <si>
    <t>CINDY LORENA</t>
  </si>
  <si>
    <t>arfn</t>
  </si>
  <si>
    <t>BERMÚDEZ BEDOYA</t>
  </si>
  <si>
    <t>YESIKA LORENA</t>
  </si>
  <si>
    <t>kpka</t>
  </si>
  <si>
    <t>VASQUEZ ESCOBAR</t>
  </si>
  <si>
    <t>uakh</t>
  </si>
  <si>
    <t>HENAO ISAZA</t>
  </si>
  <si>
    <t xml:space="preserve">ALEJANDRA </t>
  </si>
  <si>
    <t>eles</t>
  </si>
  <si>
    <t>CORREA VELÁZQUEZ</t>
  </si>
  <si>
    <t>ANGIE MILENA</t>
  </si>
  <si>
    <t>kerq</t>
  </si>
  <si>
    <t>ARENAS JEREZ</t>
  </si>
  <si>
    <t>LEIDY VIVIANA</t>
  </si>
  <si>
    <t>rofi</t>
  </si>
  <si>
    <t>ERIKA JOHANNA</t>
  </si>
  <si>
    <t>PATIÑO MONCADA</t>
  </si>
  <si>
    <t>obic</t>
  </si>
  <si>
    <t>PANTOJA MEDINA</t>
  </si>
  <si>
    <t xml:space="preserve">EDUARDO </t>
  </si>
  <si>
    <t>zlat</t>
  </si>
  <si>
    <t>RAMÍREZ URIBE</t>
  </si>
  <si>
    <t>JHONY MAURICIO</t>
  </si>
  <si>
    <t>aouj</t>
  </si>
  <si>
    <t>LEMA IBARRA</t>
  </si>
  <si>
    <t>pfgo</t>
  </si>
  <si>
    <t>NÚÑEZ GARZÓN</t>
  </si>
  <si>
    <t>nnjf</t>
  </si>
  <si>
    <t>CASTRO LONDOÑO</t>
  </si>
  <si>
    <t>ANGIE LORENA</t>
  </si>
  <si>
    <t>oxdz</t>
  </si>
  <si>
    <t>CARVAJAL GUAPACHA</t>
  </si>
  <si>
    <t>NEYDER ALEXANDER</t>
  </si>
  <si>
    <t>zjbg</t>
  </si>
  <si>
    <t>OVIEDO VILLANUEVA</t>
  </si>
  <si>
    <t>JEIMI PAOLA</t>
  </si>
  <si>
    <t>dtmy</t>
  </si>
  <si>
    <t>CASTAÑO BAÑOL</t>
  </si>
  <si>
    <t xml:space="preserve">MARICELA </t>
  </si>
  <si>
    <t>pqzr</t>
  </si>
  <si>
    <t>GIRALDO SÁNCHEZ</t>
  </si>
  <si>
    <t>FRANCIA ELENA</t>
  </si>
  <si>
    <t>mbky</t>
  </si>
  <si>
    <t>GONZALEZ ARRIETA</t>
  </si>
  <si>
    <t>YENNYFER FAISURI</t>
  </si>
  <si>
    <t>fddf</t>
  </si>
  <si>
    <t xml:space="preserve">MEJIA </t>
  </si>
  <si>
    <t>xddb</t>
  </si>
  <si>
    <t>COLLAZOS CASTAÑEDA</t>
  </si>
  <si>
    <t xml:space="preserve">HERNAN </t>
  </si>
  <si>
    <t>iaur</t>
  </si>
  <si>
    <t xml:space="preserve">RODAS </t>
  </si>
  <si>
    <t>SEBASTIAN DAVID</t>
  </si>
  <si>
    <t>qizw</t>
  </si>
  <si>
    <t>LEÓN HERNÁNDEZ</t>
  </si>
  <si>
    <t>JOHN BYRON</t>
  </si>
  <si>
    <t>nssn</t>
  </si>
  <si>
    <t>SOSA CARDONA</t>
  </si>
  <si>
    <t>YURI DANIELA</t>
  </si>
  <si>
    <t>neuw</t>
  </si>
  <si>
    <t xml:space="preserve">VALENCIA </t>
  </si>
  <si>
    <t>ERIKA JOHANA</t>
  </si>
  <si>
    <t>gvja</t>
  </si>
  <si>
    <t>MEJÍA RESTREPO</t>
  </si>
  <si>
    <t>ANDRÉS FELIPE</t>
  </si>
  <si>
    <t>qkgf</t>
  </si>
  <si>
    <t>HINCAPIÉ AHUMADA</t>
  </si>
  <si>
    <t>MÓNICA MARÍA</t>
  </si>
  <si>
    <t>pmqo</t>
  </si>
  <si>
    <t xml:space="preserve">AGUDELO </t>
  </si>
  <si>
    <t>vnex</t>
  </si>
  <si>
    <t>MOLANO RODAS</t>
  </si>
  <si>
    <t>lqop</t>
  </si>
  <si>
    <t>VALDÉS CANO</t>
  </si>
  <si>
    <t>VÍCTOR ADRIÁN</t>
  </si>
  <si>
    <t>egoz</t>
  </si>
  <si>
    <t>VILLA QUINTERO</t>
  </si>
  <si>
    <t>DAVID STEVEN</t>
  </si>
  <si>
    <t>efhj</t>
  </si>
  <si>
    <t>OCAMPO MÁRQUEZ</t>
  </si>
  <si>
    <t>GERMAN ALBERTO</t>
  </si>
  <si>
    <t>slze</t>
  </si>
  <si>
    <t>ARTEAGA ROMÁN</t>
  </si>
  <si>
    <t xml:space="preserve">SANTIAGO </t>
  </si>
  <si>
    <t>ossa</t>
  </si>
  <si>
    <t>RIOS URQUIJO</t>
  </si>
  <si>
    <t>gtwj</t>
  </si>
  <si>
    <t>OSORIO MESA</t>
  </si>
  <si>
    <t>CLAUDIA MILENA</t>
  </si>
  <si>
    <t>wgup</t>
  </si>
  <si>
    <t>OCAMPO AGUIRRE</t>
  </si>
  <si>
    <t>ALBA YULI</t>
  </si>
  <si>
    <t>ymhy</t>
  </si>
  <si>
    <t xml:space="preserve">LUIS </t>
  </si>
  <si>
    <t>xmuq</t>
  </si>
  <si>
    <t>GONZALEZ LIEVANO</t>
  </si>
  <si>
    <t>BREYNER</t>
  </si>
  <si>
    <t>hjlr</t>
  </si>
  <si>
    <t>vhch</t>
  </si>
  <si>
    <t>GRANADA MARIN</t>
  </si>
  <si>
    <t>vnkp</t>
  </si>
  <si>
    <t>MACHADO RENDON</t>
  </si>
  <si>
    <t>acjx</t>
  </si>
  <si>
    <t>GUTIERREZ GOMEZ</t>
  </si>
  <si>
    <t>EDUARDO ANTONIO</t>
  </si>
  <si>
    <t>ayge</t>
  </si>
  <si>
    <t>BACARES GRISALES</t>
  </si>
  <si>
    <t>JULIE</t>
  </si>
  <si>
    <t>waim</t>
  </si>
  <si>
    <t>OSPINA TEJADA</t>
  </si>
  <si>
    <t>ANLLY DANIELA</t>
  </si>
  <si>
    <t>qdja</t>
  </si>
  <si>
    <t>RIOS RINCON</t>
  </si>
  <si>
    <t>albt</t>
  </si>
  <si>
    <t>PULGARIN</t>
  </si>
  <si>
    <t>MARIA YOHANA</t>
  </si>
  <si>
    <t>qbqq</t>
  </si>
  <si>
    <t>PELAEZ RIVERA</t>
  </si>
  <si>
    <t>JUAN PABLO</t>
  </si>
  <si>
    <t>mqbg</t>
  </si>
  <si>
    <t>PEREZ INSUASTY</t>
  </si>
  <si>
    <t>MAYULY TATIANA</t>
  </si>
  <si>
    <t>wlcq</t>
  </si>
  <si>
    <t>OSPINA LOAIZA</t>
  </si>
  <si>
    <t>kcht</t>
  </si>
  <si>
    <t>CANDAMIL GARZON</t>
  </si>
  <si>
    <t>JEISON FABER</t>
  </si>
  <si>
    <t>cwbq</t>
  </si>
  <si>
    <t>AMAYA BEDOYA</t>
  </si>
  <si>
    <t>KAREN DAYANNA</t>
  </si>
  <si>
    <t>gcpl</t>
  </si>
  <si>
    <t>GARCIA LOAIZA</t>
  </si>
  <si>
    <t>MARIA CAMILA</t>
  </si>
  <si>
    <t>vhou</t>
  </si>
  <si>
    <t>DIAZ CANO</t>
  </si>
  <si>
    <t>ezlt</t>
  </si>
  <si>
    <t>MONCADA HINCAPIE</t>
  </si>
  <si>
    <t>KATERIN</t>
  </si>
  <si>
    <t>alwv</t>
  </si>
  <si>
    <t>GIRALDO ZULUAGA</t>
  </si>
  <si>
    <t>NATALY</t>
  </si>
  <si>
    <t>irvq</t>
  </si>
  <si>
    <t>MURCIA ARANGO</t>
  </si>
  <si>
    <t>pjcm</t>
  </si>
  <si>
    <t>OSPINA BEDOYA</t>
  </si>
  <si>
    <t>buvv</t>
  </si>
  <si>
    <t>SANTAMARIA HENAO</t>
  </si>
  <si>
    <t>lgyn</t>
  </si>
  <si>
    <t>QUINTERO</t>
  </si>
  <si>
    <t>zktp</t>
  </si>
  <si>
    <t>PAREJA COGOLLO</t>
  </si>
  <si>
    <t>GABRIELA</t>
  </si>
  <si>
    <t>txgk</t>
  </si>
  <si>
    <t>PAREJA COGOLL</t>
  </si>
  <si>
    <t>ANA ISABELL</t>
  </si>
  <si>
    <t>cdnc</t>
  </si>
  <si>
    <t>OSPINA MARIN</t>
  </si>
  <si>
    <t>ANYELA YULIETH</t>
  </si>
  <si>
    <t>khqu</t>
  </si>
  <si>
    <t>GARCIA BERMUDEZ</t>
  </si>
  <si>
    <t>ALEJANDRA MILENA</t>
  </si>
  <si>
    <t>ftde</t>
  </si>
  <si>
    <t>ARENAS AGUDELO</t>
  </si>
  <si>
    <t>AURORA ALEJANDRA</t>
  </si>
  <si>
    <t>lyem</t>
  </si>
  <si>
    <t>PEREZ ARISMENDIZ</t>
  </si>
  <si>
    <t>oiox</t>
  </si>
  <si>
    <t>GRISALES NARVAEZ</t>
  </si>
  <si>
    <t>VANESSA ALEJANDRA</t>
  </si>
  <si>
    <t>cafs</t>
  </si>
  <si>
    <t>VALLEJO JIMENEZ</t>
  </si>
  <si>
    <t>qjig</t>
  </si>
  <si>
    <t>LORCA CAÑON</t>
  </si>
  <si>
    <t>ALEXIS EDUARDO</t>
  </si>
  <si>
    <t>wfjl</t>
  </si>
  <si>
    <t>GONZALEZ VARGAS</t>
  </si>
  <si>
    <t>ELIANA</t>
  </si>
  <si>
    <t>xxic</t>
  </si>
  <si>
    <t>BEDOYA QUINTERO</t>
  </si>
  <si>
    <t>YERLY YOHANA</t>
  </si>
  <si>
    <t>ysxc</t>
  </si>
  <si>
    <t>CORREA ESCOBAR</t>
  </si>
  <si>
    <t>czuk</t>
  </si>
  <si>
    <t>CORTES MARULANDA</t>
  </si>
  <si>
    <t>JULIETH CONSTANZA</t>
  </si>
  <si>
    <t>nlju</t>
  </si>
  <si>
    <t>RUIZ RESTREPO</t>
  </si>
  <si>
    <t>LAURA ANDREA</t>
  </si>
  <si>
    <t>geya</t>
  </si>
  <si>
    <t>VELEZ ECHEVERR</t>
  </si>
  <si>
    <t>udfs</t>
  </si>
  <si>
    <t>PIEDRAHITA FLOREZ</t>
  </si>
  <si>
    <t>upof</t>
  </si>
  <si>
    <t>BETANCUR BEDOYA</t>
  </si>
  <si>
    <t>urhg</t>
  </si>
  <si>
    <t>MONTOYA ZAPATA</t>
  </si>
  <si>
    <t>aknj</t>
  </si>
  <si>
    <t>CARDONA LONDOÑO</t>
  </si>
  <si>
    <t>zzkn</t>
  </si>
  <si>
    <t>RODRIGUEZ MOLINA</t>
  </si>
  <si>
    <t xml:space="preserve">YAMILE </t>
  </si>
  <si>
    <t>mpky</t>
  </si>
  <si>
    <t>BAUTISTA LONDOÑO</t>
  </si>
  <si>
    <t>LUISA MARIA</t>
  </si>
  <si>
    <t>khdw</t>
  </si>
  <si>
    <t>LONDOÑO RUIZ</t>
  </si>
  <si>
    <t>RONALD SANTIAGO</t>
  </si>
  <si>
    <t>yxfz</t>
  </si>
  <si>
    <t>VARGAS BALLESTEROS</t>
  </si>
  <si>
    <t>aced</t>
  </si>
  <si>
    <t>JURADO JURADO</t>
  </si>
  <si>
    <t>FLOR MARIA</t>
  </si>
  <si>
    <t>misw</t>
  </si>
  <si>
    <t>RENDON CADAVID</t>
  </si>
  <si>
    <t>iqlu</t>
  </si>
  <si>
    <t>SANCHEZ VALLEJO</t>
  </si>
  <si>
    <t>YUDELY ANDREA</t>
  </si>
  <si>
    <t>uxox</t>
  </si>
  <si>
    <t>CORREA CARDONA</t>
  </si>
  <si>
    <t>mxfx</t>
  </si>
  <si>
    <t>HURTADO INGA</t>
  </si>
  <si>
    <t>MANUEL ALEJANDRO</t>
  </si>
  <si>
    <t>jcff</t>
  </si>
  <si>
    <t>HERNANDEZ COLORADO</t>
  </si>
  <si>
    <t>LEYDY MARIANA</t>
  </si>
  <si>
    <t>hqln</t>
  </si>
  <si>
    <t>LONDOÑO GOMEZ</t>
  </si>
  <si>
    <t>BRAYAN STIVEN</t>
  </si>
  <si>
    <t>kztm</t>
  </si>
  <si>
    <t>QUINTERO PATIÑO</t>
  </si>
  <si>
    <t>LIZETH STEPANY</t>
  </si>
  <si>
    <t>szer</t>
  </si>
  <si>
    <t>HERNANDEZ CASTAÑO</t>
  </si>
  <si>
    <t>dpen</t>
  </si>
  <si>
    <t>OCAMPO BEDOYA</t>
  </si>
  <si>
    <t>CESAR LEANDRO</t>
  </si>
  <si>
    <t>bifh</t>
  </si>
  <si>
    <t>CALLE GAVIRIA</t>
  </si>
  <si>
    <t>pxgl</t>
  </si>
  <si>
    <t>CIFUENTES ARIAS</t>
  </si>
  <si>
    <t>zpta</t>
  </si>
  <si>
    <t>MORENO CARDENAS</t>
  </si>
  <si>
    <t>ljli</t>
  </si>
  <si>
    <t>COLORADO OCAMPO</t>
  </si>
  <si>
    <t>ctpf</t>
  </si>
  <si>
    <t>ACEVEDO CIRO</t>
  </si>
  <si>
    <t>gabd</t>
  </si>
  <si>
    <t>ORTIZ OSPINA</t>
  </si>
  <si>
    <t>JOAN SEBASTIAN</t>
  </si>
  <si>
    <t>hhut</t>
  </si>
  <si>
    <t>ADRIANA</t>
  </si>
  <si>
    <t>iqjh</t>
  </si>
  <si>
    <t>COLORADO AMORTEGUI</t>
  </si>
  <si>
    <t>SERGIO ANDRES</t>
  </si>
  <si>
    <t>hlve</t>
  </si>
  <si>
    <t>CASTRILLON MURILLO</t>
  </si>
  <si>
    <t>NATHALIA</t>
  </si>
  <si>
    <t>uqgs</t>
  </si>
  <si>
    <t>OCAMPO MURILLO</t>
  </si>
  <si>
    <t>BAYRON DANIEL</t>
  </si>
  <si>
    <t>gcej</t>
  </si>
  <si>
    <t>HERNANDEZ GIL</t>
  </si>
  <si>
    <t>jpsq</t>
  </si>
  <si>
    <t>GARCIA ARBELAEZ</t>
  </si>
  <si>
    <t>NORMA CRISTINA</t>
  </si>
  <si>
    <t>brww</t>
  </si>
  <si>
    <t>CALVO RIOS</t>
  </si>
  <si>
    <t>JOSE DANIEL</t>
  </si>
  <si>
    <t>csbr</t>
  </si>
  <si>
    <t>DIAZ GARCIA</t>
  </si>
  <si>
    <t>hutj</t>
  </si>
  <si>
    <t>LOPEZ HOYOS</t>
  </si>
  <si>
    <t>MARISOL</t>
  </si>
  <si>
    <t>vaer</t>
  </si>
  <si>
    <t>VALENCIA MEJIA</t>
  </si>
  <si>
    <t>ORLINDA</t>
  </si>
  <si>
    <t>mktc</t>
  </si>
  <si>
    <t>BURITICA BEDOYA</t>
  </si>
  <si>
    <t>YONATHAN</t>
  </si>
  <si>
    <t>qxtb</t>
  </si>
  <si>
    <t>RESTREPO HENAO</t>
  </si>
  <si>
    <t>ALISON VALENTINA</t>
  </si>
  <si>
    <t>xlvo</t>
  </si>
  <si>
    <t>UTIMA CANO</t>
  </si>
  <si>
    <t>ROBINSON HUMBERTO</t>
  </si>
  <si>
    <t>ghrf</t>
  </si>
  <si>
    <t>MUÑETON FLOREZ</t>
  </si>
  <si>
    <t>WILLIAM DAVID</t>
  </si>
  <si>
    <t>hsas</t>
  </si>
  <si>
    <t>ACOSTA GARCIA</t>
  </si>
  <si>
    <t>JHONATAN FRANCISCO</t>
  </si>
  <si>
    <t>hqih</t>
  </si>
  <si>
    <t>VASQUEZ CARDONA</t>
  </si>
  <si>
    <t>STEFHANIA</t>
  </si>
  <si>
    <t>hsnx</t>
  </si>
  <si>
    <t>BEDOYA ORTIZ</t>
  </si>
  <si>
    <t>BEATRIZ ELENA</t>
  </si>
  <si>
    <t>utgr</t>
  </si>
  <si>
    <t>MORALES VALENCIA</t>
  </si>
  <si>
    <t>xwth</t>
  </si>
  <si>
    <t>KEVIN MANFRED</t>
  </si>
  <si>
    <t>LOPEZ FONTECHA</t>
  </si>
  <si>
    <t>zrhj</t>
  </si>
  <si>
    <t>SANTA GUTIERREZ</t>
  </si>
  <si>
    <t>FREDY ALEJANDRO</t>
  </si>
  <si>
    <t>cewc</t>
  </si>
  <si>
    <t>SANCHEZ OROZCO</t>
  </si>
  <si>
    <t>BADY RONALD</t>
  </si>
  <si>
    <t>vyyv</t>
  </si>
  <si>
    <t>CALLE RIVERA</t>
  </si>
  <si>
    <t>DIANA VALERIA</t>
  </si>
  <si>
    <t>kbcw</t>
  </si>
  <si>
    <t>PINEDA GIRALDO</t>
  </si>
  <si>
    <t>JORGE EDUARDO</t>
  </si>
  <si>
    <t>hook</t>
  </si>
  <si>
    <t>ZAMBRANO AGUDELO</t>
  </si>
  <si>
    <t>EVELIN KATHERIN</t>
  </si>
  <si>
    <t>kmpn</t>
  </si>
  <si>
    <t>MESA ALVAREZ</t>
  </si>
  <si>
    <t>ejnf</t>
  </si>
  <si>
    <t>PARRA HERRERA</t>
  </si>
  <si>
    <t>MARIA ANGELICA</t>
  </si>
  <si>
    <t>slfj</t>
  </si>
  <si>
    <t>FRANCISCONY MONCADA</t>
  </si>
  <si>
    <t>DAVIELYS NATHALY</t>
  </si>
  <si>
    <t>rujw</t>
  </si>
  <si>
    <t>RIOS MORENO</t>
  </si>
  <si>
    <t>MARIANA</t>
  </si>
  <si>
    <t>magz</t>
  </si>
  <si>
    <t>MENDOZA BEDOY</t>
  </si>
  <si>
    <t>fwzm</t>
  </si>
  <si>
    <t>LONDONO GIRALDO</t>
  </si>
  <si>
    <t>jtoi</t>
  </si>
  <si>
    <t>DAZA RAMIREZ</t>
  </si>
  <si>
    <t>ywag</t>
  </si>
  <si>
    <t>ESPINOSA PALACIOS</t>
  </si>
  <si>
    <t>hpvh</t>
  </si>
  <si>
    <t>OCAMPO LADINO</t>
  </si>
  <si>
    <t>ypsn</t>
  </si>
  <si>
    <t>MEZA BOHORQUEZ</t>
  </si>
  <si>
    <t>MARIA ISABEL</t>
  </si>
  <si>
    <t>uyql</t>
  </si>
  <si>
    <t>CANO BEDOYA</t>
  </si>
  <si>
    <t>xxlu</t>
  </si>
  <si>
    <t>MOLINA BARRERO</t>
  </si>
  <si>
    <t>jnfo</t>
  </si>
  <si>
    <t>qeqc</t>
  </si>
  <si>
    <t>TOBAR LONDONO</t>
  </si>
  <si>
    <t>MIGUEL DAVID</t>
  </si>
  <si>
    <t>vwpu</t>
  </si>
  <si>
    <t>SANCHEZ PEREZ</t>
  </si>
  <si>
    <t>susc</t>
  </si>
  <si>
    <t>FLOREZ MUNOZ</t>
  </si>
  <si>
    <t>ktyi</t>
  </si>
  <si>
    <t>FRANCO RAIGOSA</t>
  </si>
  <si>
    <t>mkva</t>
  </si>
  <si>
    <t>ALVAREZ ARIAS</t>
  </si>
  <si>
    <t>ikvd</t>
  </si>
  <si>
    <t>VALENCIA CORTES</t>
  </si>
  <si>
    <t>LAURA TATIANA</t>
  </si>
  <si>
    <t>mdmv</t>
  </si>
  <si>
    <t>USUARIO</t>
  </si>
  <si>
    <t>Johana Betancur botero</t>
  </si>
  <si>
    <t>Paula Andrea Cardona Londoño</t>
  </si>
  <si>
    <t>Leidy Venessa Betancur Franco</t>
  </si>
  <si>
    <t>Jennifer Tatiana Pino Velasco</t>
  </si>
  <si>
    <t>Leidy Tatiana Gomez</t>
  </si>
  <si>
    <t>Yesica Alejandra Taborda Galviz</t>
  </si>
  <si>
    <t>Leidy Johana Fernandez Cardona</t>
  </si>
  <si>
    <t>Stefany Ducuara</t>
  </si>
  <si>
    <t>Melba Johanna Galvis </t>
  </si>
  <si>
    <t>Angela Maria Betancourt Cardona</t>
  </si>
  <si>
    <t>Nidia Liliana Sierra</t>
  </si>
  <si>
    <t>Jorge Humberto Espinosa Marulanda</t>
  </si>
  <si>
    <t>Jose Fuenmayor</t>
  </si>
  <si>
    <t>Wilmer Andres Alzate Jejen</t>
  </si>
  <si>
    <t>Jonathan Tobon Ramirez</t>
  </si>
  <si>
    <t>Maria Victoria Martinez </t>
  </si>
  <si>
    <t>Miguel Angel Ossa Florez</t>
  </si>
  <si>
    <t>Diego Esteban Marin Castaño</t>
  </si>
  <si>
    <t>Catañeda Cano Erika Yuliana</t>
  </si>
  <si>
    <t>Valentina henao Guevara</t>
  </si>
  <si>
    <t>Torres Garcia Paola Andrea</t>
  </si>
  <si>
    <t>Sandra Milena Galvis Rodriguez</t>
  </si>
  <si>
    <t>David Felipe Caicedo</t>
  </si>
  <si>
    <t>Julian Espinosa Marulanda</t>
  </si>
  <si>
    <t>Muñoz Orrego, Felipe</t>
  </si>
  <si>
    <t>Sebastian Quiceno Ospina</t>
  </si>
  <si>
    <t>Maria Johana Berrio Londoño</t>
  </si>
  <si>
    <t>Diaz Marin Carlos Andres</t>
  </si>
  <si>
    <t>Andres Felipe Quiceno Guerrero</t>
  </si>
  <si>
    <t>Juan David Manso</t>
  </si>
  <si>
    <t>Raul Hernando Moreno</t>
  </si>
  <si>
    <t>Daniela Gómez</t>
  </si>
  <si>
    <t>Daniela Zamora Alzate</t>
  </si>
  <si>
    <t>Jhon Alexander Cardona</t>
  </si>
  <si>
    <t>Maria Fernanda Mosquera</t>
  </si>
  <si>
    <t>Yesenia Barragan Oyola</t>
  </si>
  <si>
    <t>Miguel Santiago Vargas</t>
  </si>
  <si>
    <t>Cristian Fern Mejia Atehortua</t>
  </si>
  <si>
    <t>Rivas Castillo Angie Vanessa</t>
  </si>
  <si>
    <t>Quiceno Rivera Cristhian Camilo</t>
  </si>
  <si>
    <t>Franco Dayra Marcela</t>
  </si>
  <si>
    <t>juan pablo lopez</t>
  </si>
  <si>
    <t>juliana cortes</t>
  </si>
  <si>
    <t>cristian david gil </t>
  </si>
  <si>
    <t>Gómez Nieto Cesar Augusto</t>
  </si>
  <si>
    <t>Gonzalez Jimenez Jessica Yurany</t>
  </si>
  <si>
    <t>Castrillon Arellly</t>
  </si>
  <si>
    <t>Aguirre Ospina  Leidy Johanna</t>
  </si>
  <si>
    <t>Uribe Serna Sergio Ivan</t>
  </si>
  <si>
    <t>Gaviria Muñoz Julieth Maritza</t>
  </si>
  <si>
    <t>Rios Mafla Cindy Viviana</t>
  </si>
  <si>
    <t>Carrillo Arango German Alonso</t>
  </si>
  <si>
    <t>Parra Ramírez Jhon Deiby</t>
  </si>
  <si>
    <t>PW</t>
  </si>
  <si>
    <t>Pasa.123</t>
  </si>
  <si>
    <t>PREPOS</t>
  </si>
  <si>
    <t>BALLESTEROS LÓPEZ</t>
  </si>
  <si>
    <t>LADY YULIETH</t>
  </si>
  <si>
    <t>BALLESTEROS LÓPEZ LADY YULIETH</t>
  </si>
  <si>
    <t>ag01lb5</t>
  </si>
  <si>
    <t>cmmc</t>
  </si>
  <si>
    <t>MEJÍA CASTAÑEDA</t>
  </si>
  <si>
    <t>CARLA</t>
  </si>
  <si>
    <t>MEJÍA CASTAÑEDA CARLA</t>
  </si>
  <si>
    <t>ag01cm3</t>
  </si>
  <si>
    <t>nepf</t>
  </si>
  <si>
    <t>ZAMORA ÁLZATE</t>
  </si>
  <si>
    <t>DANIELA ALEJANDRA</t>
  </si>
  <si>
    <t>ZAMORA ÁLZATE DANIELA ALEJANDRA</t>
  </si>
  <si>
    <t>ag01dz2</t>
  </si>
  <si>
    <t>thas</t>
  </si>
  <si>
    <t>VELÁSQUEZ MARTÍNEZ</t>
  </si>
  <si>
    <t>JHON ESTEBAN</t>
  </si>
  <si>
    <t>VELÁSQUEZ MARTÍNEZ JHON ESTEBAN</t>
  </si>
  <si>
    <t>ag01jv7</t>
  </si>
  <si>
    <t>uzob</t>
  </si>
  <si>
    <t>ARENAS SÁNCHEZ</t>
  </si>
  <si>
    <t>MARÍA ISNEDI</t>
  </si>
  <si>
    <t>ARENAS SÁNCHEZ MARÍA ISNEDI</t>
  </si>
  <si>
    <t>ag01ma6</t>
  </si>
  <si>
    <t>UP GRADE</t>
  </si>
  <si>
    <t>ocfg</t>
  </si>
  <si>
    <t>LÓPEZ GRISALES</t>
  </si>
  <si>
    <t>LÓPEZ GRISALES JUAN PABLO</t>
  </si>
  <si>
    <t>ag01l1</t>
  </si>
  <si>
    <t>iwdj</t>
  </si>
  <si>
    <t>CARDONA VELASCO</t>
  </si>
  <si>
    <t>CARDONA VELASCO JHON ALEXANDER</t>
  </si>
  <si>
    <t>ag01jc19</t>
  </si>
  <si>
    <t>jcyb</t>
  </si>
  <si>
    <t>BAUTISTA GONZÁLEZ</t>
  </si>
  <si>
    <t>QUERLY JISNEY</t>
  </si>
  <si>
    <t>BAUTISTA GONZÁLEZ QUERLY JISNEY</t>
  </si>
  <si>
    <t>ag01qb1</t>
  </si>
  <si>
    <t>azjd</t>
  </si>
  <si>
    <t>CORTÉS VILLEGAS</t>
  </si>
  <si>
    <t>CORTÉS VILLEGAS  JULIANA</t>
  </si>
  <si>
    <t>ag01jc20</t>
  </si>
  <si>
    <t>sbnb</t>
  </si>
  <si>
    <t>MOSQUERA JARAMILLO</t>
  </si>
  <si>
    <t>MARÍA FERNANDA</t>
  </si>
  <si>
    <t>MOSQUERA JARAMILLO MARÍA FERNANDA</t>
  </si>
  <si>
    <t>ag01mm17</t>
  </si>
  <si>
    <t>puqd</t>
  </si>
  <si>
    <t>GARCÍA GIRALDO</t>
  </si>
  <si>
    <t>GARCÍA GIRALDO SANTIAGO</t>
  </si>
  <si>
    <t>ag01s1</t>
  </si>
  <si>
    <t>cbyx</t>
  </si>
  <si>
    <t>YEISON ANDRÉS</t>
  </si>
  <si>
    <t>HENAO GIL YEISON ANDRÉS</t>
  </si>
  <si>
    <t>ag01yh2</t>
  </si>
  <si>
    <t>karf</t>
  </si>
  <si>
    <t>DUCUARA</t>
  </si>
  <si>
    <t>STEFANY</t>
  </si>
  <si>
    <t>DUCUARA  STEFANY</t>
  </si>
  <si>
    <t>ag01sd2</t>
  </si>
  <si>
    <t>qaju</t>
  </si>
  <si>
    <t>CHRISTIAN DAVID</t>
  </si>
  <si>
    <t>HENAO GIL  CHRISTIAN DAVID</t>
  </si>
  <si>
    <t>ag01ch6</t>
  </si>
  <si>
    <t>lbof</t>
  </si>
  <si>
    <t>apellido</t>
  </si>
  <si>
    <t>nombre</t>
  </si>
  <si>
    <t>Nombre Completo</t>
  </si>
  <si>
    <t>Usuario de domino</t>
  </si>
  <si>
    <t>Contraseña</t>
  </si>
  <si>
    <t>Campaña</t>
  </si>
  <si>
    <t>Usuarios Hermes</t>
  </si>
  <si>
    <t>GARAY RESTREPO</t>
  </si>
  <si>
    <t>JHONATHAN</t>
  </si>
  <si>
    <t>GARAY RESTREPO JHONATHAN</t>
  </si>
  <si>
    <t>ag01jg25</t>
  </si>
  <si>
    <t>TIGOUNE HOME</t>
  </si>
  <si>
    <t>bkcx</t>
  </si>
  <si>
    <t>MONTOYA TEJADA</t>
  </si>
  <si>
    <t>DUVAN ALEXANDER</t>
  </si>
  <si>
    <t>MONTOYA TEJADA DUVAN ALEXANDER</t>
  </si>
  <si>
    <t>ag01dm11</t>
  </si>
  <si>
    <t>dzmt</t>
  </si>
  <si>
    <t>GAÑAN BUENO</t>
  </si>
  <si>
    <t>FRANCY JULIETH</t>
  </si>
  <si>
    <t>GAÑAN BUENO FRANCY JULIETH</t>
  </si>
  <si>
    <t>ag01fg2</t>
  </si>
  <si>
    <t>xmfh</t>
  </si>
  <si>
    <t>LOPEZ CORREA</t>
  </si>
  <si>
    <t>DAIANA ANDREA</t>
  </si>
  <si>
    <t>LOPEZ CORREA DAIANA ANDREA</t>
  </si>
  <si>
    <t>ag01dl9</t>
  </si>
  <si>
    <t>lxgk</t>
  </si>
  <si>
    <t>MOLINA QUINTERO</t>
  </si>
  <si>
    <t>MOLINA QUINTERO VANESSA</t>
  </si>
  <si>
    <t>ag01vm3</t>
  </si>
  <si>
    <t>gjib</t>
  </si>
  <si>
    <t>REYES RIOS</t>
  </si>
  <si>
    <t>JOSELYN ANDREINA</t>
  </si>
  <si>
    <t>REYES RIOS JOSELYN ANDREINA</t>
  </si>
  <si>
    <t>ag01jr15</t>
  </si>
  <si>
    <t>homn</t>
  </si>
  <si>
    <t>NIETO MONSALVE</t>
  </si>
  <si>
    <t>RUTH MARCELA</t>
  </si>
  <si>
    <t>NIETO MONSALVE RUTH MARCELA</t>
  </si>
  <si>
    <t>ag01rn3</t>
  </si>
  <si>
    <t>jufk</t>
  </si>
  <si>
    <t>CASTRO BECERRA JORGE ANDRES</t>
  </si>
  <si>
    <t>ag01jc17</t>
  </si>
  <si>
    <t>fuge</t>
  </si>
  <si>
    <t>URIBE GOMEZ</t>
  </si>
  <si>
    <t>CRISTHIAN JAVIER</t>
  </si>
  <si>
    <t>URIBE GOMEZ CRISTHIAN JAVIER</t>
  </si>
  <si>
    <t>ag01cu1</t>
  </si>
  <si>
    <t>jedg</t>
  </si>
  <si>
    <t>CAÑAVERAL RICO</t>
  </si>
  <si>
    <t>CAÑAVERAL RICO CARLOS ADOLFO</t>
  </si>
  <si>
    <t>ag01cc7</t>
  </si>
  <si>
    <t>mqvg</t>
  </si>
  <si>
    <t>GRAJALES GAVIRIA</t>
  </si>
  <si>
    <t>GERMAN AUGUSTO</t>
  </si>
  <si>
    <t>GRAJALES GAVIRIA GERMAN AUGUSTO</t>
  </si>
  <si>
    <t>ag01gg4</t>
  </si>
  <si>
    <t>echv</t>
  </si>
  <si>
    <t>CORREDOR GUTIERREZ</t>
  </si>
  <si>
    <t>JENNY ESPERANZA</t>
  </si>
  <si>
    <t>CORREDOR GUTIERREZ JENNY ESPERANZA</t>
  </si>
  <si>
    <t>ag01jc18</t>
  </si>
  <si>
    <t>grou</t>
  </si>
  <si>
    <t>GUTIERREZ ESCUDERO</t>
  </si>
  <si>
    <t>GUTIERREZ ESCUDERO LUISA FERNANDA</t>
  </si>
  <si>
    <t>ag01lg17</t>
  </si>
  <si>
    <t>sspc</t>
  </si>
  <si>
    <t>RICO SUAREZ</t>
  </si>
  <si>
    <t>VALERIA</t>
  </si>
  <si>
    <t>RICO SUAREZ VALERIA</t>
  </si>
  <si>
    <t>ag01vr3</t>
  </si>
  <si>
    <t>dlhm</t>
  </si>
  <si>
    <t>SOTO CARDONA</t>
  </si>
  <si>
    <t>SOTO CARDONA KEVIN</t>
  </si>
  <si>
    <t>ag01ks2</t>
  </si>
  <si>
    <t>ypoj</t>
  </si>
  <si>
    <t>QUINTANA CASTAÑO</t>
  </si>
  <si>
    <t>QUINTANA CASTAÑO CHRISTIAN DAVID</t>
  </si>
  <si>
    <t>ag01cq3</t>
  </si>
  <si>
    <t>ucod</t>
  </si>
  <si>
    <t>TAMAYO CASTAÑEDA</t>
  </si>
  <si>
    <t>ANGEE VANESSA</t>
  </si>
  <si>
    <t>TAMAYO CASTAÑEDA ANGEE VANESSA</t>
  </si>
  <si>
    <t>ag01at5</t>
  </si>
  <si>
    <t>gbxh</t>
  </si>
  <si>
    <t>RIOS MENDOZA</t>
  </si>
  <si>
    <t>SINQUELY</t>
  </si>
  <si>
    <t>RIOS MENDOZA SINQUELY</t>
  </si>
  <si>
    <t>ag01sr6</t>
  </si>
  <si>
    <t>tayq</t>
  </si>
  <si>
    <t>ARROYAVE PULGARIN</t>
  </si>
  <si>
    <t>ARROYAVE PULGARIN JULIAN ANDRES</t>
  </si>
  <si>
    <t>ag01ja12</t>
  </si>
  <si>
    <t>ocxe</t>
  </si>
  <si>
    <t>SUAREZ ALZATE</t>
  </si>
  <si>
    <t>SUAREZ ALZATE SANTIAGO</t>
  </si>
  <si>
    <t>ag01ss3</t>
  </si>
  <si>
    <t>hrgr</t>
  </si>
  <si>
    <t>ANGEE KATHERINE</t>
  </si>
  <si>
    <t>HERRERA JARAMILLO ANGEE KATHERINE</t>
  </si>
  <si>
    <t>ag01ah5</t>
  </si>
  <si>
    <t>flsm</t>
  </si>
  <si>
    <t>CARREÑO VERGARA</t>
  </si>
  <si>
    <t>ANGIE PAULINA</t>
  </si>
  <si>
    <t>CARREÑO VERGARA ANGIE PAULINA</t>
  </si>
  <si>
    <t>ag01ac20</t>
  </si>
  <si>
    <t>febx</t>
  </si>
  <si>
    <t>NARANJO RAMIREZ MARIA DEL PILAR</t>
  </si>
  <si>
    <t>ag01mn1</t>
  </si>
  <si>
    <t>NARANJO RAMIREZ REYNA MARIA</t>
  </si>
  <si>
    <t>ag01rn2</t>
  </si>
  <si>
    <t>LEON MARULANDA MARIO ALEXANDER</t>
  </si>
  <si>
    <t>ag01ml5</t>
  </si>
  <si>
    <t>NIETO IBARRA KATERINE</t>
  </si>
  <si>
    <t>ag01kn1</t>
  </si>
  <si>
    <t>MONTOYA HINCAPIE LAURA MARCELA</t>
  </si>
  <si>
    <t>ag01lm12</t>
  </si>
  <si>
    <t>TIRADO CAMPO JULIAN ALBERTO</t>
  </si>
  <si>
    <t>ag01jt7</t>
  </si>
  <si>
    <t>RAMIREZ IBARR</t>
  </si>
  <si>
    <t>RAMIREZ IBARRA DANIEL STEVEN</t>
  </si>
  <si>
    <t>ag01dr10</t>
  </si>
  <si>
    <t>TOBAR LONDONO MIGUEL DAVID</t>
  </si>
  <si>
    <t>ag01mt5</t>
  </si>
  <si>
    <t>SANCHEZ BUITRAGO JHONNY ESTEBAN</t>
  </si>
  <si>
    <t>ag01js9</t>
  </si>
  <si>
    <t>SANCHEZ PEREZ MARIANA</t>
  </si>
  <si>
    <t>ag01ms8</t>
  </si>
  <si>
    <t>ARANGO TORRES ALICIA LICETH</t>
  </si>
  <si>
    <t>ag01aa14</t>
  </si>
  <si>
    <t>FLOREZ MUNOZ NATALIA</t>
  </si>
  <si>
    <t>ag01nf1</t>
  </si>
  <si>
    <t>FRANCO RAIGOSA JULIANA</t>
  </si>
  <si>
    <t>ag01jf6</t>
  </si>
  <si>
    <t>TAMAYO LOPEZ JULIANA ANDREA</t>
  </si>
  <si>
    <t>ag01jt6</t>
  </si>
  <si>
    <t>ALVAREZ ARIAS MARIA JOSE</t>
  </si>
  <si>
    <t>ag01ma5</t>
  </si>
  <si>
    <t>GOMEZ ZAPATA DANNY ALEJANDRO</t>
  </si>
  <si>
    <t>ag01dg12</t>
  </si>
  <si>
    <t>ORREGO CASTANO SANDRA MILENA</t>
  </si>
  <si>
    <t>ag01so6</t>
  </si>
  <si>
    <t>VALENCIA CORTES LAURA TATIANA</t>
  </si>
  <si>
    <t>ag01lv7</t>
  </si>
  <si>
    <t>ARIAS TABORDA SANDRA YANETH</t>
  </si>
  <si>
    <t>ag01sa9</t>
  </si>
  <si>
    <t>CARMONA MEJIA GEOVANNY</t>
  </si>
  <si>
    <t>ag01gc6</t>
  </si>
  <si>
    <t>MARLON MAURICIO </t>
  </si>
  <si>
    <t>MARULANDA MOTATO MARLON MAURICIO </t>
  </si>
  <si>
    <t>ag01mm14</t>
  </si>
  <si>
    <t>frzq</t>
  </si>
  <si>
    <t>pylt</t>
  </si>
  <si>
    <t>ajkq</t>
  </si>
  <si>
    <t xml:space="preserve"> PAOLA ANDREA</t>
  </si>
  <si>
    <t>CASTRILLON</t>
  </si>
  <si>
    <t xml:space="preserve"> ARELLLY</t>
  </si>
  <si>
    <t xml:space="preserve"> ERIKA YULIANA</t>
  </si>
  <si>
    <t xml:space="preserve"> CINDY VIVIANA</t>
  </si>
  <si>
    <t xml:space="preserve"> LEIDY</t>
  </si>
  <si>
    <t xml:space="preserve"> CARLOS</t>
  </si>
  <si>
    <t xml:space="preserve"> ANGELA MARIA</t>
  </si>
  <si>
    <t xml:space="preserve"> ANDRES FELIPE</t>
  </si>
  <si>
    <t xml:space="preserve"> JENNIFER TATIANA</t>
  </si>
  <si>
    <t xml:space="preserve"> YESENIA</t>
  </si>
  <si>
    <t xml:space="preserve"> SERGIO IVAN</t>
  </si>
  <si>
    <t>RIVAS CASTILLO</t>
  </si>
  <si>
    <t xml:space="preserve"> ANGIE VANESSA</t>
  </si>
  <si>
    <t xml:space="preserve"> CRISTIAN FERN</t>
  </si>
  <si>
    <t xml:space="preserve"> JORGE HUMBERTO</t>
  </si>
  <si>
    <t xml:space="preserve"> MELBA JOHANNA</t>
  </si>
  <si>
    <t xml:space="preserve"> VALENTINA</t>
  </si>
  <si>
    <t xml:space="preserve"> MARÍA JOHANA</t>
  </si>
  <si>
    <t xml:space="preserve"> CESAR AUGUSTO</t>
  </si>
  <si>
    <t xml:space="preserve"> JHON DEIBY</t>
  </si>
  <si>
    <t xml:space="preserve"> DAVID FELIPE</t>
  </si>
  <si>
    <t xml:space="preserve"> DAYRA MARCELA</t>
  </si>
  <si>
    <t xml:space="preserve"> SEBASTIAN</t>
  </si>
  <si>
    <t xml:space="preserve"> LEIDY VANESSA</t>
  </si>
  <si>
    <t xml:space="preserve"> MIGUEL ANGEL</t>
  </si>
  <si>
    <t xml:space="preserve"> WILMER ANDRES</t>
  </si>
  <si>
    <t xml:space="preserve"> YESICA ALEJANDRA</t>
  </si>
  <si>
    <t xml:space="preserve"> LEIDY TATIANA</t>
  </si>
  <si>
    <t xml:space="preserve"> MUÑOZ ORREGO</t>
  </si>
  <si>
    <t xml:space="preserve"> SANDRA MILENA</t>
  </si>
  <si>
    <t xml:space="preserve"> JULIETH MARITZA</t>
  </si>
  <si>
    <t xml:space="preserve"> GERMAN ALONSO</t>
  </si>
  <si>
    <t xml:space="preserve"> JONATHAN</t>
  </si>
  <si>
    <t xml:space="preserve"> DIEGO ESTEBAN</t>
  </si>
  <si>
    <t xml:space="preserve"> RAUL HERNANDO</t>
  </si>
  <si>
    <t xml:space="preserve"> JUAN DAVID</t>
  </si>
  <si>
    <t xml:space="preserve"> JAVIER JOSE</t>
  </si>
  <si>
    <t xml:space="preserve"> NIDIA LILIANA</t>
  </si>
  <si>
    <t xml:space="preserve"> JESSICA YURANY</t>
  </si>
  <si>
    <t xml:space="preserve"> DANIELA </t>
  </si>
  <si>
    <t xml:space="preserve"> JOHANNA ALEXANDRA</t>
  </si>
  <si>
    <t xml:space="preserve"> CRISTHIAN CAMILO</t>
  </si>
  <si>
    <t>VARGAS MOMERO</t>
  </si>
  <si>
    <t xml:space="preserve"> MIGUEL SANTIAGO</t>
  </si>
  <si>
    <t>MARTINEZ MARTINEZ</t>
  </si>
  <si>
    <t xml:space="preserve"> MARIA VICTORIA</t>
  </si>
  <si>
    <t xml:space="preserve"> DANIELA ALEJANDRA </t>
  </si>
  <si>
    <t xml:space="preserve"> JHON ALEXANDER</t>
  </si>
  <si>
    <t xml:space="preserve"> JULIANA</t>
  </si>
  <si>
    <t xml:space="preserve"> MARÍA FERNANDA </t>
  </si>
  <si>
    <t xml:space="preserve"> STEFANY</t>
  </si>
  <si>
    <t xml:space="preserve">JUAN PABLO </t>
  </si>
  <si>
    <t xml:space="preserve"> JHON FREDY</t>
  </si>
  <si>
    <t>cfvw</t>
  </si>
  <si>
    <t>CAÑAS MORALES</t>
  </si>
  <si>
    <t>sgzh</t>
  </si>
  <si>
    <t>INSERT INTO `login` (`id_registro`,`cedula`, `user`, `contrasena`) VALUES ('7',' 1088319604','3010','vplv');</t>
  </si>
  <si>
    <t>INSERT INTO `login` (`id_registro`,`cedula`, `user`, `contrasena`) VALUES ('8',' 1088292524','3326','gxyo');</t>
  </si>
  <si>
    <t>INSERT INTO `login` (`id_registro`,`cedula`, `user`, `contrasena`) VALUES ('9',' 1088356321','3441','evpb');</t>
  </si>
  <si>
    <t>INSERT INTO `login` (`id_registro`,`cedula`, `user`, `contrasena`) VALUES ('10',' 1088036167','3324','ltiv');</t>
  </si>
  <si>
    <t>INSERT INTO `login` (`id_registro`,`cedula`, `user`, `contrasena`) VALUES ('11',' 1088012827','3006','ilpb');</t>
  </si>
  <si>
    <t>INSERT INTO `usuarios` (`id_registro`,`cedula_usuario`, `apellidos`,  `nombres`,`campaña`,`cargo_id`) VALUES ('7',' 1088319604','GUERRERO  HERNANDEZ','ANDRES CAMILO','UNE','2');</t>
  </si>
  <si>
    <t>INSERT INTO `usuarios` (`id_registro`,`cedula_usuario`, `apellidos`,  `nombres`,`campaña`,`cargo_id`) VALUES ('8',' 1088292524','MESA MUÑOZ','LAURA MELISSA','UNE','2');</t>
  </si>
  <si>
    <t>INSERT INTO `usuarios` (`id_registro`,`cedula_usuario`, `apellidos`,  `nombres`,`campaña`,`cargo_id`) VALUES ('9',' 1088356321','OSPINA RINCON','MIKJAHIL ALBERTO','UNE','2');</t>
  </si>
  <si>
    <t>INSERT INTO `usuarios` (`id_registro`,`cedula_usuario`, `apellidos`,  `nombres`,`campaña`,`cargo_id`) VALUES ('10',' 1088036167','MATURANA MOSQUERA','NATHALY','UNE','2');</t>
  </si>
  <si>
    <t>INSERT INTO `usuarios` (`id_registro`,`cedula_usuario`, `apellidos`,  `nombres`,`campaña`,`cargo_id`) VALUES ('11',' 1088012827','CASTAÑO GIRALDO','LUIS FERNANDO','UNE','2');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</si>
</sst>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Inherit"/>
    </font>
    <font>
      <sz val="11"/>
      <color rgb="FF212121"/>
      <name val="Segoe UI"/>
      <family val="2"/>
    </font>
    <font>
      <sz val="11"/>
      <color rgb="FF000000"/>
      <name val="Calibri"/>
      <family val="2"/>
    </font>
    <font>
      <sz val="10"/>
      <color rgb="FF212121"/>
      <name val="Times New Roman"/>
      <family val="1"/>
    </font>
    <font>
      <sz val="10"/>
      <color rgb="FF000000"/>
      <name val="Times New Roman"/>
      <family val="1"/>
    </font>
    <font>
      <sz val="10"/>
      <color rgb="FF212121"/>
      <name val="Tahoma"/>
      <family val="2"/>
    </font>
    <font>
      <sz val="10"/>
      <color rgb="FF000000"/>
      <name val="Verdana"/>
      <family val="2"/>
    </font>
    <font>
      <sz val="10"/>
      <color rgb="FF212121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FE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AFAFAF"/>
      </left>
      <right style="thin">
        <color rgb="FF000000"/>
      </right>
      <top style="medium">
        <color rgb="FFAFAFAF"/>
      </top>
      <bottom style="thin">
        <color rgb="FF000000"/>
      </bottom>
      <diagonal/>
    </border>
    <border>
      <left/>
      <right style="thin">
        <color rgb="FF000000"/>
      </right>
      <top style="medium">
        <color rgb="FFAFAFAF"/>
      </top>
      <bottom style="thin">
        <color rgb="FF000000"/>
      </bottom>
      <diagonal/>
    </border>
    <border>
      <left/>
      <right style="medium">
        <color rgb="FFAFAFAF"/>
      </right>
      <top style="medium">
        <color rgb="FFAFAFAF"/>
      </top>
      <bottom style="thin">
        <color rgb="FF000000"/>
      </bottom>
      <diagonal/>
    </border>
    <border>
      <left style="medium">
        <color rgb="FFAFAFAF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AFAFAF"/>
      </right>
      <top/>
      <bottom style="thin">
        <color rgb="FF000000"/>
      </bottom>
      <diagonal/>
    </border>
    <border>
      <left style="medium">
        <color rgb="FFAFAFAF"/>
      </left>
      <right style="thin">
        <color rgb="FF000000"/>
      </right>
      <top/>
      <bottom style="medium">
        <color rgb="FFAFAFAF"/>
      </bottom>
      <diagonal/>
    </border>
    <border>
      <left/>
      <right style="thin">
        <color rgb="FF000000"/>
      </right>
      <top/>
      <bottom style="medium">
        <color rgb="FFAFAFAF"/>
      </bottom>
      <diagonal/>
    </border>
    <border>
      <left/>
      <right style="medium">
        <color rgb="FFAFAFAF"/>
      </right>
      <top/>
      <bottom style="medium">
        <color rgb="FFAFAFA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quotePrefix="1"/>
    <xf numFmtId="0" fontId="3" fillId="3" borderId="10" xfId="0" applyFont="1" applyFill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0" fillId="0" borderId="9" xfId="0" applyBorder="1"/>
    <xf numFmtId="0" fontId="4" fillId="6" borderId="9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vertical="top" wrapText="1"/>
    </xf>
    <xf numFmtId="0" fontId="5" fillId="7" borderId="12" xfId="0" applyFont="1" applyFill="1" applyBorder="1" applyAlignment="1">
      <alignment vertical="top" wrapText="1"/>
    </xf>
    <xf numFmtId="0" fontId="5" fillId="7" borderId="13" xfId="0" applyFont="1" applyFill="1" applyBorder="1" applyAlignment="1">
      <alignment vertical="top" wrapText="1"/>
    </xf>
    <xf numFmtId="0" fontId="5" fillId="7" borderId="14" xfId="0" applyFont="1" applyFill="1" applyBorder="1" applyAlignment="1">
      <alignment vertical="top" wrapText="1"/>
    </xf>
    <xf numFmtId="0" fontId="5" fillId="7" borderId="15" xfId="0" applyFont="1" applyFill="1" applyBorder="1" applyAlignment="1">
      <alignment vertical="top" wrapText="1"/>
    </xf>
    <xf numFmtId="0" fontId="5" fillId="7" borderId="16" xfId="0" applyFont="1" applyFill="1" applyBorder="1" applyAlignment="1">
      <alignment vertical="top" wrapText="1"/>
    </xf>
    <xf numFmtId="0" fontId="5" fillId="7" borderId="17" xfId="0" applyFont="1" applyFill="1" applyBorder="1" applyAlignment="1">
      <alignment vertical="top" wrapText="1"/>
    </xf>
    <xf numFmtId="0" fontId="5" fillId="7" borderId="18" xfId="0" applyFont="1" applyFill="1" applyBorder="1" applyAlignment="1">
      <alignment vertical="top" wrapText="1"/>
    </xf>
    <xf numFmtId="0" fontId="5" fillId="7" borderId="19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11" fillId="4" borderId="20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5" borderId="0" xfId="0" applyFill="1"/>
    <xf numFmtId="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" fillId="2" borderId="0" xfId="0" applyFont="1" applyFill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showGridLines="0" tabSelected="1" topLeftCell="A218" workbookViewId="0">
      <selection activeCell="A236" sqref="A236:A240"/>
    </sheetView>
  </sheetViews>
  <sheetFormatPr baseColWidth="10" defaultRowHeight="15"/>
  <cols>
    <col min="1" max="1" width="148.140625" bestFit="1" customWidth="1"/>
    <col min="2" max="2" width="2.28515625" bestFit="1" customWidth="1"/>
    <col min="3" max="3" width="11.5703125" customWidth="1"/>
    <col min="4" max="4" width="11" bestFit="1" customWidth="1"/>
    <col min="5" max="6" width="11" customWidth="1"/>
    <col min="7" max="7" width="23.85546875" bestFit="1" customWidth="1"/>
    <col min="8" max="8" width="21.7109375" bestFit="1" customWidth="1"/>
    <col min="9" max="9" width="9.42578125" bestFit="1" customWidth="1"/>
  </cols>
  <sheetData>
    <row r="1" spans="1:10">
      <c r="A1" t="s">
        <v>567</v>
      </c>
      <c r="B1" s="7" t="s">
        <v>59</v>
      </c>
    </row>
    <row r="2" spans="1:10" s="3" customFormat="1" ht="12.95" customHeight="1">
      <c r="D2"/>
      <c r="E2"/>
      <c r="F2" s="11" t="s">
        <v>569</v>
      </c>
      <c r="G2" s="11" t="s">
        <v>571</v>
      </c>
      <c r="H2" s="11" t="s">
        <v>570</v>
      </c>
      <c r="I2" s="8" t="s">
        <v>41</v>
      </c>
      <c r="J2" t="s">
        <v>568</v>
      </c>
    </row>
    <row r="3" spans="1:10" s="3" customFormat="1" ht="12.95" customHeight="1">
      <c r="A3" t="str">
        <f t="shared" ref="A3:A34" si="0">$A$1&amp;"' "&amp;F3&amp;"'"&amp;","&amp;"'"&amp;G3&amp;"'"&amp;","&amp;"'"&amp;H3&amp;"'"&amp;","&amp;"'"&amp;I3&amp;"'"&amp;","&amp;"'"&amp;J3&amp;"'"&amp;$B$1</f>
        <v>INSERT INTO `usuarios` (`cedula_usuario`, `apellidos`,  `nombres`,`campaña`,`cargo_id`) VALUES (' 1088293488','TORRES GARCIA','PAOLA ANDREA','UNE','1');</v>
      </c>
      <c r="B3"/>
      <c r="D3"/>
      <c r="E3"/>
      <c r="F3" s="10">
        <v>1088293488</v>
      </c>
      <c r="G3" s="10" t="s">
        <v>266</v>
      </c>
      <c r="H3" s="10" t="s">
        <v>267</v>
      </c>
      <c r="I3" s="9" t="s">
        <v>2</v>
      </c>
      <c r="J3">
        <v>1</v>
      </c>
    </row>
    <row r="4" spans="1:10" s="3" customFormat="1" ht="12.95" customHeight="1">
      <c r="A4" t="str">
        <f t="shared" si="0"/>
        <v>INSERT INTO `usuarios` (`cedula_usuario`, `apellidos`,  `nombres`,`campaña`,`cargo_id`) VALUES (' 1088255129','QUIROZ GIRALDO','JOHN WALTER','UNE','2');</v>
      </c>
      <c r="B4"/>
      <c r="D4"/>
      <c r="E4"/>
      <c r="F4" s="10">
        <v>1088255129</v>
      </c>
      <c r="G4" s="10" t="s">
        <v>268</v>
      </c>
      <c r="H4" s="10" t="s">
        <v>269</v>
      </c>
      <c r="I4" s="9" t="s">
        <v>2</v>
      </c>
      <c r="J4">
        <v>2</v>
      </c>
    </row>
    <row r="5" spans="1:10" s="3" customFormat="1" ht="12.95" customHeight="1">
      <c r="A5" t="str">
        <f t="shared" si="0"/>
        <v>INSERT INTO `usuarios` (`cedula_usuario`, `apellidos`,  `nombres`,`campaña`,`cargo_id`) VALUES (' 10005680','ECHEVERRI','JOSE JOBANY','UNE','1');</v>
      </c>
      <c r="B5"/>
      <c r="D5"/>
      <c r="E5"/>
      <c r="F5" s="10">
        <v>10005680</v>
      </c>
      <c r="G5" s="10" t="s">
        <v>270</v>
      </c>
      <c r="H5" s="10" t="s">
        <v>271</v>
      </c>
      <c r="I5" s="9" t="s">
        <v>2</v>
      </c>
      <c r="J5">
        <v>1</v>
      </c>
    </row>
    <row r="6" spans="1:10" s="3" customFormat="1" ht="12.95" customHeight="1">
      <c r="A6" t="str">
        <f t="shared" si="0"/>
        <v>INSERT INTO `usuarios` (`cedula_usuario`, `apellidos`,  `nombres`,`campaña`,`cargo_id`) VALUES (' 24688079','MARIN SUAREZ','LINA MARIA','UNE','1');</v>
      </c>
      <c r="B6"/>
      <c r="D6"/>
      <c r="E6"/>
      <c r="F6" s="10">
        <v>24688079</v>
      </c>
      <c r="G6" s="10" t="s">
        <v>272</v>
      </c>
      <c r="H6" s="10" t="s">
        <v>273</v>
      </c>
      <c r="I6" s="9" t="s">
        <v>2</v>
      </c>
      <c r="J6">
        <v>1</v>
      </c>
    </row>
    <row r="7" spans="1:10" s="3" customFormat="1" ht="12.95" customHeight="1">
      <c r="A7" t="str">
        <f t="shared" si="0"/>
        <v>INSERT INTO `usuarios` (`cedula_usuario`, `apellidos`,  `nombres`,`campaña`,`cargo_id`) VALUES (' 39214110','CASTRILLON ','ARELLLY','UNE','1');</v>
      </c>
      <c r="B7"/>
      <c r="D7"/>
      <c r="E7"/>
      <c r="F7" s="10">
        <v>39214110</v>
      </c>
      <c r="G7" s="10" t="s">
        <v>274</v>
      </c>
      <c r="H7" s="10" t="s">
        <v>275</v>
      </c>
      <c r="I7" s="9" t="s">
        <v>2</v>
      </c>
      <c r="J7">
        <v>1</v>
      </c>
    </row>
    <row r="8" spans="1:10" s="3" customFormat="1" ht="12.95" customHeight="1">
      <c r="A8" t="str">
        <f t="shared" si="0"/>
        <v>INSERT INTO `usuarios` (`cedula_usuario`, `apellidos`,  `nombres`,`campaña`,`cargo_id`) VALUES (' 1088302331','CASTAÑEDA CANO','ERIKA YULIANA','UNE','1');</v>
      </c>
      <c r="B8"/>
      <c r="D8"/>
      <c r="E8"/>
      <c r="F8" s="10">
        <v>1088302331</v>
      </c>
      <c r="G8" s="10" t="s">
        <v>276</v>
      </c>
      <c r="H8" s="10" t="s">
        <v>277</v>
      </c>
      <c r="I8" s="9" t="s">
        <v>2</v>
      </c>
      <c r="J8">
        <v>1</v>
      </c>
    </row>
    <row r="9" spans="1:10" s="3" customFormat="1" ht="12.95" customHeight="1">
      <c r="A9" t="str">
        <f t="shared" si="0"/>
        <v>INSERT INTO `usuarios` (`cedula_usuario`, `apellidos`,  `nombres`,`campaña`,`cargo_id`) VALUES (' 1088262718','RIOS MAFLA','CINDY VIVIANA','UNE','1');</v>
      </c>
      <c r="B9"/>
      <c r="D9"/>
      <c r="E9"/>
      <c r="F9" s="10">
        <v>1088262718</v>
      </c>
      <c r="G9" s="10" t="s">
        <v>278</v>
      </c>
      <c r="H9" s="10" t="s">
        <v>279</v>
      </c>
      <c r="I9" s="9" t="s">
        <v>2</v>
      </c>
      <c r="J9">
        <v>1</v>
      </c>
    </row>
    <row r="10" spans="1:10" s="3" customFormat="1" ht="12.95" customHeight="1">
      <c r="A10" t="str">
        <f t="shared" si="0"/>
        <v>INSERT INTO `usuarios` (`cedula_usuario`, `apellidos`,  `nombres`,`campaña`,`cargo_id`) VALUES (' 1087996630','GARCIA','JENNIT','UNE','1');</v>
      </c>
      <c r="B10"/>
      <c r="D10"/>
      <c r="E10"/>
      <c r="F10" s="10">
        <v>1087996630</v>
      </c>
      <c r="G10" s="10" t="s">
        <v>72</v>
      </c>
      <c r="H10" s="10" t="s">
        <v>280</v>
      </c>
      <c r="I10" s="9" t="s">
        <v>2</v>
      </c>
      <c r="J10">
        <v>1</v>
      </c>
    </row>
    <row r="11" spans="1:10" s="3" customFormat="1" ht="12.95" customHeight="1">
      <c r="A11" t="str">
        <f t="shared" si="0"/>
        <v>INSERT INTO `usuarios` (`cedula_usuario`, `apellidos`,  `nombres`,`campaña`,`cargo_id`) VALUES (' 94478265','DROMBO','CRISTIAN','UNE','1');</v>
      </c>
      <c r="B11"/>
      <c r="D11"/>
      <c r="E11"/>
      <c r="F11" s="10">
        <v>94478265</v>
      </c>
      <c r="G11" s="10" t="s">
        <v>281</v>
      </c>
      <c r="H11" s="10" t="s">
        <v>87</v>
      </c>
      <c r="I11" s="9" t="s">
        <v>2</v>
      </c>
      <c r="J11">
        <v>1</v>
      </c>
    </row>
    <row r="12" spans="1:10" s="3" customFormat="1" ht="12.95" customHeight="1">
      <c r="A12" t="str">
        <f t="shared" si="0"/>
        <v>INSERT INTO `usuarios` (`cedula_usuario`, `apellidos`,  `nombres`,`campaña`,`cargo_id`) VALUES (' 1096645884','AGUIRRE','LEIDY','UNE','1');</v>
      </c>
      <c r="B12"/>
      <c r="D12"/>
      <c r="E12"/>
      <c r="F12" s="10">
        <v>1096645884</v>
      </c>
      <c r="G12" s="10" t="s">
        <v>282</v>
      </c>
      <c r="H12" s="10" t="s">
        <v>283</v>
      </c>
      <c r="I12" s="9" t="s">
        <v>2</v>
      </c>
      <c r="J12">
        <v>1</v>
      </c>
    </row>
    <row r="13" spans="1:10" s="3" customFormat="1" ht="12.95" customHeight="1">
      <c r="A13" t="str">
        <f t="shared" si="0"/>
        <v>INSERT INTO `usuarios` (`cedula_usuario`, `apellidos`,  `nombres`,`campaña`,`cargo_id`) VALUES (' 1090076521','DIAZ','CARLOS','UNE','1');</v>
      </c>
      <c r="B13"/>
      <c r="D13"/>
      <c r="E13"/>
      <c r="F13" s="10">
        <v>1090076521</v>
      </c>
      <c r="G13" s="10" t="s">
        <v>84</v>
      </c>
      <c r="H13" s="10" t="s">
        <v>284</v>
      </c>
      <c r="I13" s="9" t="s">
        <v>2</v>
      </c>
      <c r="J13">
        <v>1</v>
      </c>
    </row>
    <row r="14" spans="1:10" s="3" customFormat="1" ht="12.95" customHeight="1">
      <c r="A14" t="str">
        <f t="shared" si="0"/>
        <v>INSERT INTO `usuarios` (`cedula_usuario`, `apellidos`,  `nombres`,`campaña`,`cargo_id`) VALUES (' 1088293135','SEPULVEDA GUZMAN','JHONATAN DANIEL','UNE','1');</v>
      </c>
      <c r="B14"/>
      <c r="D14"/>
      <c r="E14"/>
      <c r="F14" s="10">
        <v>1088293135</v>
      </c>
      <c r="G14" s="10" t="s">
        <v>285</v>
      </c>
      <c r="H14" s="10" t="s">
        <v>286</v>
      </c>
      <c r="I14" s="9" t="s">
        <v>2</v>
      </c>
      <c r="J14">
        <v>1</v>
      </c>
    </row>
    <row r="15" spans="1:10" s="3" customFormat="1" ht="12.95" customHeight="1">
      <c r="A15" t="str">
        <f t="shared" si="0"/>
        <v>INSERT INTO `usuarios` (`cedula_usuario`, `apellidos`,  `nombres`,`campaña`,`cargo_id`) VALUES (' 1088314353','GALVIS','SARA','UNE','1');</v>
      </c>
      <c r="B15"/>
      <c r="D15"/>
      <c r="E15"/>
      <c r="F15" s="10">
        <v>1088314353</v>
      </c>
      <c r="G15" s="10" t="s">
        <v>287</v>
      </c>
      <c r="H15" s="10" t="s">
        <v>288</v>
      </c>
      <c r="I15" s="9" t="s">
        <v>2</v>
      </c>
      <c r="J15">
        <v>1</v>
      </c>
    </row>
    <row r="16" spans="1:10" s="3" customFormat="1" ht="12.95" customHeight="1">
      <c r="A16" t="str">
        <f t="shared" si="0"/>
        <v>INSERT INTO `usuarios` (`cedula_usuario`, `apellidos`,  `nombres`,`campaña`,`cargo_id`) VALUES (' 83089569','PASTRANA','ESPER','UNE','1');</v>
      </c>
      <c r="B16"/>
      <c r="D16"/>
      <c r="E16"/>
      <c r="F16" s="10">
        <v>83089569</v>
      </c>
      <c r="G16" s="10" t="s">
        <v>289</v>
      </c>
      <c r="H16" s="10" t="s">
        <v>290</v>
      </c>
      <c r="I16" s="9" t="s">
        <v>2</v>
      </c>
      <c r="J16">
        <v>1</v>
      </c>
    </row>
    <row r="17" spans="1:10" s="3" customFormat="1" ht="12.95" customHeight="1">
      <c r="A17" t="str">
        <f t="shared" si="0"/>
        <v>INSERT INTO `usuarios` (`cedula_usuario`, `apellidos`,  `nombres`,`campaña`,`cargo_id`) VALUES (' 1088020659','HOLGUIN MAHECHA','JESSICA','UNE','1');</v>
      </c>
      <c r="D17"/>
      <c r="E17"/>
      <c r="F17" s="10">
        <v>1088020659</v>
      </c>
      <c r="G17" s="10" t="s">
        <v>291</v>
      </c>
      <c r="H17" s="10" t="s">
        <v>81</v>
      </c>
      <c r="I17" s="9" t="s">
        <v>2</v>
      </c>
      <c r="J17">
        <v>1</v>
      </c>
    </row>
    <row r="18" spans="1:10" s="3" customFormat="1" ht="12.95" customHeight="1">
      <c r="A18" t="str">
        <f t="shared" si="0"/>
        <v>INSERT INTO `usuarios` (`cedula_usuario`, `apellidos`,  `nombres`,`campaña`,`cargo_id`) VALUES (' 1088317219','OSSA','LAURA','UNE','1');</v>
      </c>
      <c r="D18"/>
      <c r="E18"/>
      <c r="F18" s="10">
        <v>1088317219</v>
      </c>
      <c r="G18" s="10" t="s">
        <v>292</v>
      </c>
      <c r="H18" s="10" t="s">
        <v>293</v>
      </c>
      <c r="I18" s="9" t="s">
        <v>2</v>
      </c>
      <c r="J18">
        <v>1</v>
      </c>
    </row>
    <row r="19" spans="1:10">
      <c r="A19" t="str">
        <f t="shared" si="0"/>
        <v>INSERT INTO `usuarios` (`cedula_usuario`, `apellidos`,  `nombres`,`campaña`,`cargo_id`) VALUES (' 1087993391','CIFUENTES','ALEJANDRA','UNE','2');</v>
      </c>
      <c r="F19" s="10">
        <v>1087993391</v>
      </c>
      <c r="G19" s="10" t="s">
        <v>294</v>
      </c>
      <c r="H19" s="10" t="s">
        <v>90</v>
      </c>
      <c r="I19" s="9" t="s">
        <v>2</v>
      </c>
      <c r="J19">
        <v>2</v>
      </c>
    </row>
    <row r="20" spans="1:10" s="3" customFormat="1" ht="12.95" customHeight="1">
      <c r="A20" t="str">
        <f t="shared" si="0"/>
        <v>INSERT INTO `usuarios` (`cedula_usuario`, `apellidos`,  `nombres`,`campaña`,`cargo_id`) VALUES (' 42163150','BETANCOURT CARDONA','ANGELA MARIA','UNE','1');</v>
      </c>
      <c r="D20"/>
      <c r="E20"/>
      <c r="F20" s="10">
        <v>42163150</v>
      </c>
      <c r="G20" s="10" t="s">
        <v>295</v>
      </c>
      <c r="H20" s="10" t="s">
        <v>296</v>
      </c>
      <c r="I20" s="9" t="s">
        <v>2</v>
      </c>
      <c r="J20">
        <v>1</v>
      </c>
    </row>
    <row r="21" spans="1:10" s="3" customFormat="1" ht="14.25" customHeight="1">
      <c r="A21" t="str">
        <f t="shared" si="0"/>
        <v>INSERT INTO `usuarios` (`cedula_usuario`, `apellidos`,  `nombres`,`campaña`,`cargo_id`) VALUES (' 1004794406','HENAO GIL','CRISTIAN','UNE','1');</v>
      </c>
      <c r="D21"/>
      <c r="E21"/>
      <c r="F21" s="10">
        <v>1004794406</v>
      </c>
      <c r="G21" s="10" t="s">
        <v>297</v>
      </c>
      <c r="H21" s="10" t="s">
        <v>87</v>
      </c>
      <c r="I21" s="9" t="s">
        <v>2</v>
      </c>
      <c r="J21">
        <v>1</v>
      </c>
    </row>
    <row r="22" spans="1:10" s="3" customFormat="1" ht="12.95" customHeight="1">
      <c r="A22" t="str">
        <f t="shared" si="0"/>
        <v>INSERT INTO `usuarios` (`cedula_usuario`, `apellidos`,  `nombres`,`campaña`,`cargo_id`) VALUES (' 1088311763','RENGIFO','ANGELICA MELISSA','UNE','1');</v>
      </c>
      <c r="D22"/>
      <c r="E22"/>
      <c r="F22" s="10">
        <v>1088311763</v>
      </c>
      <c r="G22" s="10" t="s">
        <v>298</v>
      </c>
      <c r="H22" s="10" t="s">
        <v>299</v>
      </c>
      <c r="I22" s="9" t="s">
        <v>2</v>
      </c>
      <c r="J22">
        <v>1</v>
      </c>
    </row>
    <row r="23" spans="1:10" s="3" customFormat="1" ht="12.95" customHeight="1">
      <c r="A23" t="str">
        <f t="shared" si="0"/>
        <v>INSERT INTO `usuarios` (`cedula_usuario`, `apellidos`,  `nombres`,`campaña`,`cargo_id`) VALUES (' 1088282228','GARCIA GOMEZ','JULIANA MARIA','UNE','1');</v>
      </c>
      <c r="D23"/>
      <c r="E23"/>
      <c r="F23" s="10">
        <v>1088282228</v>
      </c>
      <c r="G23" s="10" t="s">
        <v>300</v>
      </c>
      <c r="H23" s="10" t="s">
        <v>301</v>
      </c>
      <c r="I23" s="9" t="s">
        <v>2</v>
      </c>
      <c r="J23">
        <v>1</v>
      </c>
    </row>
    <row r="24" spans="1:10" s="3" customFormat="1" ht="12.95" customHeight="1">
      <c r="A24" t="str">
        <f t="shared" si="0"/>
        <v>INSERT INTO `usuarios` (`cedula_usuario`, `apellidos`,  `nombres`,`campaña`,`cargo_id`) VALUES (' 1088300897','MARIN LEON','MICHAEL ','UNE','1');</v>
      </c>
      <c r="D24"/>
      <c r="E24"/>
      <c r="F24" s="10">
        <v>1088300897</v>
      </c>
      <c r="G24" s="10" t="s">
        <v>302</v>
      </c>
      <c r="H24" s="10" t="s">
        <v>303</v>
      </c>
      <c r="I24" s="9" t="s">
        <v>2</v>
      </c>
      <c r="J24">
        <v>1</v>
      </c>
    </row>
    <row r="25" spans="1:10" s="3" customFormat="1" ht="12.95" customHeight="1">
      <c r="A25" t="str">
        <f t="shared" si="0"/>
        <v>INSERT INTO `usuarios` (`cedula_usuario`, `apellidos`,  `nombres`,`campaña`,`cargo_id`) VALUES (' 1088259930','GRAJALES ZAPATA','JOHANA','UNE','1');</v>
      </c>
      <c r="D25"/>
      <c r="E25"/>
      <c r="F25" s="10">
        <v>1088259930</v>
      </c>
      <c r="G25" s="10" t="s">
        <v>304</v>
      </c>
      <c r="H25" s="10" t="s">
        <v>305</v>
      </c>
      <c r="I25" s="9" t="s">
        <v>2</v>
      </c>
      <c r="J25">
        <v>1</v>
      </c>
    </row>
    <row r="26" spans="1:10" s="3" customFormat="1" ht="12.95" customHeight="1">
      <c r="A26" t="str">
        <f t="shared" si="0"/>
        <v>INSERT INTO `usuarios` (`cedula_usuario`, `apellidos`,  `nombres`,`campaña`,`cargo_id`) VALUES (' 1088306348','VILLA QUINTERO ','JHONATAN HUMBERTO','UNE','1');</v>
      </c>
      <c r="D26"/>
      <c r="E26"/>
      <c r="F26" s="10">
        <v>1088306348</v>
      </c>
      <c r="G26" s="10" t="s">
        <v>306</v>
      </c>
      <c r="H26" s="10" t="s">
        <v>307</v>
      </c>
      <c r="I26" s="9" t="s">
        <v>2</v>
      </c>
      <c r="J26">
        <v>1</v>
      </c>
    </row>
    <row r="27" spans="1:10" s="3" customFormat="1" ht="12.95" customHeight="1">
      <c r="A27" t="str">
        <f t="shared" si="0"/>
        <v>INSERT INTO `usuarios` (`cedula_usuario`, `apellidos`,  `nombres`,`campaña`,`cargo_id`) VALUES (' 1088346321','RENGIFO  ALZATE','CARLOS ANDRES','UNE','2');</v>
      </c>
      <c r="D27"/>
      <c r="E27"/>
      <c r="F27" s="10">
        <v>1088346321</v>
      </c>
      <c r="G27" s="10" t="s">
        <v>308</v>
      </c>
      <c r="H27" s="10" t="s">
        <v>309</v>
      </c>
      <c r="I27" s="9" t="s">
        <v>2</v>
      </c>
      <c r="J27">
        <v>2</v>
      </c>
    </row>
    <row r="28" spans="1:10" s="3" customFormat="1" ht="12.95" customHeight="1">
      <c r="A28" t="str">
        <f t="shared" si="0"/>
        <v>INSERT INTO `usuarios` (`cedula_usuario`, `apellidos`,  `nombres`,`campaña`,`cargo_id`) VALUES (' 1088003214','VELEZ ARREDONDO','JUAN SEBASTIAN','UNE','2');</v>
      </c>
      <c r="D28"/>
      <c r="E28"/>
      <c r="F28" s="10">
        <v>1088003214</v>
      </c>
      <c r="G28" s="10" t="s">
        <v>310</v>
      </c>
      <c r="H28" s="10" t="s">
        <v>311</v>
      </c>
      <c r="I28" s="9" t="s">
        <v>2</v>
      </c>
      <c r="J28">
        <v>2</v>
      </c>
    </row>
    <row r="29" spans="1:10" s="3" customFormat="1" ht="12.95" customHeight="1">
      <c r="A29" t="str">
        <f t="shared" si="0"/>
        <v>INSERT INTO `usuarios` (`cedula_usuario`, `apellidos`,  `nombres`,`campaña`,`cargo_id`) VALUES (' 1088036167','MATURANA MOSQUERA','NATHALY','UNE','1');</v>
      </c>
      <c r="D29"/>
      <c r="E29"/>
      <c r="F29" s="10">
        <v>1088036167</v>
      </c>
      <c r="G29" s="10" t="s">
        <v>312</v>
      </c>
      <c r="H29" s="10" t="s">
        <v>313</v>
      </c>
      <c r="I29" s="9" t="s">
        <v>2</v>
      </c>
      <c r="J29">
        <v>1</v>
      </c>
    </row>
    <row r="30" spans="1:10" s="3" customFormat="1" ht="12.95" customHeight="1">
      <c r="A30" t="str">
        <f t="shared" si="0"/>
        <v>INSERT INTO `usuarios` (`cedula_usuario`, `apellidos`,  `nombres`,`campaña`,`cargo_id`) VALUES (' 1088334236','QUICENO GUERRERO','ANDRES FELIPE','UNE','1');</v>
      </c>
      <c r="D30"/>
      <c r="E30"/>
      <c r="F30" s="10">
        <v>1088334236</v>
      </c>
      <c r="G30" s="10" t="s">
        <v>314</v>
      </c>
      <c r="H30" s="10" t="s">
        <v>315</v>
      </c>
      <c r="I30" s="9" t="s">
        <v>2</v>
      </c>
      <c r="J30">
        <v>1</v>
      </c>
    </row>
    <row r="31" spans="1:10" s="3" customFormat="1" ht="12.95" customHeight="1">
      <c r="A31" t="str">
        <f t="shared" si="0"/>
        <v>INSERT INTO `usuarios` (`cedula_usuario`, `apellidos`,  `nombres`,`campaña`,`cargo_id`) VALUES (' 1088292524','MESA MUÑOZ','LAURA MELISSA','UNE','1');</v>
      </c>
      <c r="D31"/>
      <c r="E31"/>
      <c r="F31" s="10">
        <v>1088292524</v>
      </c>
      <c r="G31" s="10" t="s">
        <v>316</v>
      </c>
      <c r="H31" s="10" t="s">
        <v>317</v>
      </c>
      <c r="I31" s="9" t="s">
        <v>2</v>
      </c>
      <c r="J31">
        <v>1</v>
      </c>
    </row>
    <row r="32" spans="1:10" s="3" customFormat="1" ht="12.95" customHeight="1">
      <c r="A32" t="str">
        <f t="shared" si="0"/>
        <v>INSERT INTO `usuarios` (`cedula_usuario`, `apellidos`,  `nombres`,`campaña`,`cargo_id`) VALUES (' 1096038316','BOLIVAR BUITRAGO','ANDRES FELIPE','UNE','1');</v>
      </c>
      <c r="D32"/>
      <c r="E32"/>
      <c r="F32" s="10">
        <v>1096038316</v>
      </c>
      <c r="G32" s="10" t="s">
        <v>318</v>
      </c>
      <c r="H32" s="10" t="s">
        <v>315</v>
      </c>
      <c r="I32" s="9" t="s">
        <v>2</v>
      </c>
      <c r="J32">
        <v>1</v>
      </c>
    </row>
    <row r="33" spans="1:10" s="3" customFormat="1" ht="12.95" customHeight="1">
      <c r="A33" t="str">
        <f t="shared" si="0"/>
        <v>INSERT INTO `usuarios` (`cedula_usuario`, `apellidos`,  `nombres`,`campaña`,`cargo_id`) VALUES (' 1088339858','PINO VELASCO','JENNIFER TATIANA','UNE','1');</v>
      </c>
      <c r="D33"/>
      <c r="E33"/>
      <c r="F33" s="10">
        <v>1088339858</v>
      </c>
      <c r="G33" s="10" t="s">
        <v>319</v>
      </c>
      <c r="H33" s="10" t="s">
        <v>320</v>
      </c>
      <c r="I33" s="9" t="s">
        <v>2</v>
      </c>
      <c r="J33">
        <v>1</v>
      </c>
    </row>
    <row r="34" spans="1:10" s="3" customFormat="1" ht="12.95" customHeight="1">
      <c r="A34" t="str">
        <f t="shared" si="0"/>
        <v>INSERT INTO `usuarios` (`cedula_usuario`, `apellidos`,  `nombres`,`campaña`,`cargo_id`) VALUES (' 1088019952','NAVAS GIRALDO','ROGER HUMBERTO','UNE','1');</v>
      </c>
      <c r="D34"/>
      <c r="E34"/>
      <c r="F34" s="10">
        <v>1088019952</v>
      </c>
      <c r="G34" s="10" t="s">
        <v>321</v>
      </c>
      <c r="H34" s="10" t="s">
        <v>322</v>
      </c>
      <c r="I34" s="9" t="s">
        <v>2</v>
      </c>
      <c r="J34">
        <v>1</v>
      </c>
    </row>
    <row r="35" spans="1:10" s="3" customFormat="1" ht="12.95" customHeight="1">
      <c r="A35" t="str">
        <f t="shared" ref="A35:A66" si="1">$A$1&amp;"' "&amp;F35&amp;"'"&amp;","&amp;"'"&amp;G35&amp;"'"&amp;","&amp;"'"&amp;H35&amp;"'"&amp;","&amp;"'"&amp;I35&amp;"'"&amp;","&amp;"'"&amp;J35&amp;"'"&amp;$B$1</f>
        <v>INSERT INTO `usuarios` (`cedula_usuario`, `apellidos`,  `nombres`,`campaña`,`cargo_id`) VALUES (' 1022384932','BARRAGAN OYOLA','YESENIA','UNE','1');</v>
      </c>
      <c r="D35"/>
      <c r="E35"/>
      <c r="F35" s="10">
        <v>1022384932</v>
      </c>
      <c r="G35" s="10" t="s">
        <v>323</v>
      </c>
      <c r="H35" s="10" t="s">
        <v>70</v>
      </c>
      <c r="I35" s="9" t="s">
        <v>2</v>
      </c>
      <c r="J35">
        <v>1</v>
      </c>
    </row>
    <row r="36" spans="1:10" s="3" customFormat="1" ht="12.95" customHeight="1">
      <c r="A36" t="str">
        <f t="shared" si="1"/>
        <v>INSERT INTO `usuarios` (`cedula_usuario`, `apellidos`,  `nombres`,`campaña`,`cargo_id`) VALUES (' 10117128','DIAZ','HERNANDO','UNE','1');</v>
      </c>
      <c r="D36"/>
      <c r="E36"/>
      <c r="F36" s="10">
        <v>10117128</v>
      </c>
      <c r="G36" s="10" t="s">
        <v>84</v>
      </c>
      <c r="H36" s="10" t="s">
        <v>85</v>
      </c>
      <c r="I36" s="9" t="s">
        <v>2</v>
      </c>
      <c r="J36">
        <v>1</v>
      </c>
    </row>
    <row r="37" spans="1:10" s="3" customFormat="1" ht="12.95" customHeight="1">
      <c r="A37" t="str">
        <f t="shared" si="1"/>
        <v>INSERT INTO `usuarios` (`cedula_usuario`, `apellidos`,  `nombres`,`campaña`,`cargo_id`) VALUES (' 1087995736','VILLADA MONTAÑO','MARCELA','UNE','1');</v>
      </c>
      <c r="D37"/>
      <c r="E37"/>
      <c r="F37" s="10">
        <v>1087995736</v>
      </c>
      <c r="G37" s="10" t="s">
        <v>324</v>
      </c>
      <c r="H37" s="10" t="s">
        <v>82</v>
      </c>
      <c r="I37" s="9" t="s">
        <v>2</v>
      </c>
      <c r="J37">
        <v>1</v>
      </c>
    </row>
    <row r="38" spans="1:10" s="3" customFormat="1" ht="12.95" customHeight="1">
      <c r="A38" t="str">
        <f t="shared" si="1"/>
        <v>INSERT INTO `usuarios` (`cedula_usuario`, `apellidos`,  `nombres`,`campaña`,`cargo_id`) VALUES (' 1088256992','LARGO PEREZ','JHON ALEXANDER','UNE','2');</v>
      </c>
      <c r="D38"/>
      <c r="E38"/>
      <c r="F38" s="10">
        <v>1088256992</v>
      </c>
      <c r="G38" s="10" t="s">
        <v>325</v>
      </c>
      <c r="H38" s="10" t="s">
        <v>326</v>
      </c>
      <c r="I38" s="9" t="s">
        <v>2</v>
      </c>
      <c r="J38">
        <v>2</v>
      </c>
    </row>
    <row r="39" spans="1:10" s="3" customFormat="1" ht="12.95" customHeight="1">
      <c r="A39" t="str">
        <f t="shared" si="1"/>
        <v>INSERT INTO `usuarios` (`cedula_usuario`, `apellidos`,  `nombres`,`campaña`,`cargo_id`) VALUES (' 25180158','CASTRO BECERRA','MARIA DEL PILAR','UNE','1');</v>
      </c>
      <c r="D39"/>
      <c r="E39"/>
      <c r="F39" s="10">
        <v>25180158</v>
      </c>
      <c r="G39" s="10" t="s">
        <v>327</v>
      </c>
      <c r="H39" s="10" t="s">
        <v>328</v>
      </c>
      <c r="I39" s="9" t="s">
        <v>2</v>
      </c>
      <c r="J39">
        <v>1</v>
      </c>
    </row>
    <row r="40" spans="1:10" s="3" customFormat="1" ht="12.95" customHeight="1">
      <c r="A40" t="str">
        <f t="shared" si="1"/>
        <v>INSERT INTO `usuarios` (`cedula_usuario`, `apellidos`,  `nombres`,`campaña`,`cargo_id`) VALUES (' 1088341339','URIBE  SERNA','SERGIO IVAN','UNE','1');</v>
      </c>
      <c r="D40"/>
      <c r="E40"/>
      <c r="F40" s="10">
        <v>1088341339</v>
      </c>
      <c r="G40" s="10" t="s">
        <v>329</v>
      </c>
      <c r="H40" s="10" t="s">
        <v>330</v>
      </c>
      <c r="I40" s="9" t="s">
        <v>2</v>
      </c>
      <c r="J40">
        <v>1</v>
      </c>
    </row>
    <row r="41" spans="1:10" s="3" customFormat="1" ht="12.95" customHeight="1">
      <c r="A41" t="str">
        <f t="shared" si="1"/>
        <v>INSERT INTO `usuarios` (`cedula_usuario`, `apellidos`,  `nombres`,`campaña`,`cargo_id`) VALUES (' 9868597','ZULUAGA VALENCIA','JHON FREDY','UNE','1');</v>
      </c>
      <c r="D41"/>
      <c r="E41"/>
      <c r="F41" s="10">
        <v>9868597</v>
      </c>
      <c r="G41" s="10" t="s">
        <v>331</v>
      </c>
      <c r="H41" s="10" t="s">
        <v>332</v>
      </c>
      <c r="I41" s="9" t="s">
        <v>2</v>
      </c>
      <c r="J41">
        <v>1</v>
      </c>
    </row>
    <row r="42" spans="1:10" s="3" customFormat="1" ht="12.95" customHeight="1">
      <c r="A42" t="str">
        <f t="shared" si="1"/>
        <v>INSERT INTO `usuarios` (`cedula_usuario`, `apellidos`,  `nombres`,`campaña`,`cargo_id`) VALUES (' 1088016724','VALERO MUÑOZ','SERGIO ANTONIO','UNE','1');</v>
      </c>
      <c r="D42"/>
      <c r="E42"/>
      <c r="F42" s="10">
        <v>1088016724</v>
      </c>
      <c r="G42" s="10" t="s">
        <v>333</v>
      </c>
      <c r="H42" s="10" t="s">
        <v>334</v>
      </c>
      <c r="I42" s="9" t="s">
        <v>2</v>
      </c>
      <c r="J42">
        <v>1</v>
      </c>
    </row>
    <row r="43" spans="1:10" s="3" customFormat="1" ht="12.95" customHeight="1">
      <c r="A43" t="str">
        <f t="shared" si="1"/>
        <v>INSERT INTO `usuarios` (`cedula_usuario`, `apellidos`,  `nombres`,`campaña`,`cargo_id`) VALUES (' 1088250189','OROZCO SERNA','NATALIA ','UNE','2');</v>
      </c>
      <c r="D43"/>
      <c r="E43"/>
      <c r="F43" s="10">
        <v>1088250189</v>
      </c>
      <c r="G43" s="10" t="s">
        <v>335</v>
      </c>
      <c r="H43" s="10" t="s">
        <v>336</v>
      </c>
      <c r="I43" s="9" t="s">
        <v>2</v>
      </c>
      <c r="J43">
        <v>2</v>
      </c>
    </row>
    <row r="44" spans="1:10" s="3" customFormat="1" ht="12.95" customHeight="1">
      <c r="A44" t="str">
        <f t="shared" si="1"/>
        <v>INSERT INTO `usuarios` (`cedula_usuario`, `apellidos`,  `nombres`,`campaña`,`cargo_id`) VALUES (' 1097036390','VILLAN ACOSTA','MARIA ALEJANDRA','UNE','2');</v>
      </c>
      <c r="D44"/>
      <c r="E44"/>
      <c r="F44" s="10">
        <v>1097036390</v>
      </c>
      <c r="G44" s="10" t="s">
        <v>337</v>
      </c>
      <c r="H44" s="10" t="s">
        <v>338</v>
      </c>
      <c r="I44" s="9" t="s">
        <v>2</v>
      </c>
      <c r="J44">
        <v>2</v>
      </c>
    </row>
    <row r="45" spans="1:10" s="3" customFormat="1" ht="12.95" customHeight="1">
      <c r="A45" t="str">
        <f t="shared" si="1"/>
        <v>INSERT INTO `usuarios` (`cedula_usuario`, `apellidos`,  `nombres`,`campaña`,`cargo_id`) VALUES (' 1088011666','PERDOMO GARCIA','JESSICA JULIANA','UNE','1');</v>
      </c>
      <c r="D45"/>
      <c r="E45"/>
      <c r="F45" s="10">
        <v>1088011666</v>
      </c>
      <c r="G45" s="10" t="s">
        <v>339</v>
      </c>
      <c r="H45" s="10" t="s">
        <v>340</v>
      </c>
      <c r="I45" s="9" t="s">
        <v>2</v>
      </c>
      <c r="J45">
        <v>1</v>
      </c>
    </row>
    <row r="46" spans="1:10" s="3" customFormat="1" ht="12.95" customHeight="1">
      <c r="A46" t="str">
        <f t="shared" si="1"/>
        <v>INSERT INTO `usuarios` (`cedula_usuario`, `apellidos`,  `nombres`,`campaña`,`cargo_id`) VALUES (' 1033727097','TRIANA SALAZAR','MICHAEL ANDRES','UNE','1');</v>
      </c>
      <c r="D46"/>
      <c r="E46"/>
      <c r="F46" s="10">
        <v>1033727097</v>
      </c>
      <c r="G46" s="10" t="s">
        <v>341</v>
      </c>
      <c r="H46" s="10" t="s">
        <v>342</v>
      </c>
      <c r="I46" s="9" t="s">
        <v>2</v>
      </c>
      <c r="J46">
        <v>1</v>
      </c>
    </row>
    <row r="47" spans="1:10" s="3" customFormat="1" ht="12.95" customHeight="1">
      <c r="A47" t="str">
        <f t="shared" si="1"/>
        <v>INSERT INTO `usuarios` (`cedula_usuario`, `apellidos`,  `nombres`,`campaña`,`cargo_id`) VALUES (' 1088240435','PULIDO ARANGO','LUCIA ANDREA','UNE','1');</v>
      </c>
      <c r="D47"/>
      <c r="E47"/>
      <c r="F47" s="10">
        <v>1088240435</v>
      </c>
      <c r="G47" s="10" t="s">
        <v>343</v>
      </c>
      <c r="H47" s="10" t="s">
        <v>344</v>
      </c>
      <c r="I47" s="9" t="s">
        <v>2</v>
      </c>
      <c r="J47">
        <v>1</v>
      </c>
    </row>
    <row r="48" spans="1:10">
      <c r="A48" t="str">
        <f t="shared" si="1"/>
        <v>INSERT INTO `usuarios` (`cedula_usuario`, `apellidos`,  `nombres`,`campaña`,`cargo_id`) VALUES (' 1088341603','RODRIGUEZ OJEDA','VANESSA','UNE','1');</v>
      </c>
      <c r="F48" s="10">
        <v>1088341603</v>
      </c>
      <c r="G48" s="10" t="s">
        <v>345</v>
      </c>
      <c r="H48" s="10" t="s">
        <v>83</v>
      </c>
      <c r="I48" s="9" t="s">
        <v>2</v>
      </c>
      <c r="J48">
        <v>1</v>
      </c>
    </row>
    <row r="49" spans="1:10">
      <c r="A49" t="str">
        <f t="shared" si="1"/>
        <v>INSERT INTO `usuarios` (`cedula_usuario`, `apellidos`,  `nombres`,`campaña`,`cargo_id`) VALUES (' 1088025241','FLOREZ ECHEVERRI','ALEJANDRO ','UNE','1');</v>
      </c>
      <c r="F49" s="10">
        <v>1088025241</v>
      </c>
      <c r="G49" s="10" t="s">
        <v>346</v>
      </c>
      <c r="H49" s="10" t="s">
        <v>347</v>
      </c>
      <c r="I49" s="9" t="s">
        <v>2</v>
      </c>
      <c r="J49">
        <v>1</v>
      </c>
    </row>
    <row r="50" spans="1:10">
      <c r="A50" t="str">
        <f t="shared" si="1"/>
        <v>INSERT INTO `usuarios` (`cedula_usuario`, `apellidos`,  `nombres`,`campaña`,`cargo_id`) VALUES (' 1093226645','VANEGAS VASQUEZ','GINNA MARCELA','UNE','1');</v>
      </c>
      <c r="F50" s="10">
        <v>1093226645</v>
      </c>
      <c r="G50" s="10" t="s">
        <v>348</v>
      </c>
      <c r="H50" s="10" t="s">
        <v>349</v>
      </c>
      <c r="I50" s="9" t="s">
        <v>2</v>
      </c>
      <c r="J50">
        <v>1</v>
      </c>
    </row>
    <row r="51" spans="1:10">
      <c r="A51" t="str">
        <f t="shared" si="1"/>
        <v>INSERT INTO `usuarios` (`cedula_usuario`, `apellidos`,  `nombres`,`campaña`,`cargo_id`) VALUES (' 1088240296','ARIAS ORTEGA','SORANY','UNE','1');</v>
      </c>
      <c r="F51" s="10">
        <v>1088240296</v>
      </c>
      <c r="G51" s="10" t="s">
        <v>350</v>
      </c>
      <c r="H51" s="10" t="s">
        <v>351</v>
      </c>
      <c r="I51" s="9" t="s">
        <v>2</v>
      </c>
      <c r="J51">
        <v>1</v>
      </c>
    </row>
    <row r="52" spans="1:10">
      <c r="A52" t="str">
        <f t="shared" si="1"/>
        <v>INSERT INTO `usuarios` (`cedula_usuario`, `apellidos`,  `nombres`,`campaña`,`cargo_id`) VALUES (' 4519329','CARMONA CUADROS','CRISTIAN ANDRES','UNE','1');</v>
      </c>
      <c r="F52" s="10">
        <v>4519329</v>
      </c>
      <c r="G52" s="10" t="s">
        <v>352</v>
      </c>
      <c r="H52" s="10" t="s">
        <v>353</v>
      </c>
      <c r="I52" s="9" t="s">
        <v>2</v>
      </c>
      <c r="J52">
        <v>1</v>
      </c>
    </row>
    <row r="53" spans="1:10">
      <c r="A53" t="str">
        <f t="shared" si="1"/>
        <v>INSERT INTO `usuarios` (`cedula_usuario`, `apellidos`,  `nombres`,`campaña`,`cargo_id`) VALUES (' 1088328608','HOLGUIN ARISTIZABAL','SERGIO IVAN','UNE','1');</v>
      </c>
      <c r="F53" s="10">
        <v>1088328608</v>
      </c>
      <c r="G53" s="10" t="s">
        <v>354</v>
      </c>
      <c r="H53" s="10" t="s">
        <v>330</v>
      </c>
      <c r="I53" s="9" t="s">
        <v>2</v>
      </c>
      <c r="J53">
        <v>1</v>
      </c>
    </row>
    <row r="54" spans="1:10">
      <c r="A54" t="str">
        <f t="shared" si="1"/>
        <v>INSERT INTO `usuarios` (`cedula_usuario`, `apellidos`,  `nombres`,`campaña`,`cargo_id`) VALUES (' 1087995692','VASQUES PELAEZ','KAREN TATIANA','UNE','1');</v>
      </c>
      <c r="F54" s="10">
        <v>1087995692</v>
      </c>
      <c r="G54" s="10" t="s">
        <v>355</v>
      </c>
      <c r="H54" s="10" t="s">
        <v>356</v>
      </c>
      <c r="I54" s="9" t="s">
        <v>2</v>
      </c>
      <c r="J54">
        <v>1</v>
      </c>
    </row>
    <row r="55" spans="1:10">
      <c r="A55" t="str">
        <f t="shared" si="1"/>
        <v>INSERT INTO `usuarios` (`cedula_usuario`, `apellidos`,  `nombres`,`campaña`,`cargo_id`) VALUES (' 1087552318','POSSO JARAMILLO','JONATHAN ANDRES','UNE','1');</v>
      </c>
      <c r="F55" s="10">
        <v>1087552318</v>
      </c>
      <c r="G55" s="10" t="s">
        <v>357</v>
      </c>
      <c r="H55" s="10" t="s">
        <v>358</v>
      </c>
      <c r="I55" s="9" t="s">
        <v>2</v>
      </c>
      <c r="J55">
        <v>1</v>
      </c>
    </row>
    <row r="56" spans="1:10">
      <c r="A56" t="str">
        <f t="shared" si="1"/>
        <v>INSERT INTO `usuarios` (`cedula_usuario`, `apellidos`,  `nombres`,`campaña`,`cargo_id`) VALUES (' 1088021431','PEREZ ZUÑIGA','WENDI PAOLA','UNE','1');</v>
      </c>
      <c r="F56" s="10">
        <v>1088021431</v>
      </c>
      <c r="G56" s="10" t="s">
        <v>359</v>
      </c>
      <c r="H56" s="10" t="s">
        <v>360</v>
      </c>
      <c r="I56" s="9" t="s">
        <v>2</v>
      </c>
      <c r="J56">
        <v>1</v>
      </c>
    </row>
    <row r="57" spans="1:10">
      <c r="A57" t="str">
        <f t="shared" si="1"/>
        <v>INSERT INTO `usuarios` (`cedula_usuario`, `apellidos`,  `nombres`,`campaña`,`cargo_id`) VALUES (' 1088330528','RIVAS CASTILLO ','ANGIE VANESSA','UNE','1');</v>
      </c>
      <c r="F57" s="10">
        <v>1088330528</v>
      </c>
      <c r="G57" s="10" t="s">
        <v>361</v>
      </c>
      <c r="H57" s="10" t="s">
        <v>362</v>
      </c>
      <c r="I57" s="9" t="s">
        <v>2</v>
      </c>
      <c r="J57">
        <v>1</v>
      </c>
    </row>
    <row r="58" spans="1:10">
      <c r="A58" t="str">
        <f t="shared" si="1"/>
        <v>INSERT INTO `usuarios` (`cedula_usuario`, `apellidos`,  `nombres`,`campaña`,`cargo_id`) VALUES (' 1087557668','SÁNCHEZ VILLA','WILLIAM ESTEBAN','UNE','1');</v>
      </c>
      <c r="F58" s="10">
        <v>1087557668</v>
      </c>
      <c r="G58" s="10" t="s">
        <v>363</v>
      </c>
      <c r="H58" s="10" t="s">
        <v>364</v>
      </c>
      <c r="I58" s="9" t="s">
        <v>2</v>
      </c>
      <c r="J58">
        <v>1</v>
      </c>
    </row>
    <row r="59" spans="1:10">
      <c r="A59" t="str">
        <f t="shared" si="1"/>
        <v>INSERT INTO `usuarios` (`cedula_usuario`, `apellidos`,  `nombres`,`campaña`,`cargo_id`) VALUES (' 1087990692','ALARCON ARBOLEDA','DIANA','UNE','1');</v>
      </c>
      <c r="F59" s="10">
        <v>1087990692</v>
      </c>
      <c r="G59" s="10" t="s">
        <v>365</v>
      </c>
      <c r="H59" s="10" t="s">
        <v>80</v>
      </c>
      <c r="I59" s="9" t="s">
        <v>2</v>
      </c>
      <c r="J59">
        <v>1</v>
      </c>
    </row>
    <row r="60" spans="1:10">
      <c r="A60" t="str">
        <f t="shared" si="1"/>
        <v>INSERT INTO `usuarios` (`cedula_usuario`, `apellidos`,  `nombres`,`campaña`,`cargo_id`) VALUES (' 1087492095','VEGA CAÑOLA','LAURA YURANY','UNE','1');</v>
      </c>
      <c r="F60" s="10">
        <v>1087492095</v>
      </c>
      <c r="G60" s="10" t="s">
        <v>366</v>
      </c>
      <c r="H60" s="10" t="s">
        <v>367</v>
      </c>
      <c r="I60" s="9" t="s">
        <v>2</v>
      </c>
      <c r="J60">
        <v>1</v>
      </c>
    </row>
    <row r="61" spans="1:10">
      <c r="A61" t="str">
        <f t="shared" si="1"/>
        <v>INSERT INTO `usuarios` (`cedula_usuario`, `apellidos`,  `nombres`,`campaña`,`cargo_id`) VALUES (' 1088317265','CÁRDENAS AGUIRRE','INGRIT KATHERINE','UNE','1');</v>
      </c>
      <c r="F61" s="10">
        <v>1088317265</v>
      </c>
      <c r="G61" s="10" t="s">
        <v>368</v>
      </c>
      <c r="H61" s="10" t="s">
        <v>369</v>
      </c>
      <c r="I61" s="9" t="s">
        <v>2</v>
      </c>
      <c r="J61">
        <v>1</v>
      </c>
    </row>
    <row r="62" spans="1:10">
      <c r="A62" t="str">
        <f t="shared" si="1"/>
        <v>INSERT INTO `usuarios` (`cedula_usuario`, `apellidos`,  `nombres`,`campaña`,`cargo_id`) VALUES (' 1088356321','OSPINA RINCON','MIKJAHIL ALBERTO','UNE','1');</v>
      </c>
      <c r="F62" s="10">
        <v>1088356321</v>
      </c>
      <c r="G62" s="10" t="s">
        <v>370</v>
      </c>
      <c r="H62" s="10" t="s">
        <v>371</v>
      </c>
      <c r="I62" s="9" t="s">
        <v>2</v>
      </c>
      <c r="J62">
        <v>1</v>
      </c>
    </row>
    <row r="63" spans="1:10">
      <c r="A63" t="str">
        <f t="shared" si="1"/>
        <v>INSERT INTO `usuarios` (`cedula_usuario`, `apellidos`,  `nombres`,`campaña`,`cargo_id`) VALUES (' 1088270267','POPAYÁN','OLGA LILIANA','UNE','1');</v>
      </c>
      <c r="F63" s="10">
        <v>1088270267</v>
      </c>
      <c r="G63" s="10" t="s">
        <v>372</v>
      </c>
      <c r="H63" s="10" t="s">
        <v>373</v>
      </c>
      <c r="I63" s="9" t="s">
        <v>2</v>
      </c>
      <c r="J63">
        <v>1</v>
      </c>
    </row>
    <row r="64" spans="1:10">
      <c r="A64" t="str">
        <f t="shared" si="1"/>
        <v>INSERT INTO `usuarios` (`cedula_usuario`, `apellidos`,  `nombres`,`campaña`,`cargo_id`) VALUES (' 1087492785','ROMERO VÉLEZ ','JENNY TATIANA','UNE','1');</v>
      </c>
      <c r="F64" s="10">
        <v>1087492785</v>
      </c>
      <c r="G64" s="10" t="s">
        <v>374</v>
      </c>
      <c r="H64" s="10" t="s">
        <v>375</v>
      </c>
      <c r="I64" s="9" t="s">
        <v>2</v>
      </c>
      <c r="J64">
        <v>1</v>
      </c>
    </row>
    <row r="65" spans="1:10">
      <c r="A65" t="str">
        <f t="shared" si="1"/>
        <v>INSERT INTO `usuarios` (`cedula_usuario`, `apellidos`,  `nombres`,`campaña`,`cargo_id`) VALUES (' 1112780857','LEIVA ACEVEDO ',' JHONATAN','UNE','1');</v>
      </c>
      <c r="F65" s="10">
        <v>1112780857</v>
      </c>
      <c r="G65" s="10" t="s">
        <v>376</v>
      </c>
      <c r="H65" s="10" t="s">
        <v>377</v>
      </c>
      <c r="I65" s="9" t="s">
        <v>2</v>
      </c>
      <c r="J65">
        <v>1</v>
      </c>
    </row>
    <row r="66" spans="1:10">
      <c r="A66" t="str">
        <f t="shared" si="1"/>
        <v>INSERT INTO `usuarios` (`cedula_usuario`, `apellidos`,  `nombres`,`campaña`,`cargo_id`) VALUES (' 1088329001','SERNA BELTRAN','LUISA FERNANDA','UNE','1');</v>
      </c>
      <c r="F66" s="10">
        <v>1088329001</v>
      </c>
      <c r="G66" s="10" t="s">
        <v>378</v>
      </c>
      <c r="H66" s="10" t="s">
        <v>379</v>
      </c>
      <c r="I66" s="9" t="s">
        <v>2</v>
      </c>
      <c r="J66">
        <v>1</v>
      </c>
    </row>
    <row r="67" spans="1:10">
      <c r="A67" t="str">
        <f t="shared" ref="A67:A98" si="2">$A$1&amp;"' "&amp;F67&amp;"'"&amp;","&amp;"'"&amp;G67&amp;"'"&amp;","&amp;"'"&amp;H67&amp;"'"&amp;","&amp;"'"&amp;I67&amp;"'"&amp;","&amp;"'"&amp;J67&amp;"'"&amp;$B$1</f>
        <v>INSERT INTO `usuarios` (`cedula_usuario`, `apellidos`,  `nombres`,`campaña`,`cargo_id`) VALUES (' 1088309746','MEJIA ATEHORTUA','CRISTIAN FERN','UNE','1');</v>
      </c>
      <c r="F67" s="10">
        <v>1088309746</v>
      </c>
      <c r="G67" s="10" t="s">
        <v>380</v>
      </c>
      <c r="H67" s="10" t="s">
        <v>381</v>
      </c>
      <c r="I67" s="9" t="s">
        <v>2</v>
      </c>
      <c r="J67">
        <v>1</v>
      </c>
    </row>
    <row r="68" spans="1:10">
      <c r="A68" t="str">
        <f t="shared" si="2"/>
        <v>INSERT INTO `usuarios` (`cedula_usuario`, `apellidos`,  `nombres`,`campaña`,`cargo_id`) VALUES (' 1088304430','LEON RAMIREZ','JERALDINE','UNE','1');</v>
      </c>
      <c r="F68" s="10">
        <v>1088304430</v>
      </c>
      <c r="G68" s="10" t="s">
        <v>382</v>
      </c>
      <c r="H68" s="10" t="s">
        <v>383</v>
      </c>
      <c r="I68" s="9" t="s">
        <v>2</v>
      </c>
      <c r="J68">
        <v>1</v>
      </c>
    </row>
    <row r="69" spans="1:10">
      <c r="A69" t="str">
        <f t="shared" si="2"/>
        <v>INSERT INTO `usuarios` (`cedula_usuario`, `apellidos`,  `nombres`,`campaña`,`cargo_id`) VALUES (' 24716787','ORJUELA FAJARDO','NELLY CAROLINA','UNE','1');</v>
      </c>
      <c r="F69" s="10">
        <v>24716787</v>
      </c>
      <c r="G69" s="10" t="s">
        <v>384</v>
      </c>
      <c r="H69" s="10" t="s">
        <v>385</v>
      </c>
      <c r="I69" s="9" t="s">
        <v>2</v>
      </c>
      <c r="J69">
        <v>1</v>
      </c>
    </row>
    <row r="70" spans="1:10">
      <c r="A70" t="str">
        <f t="shared" si="2"/>
        <v>INSERT INTO `usuarios` (`cedula_usuario`, `apellidos`,  `nombres`,`campaña`,`cargo_id`) VALUES (' 1088278002','GARCÍA RAMIREZ','JUAN FERNANDO','UNE','1');</v>
      </c>
      <c r="F70" s="10">
        <v>1088278002</v>
      </c>
      <c r="G70" s="10" t="s">
        <v>386</v>
      </c>
      <c r="H70" s="10" t="s">
        <v>387</v>
      </c>
      <c r="I70" s="9" t="s">
        <v>2</v>
      </c>
      <c r="J70">
        <v>1</v>
      </c>
    </row>
    <row r="71" spans="1:10">
      <c r="A71" t="str">
        <f t="shared" si="2"/>
        <v>INSERT INTO `usuarios` (`cedula_usuario`, `apellidos`,  `nombres`,`campaña`,`cargo_id`) VALUES (' 9870697','SANDOVAL RAMIREZ','MAURICIO','UNE','1');</v>
      </c>
      <c r="F71" s="10">
        <v>9870697</v>
      </c>
      <c r="G71" s="10" t="s">
        <v>388</v>
      </c>
      <c r="H71" s="10" t="s">
        <v>78</v>
      </c>
      <c r="I71" s="9" t="s">
        <v>2</v>
      </c>
      <c r="J71">
        <v>1</v>
      </c>
    </row>
    <row r="72" spans="1:10">
      <c r="A72" t="str">
        <f t="shared" si="2"/>
        <v>INSERT INTO `usuarios` (`cedula_usuario`, `apellidos`,  `nombres`,`campaña`,`cargo_id`) VALUES (' 42153677','LONDOÑO GARCES','DIANA MILENA','UNE','1');</v>
      </c>
      <c r="F72" s="10">
        <v>42153677</v>
      </c>
      <c r="G72" s="10" t="s">
        <v>389</v>
      </c>
      <c r="H72" s="10" t="s">
        <v>390</v>
      </c>
      <c r="I72" s="9" t="s">
        <v>2</v>
      </c>
      <c r="J72">
        <v>1</v>
      </c>
    </row>
    <row r="73" spans="1:10">
      <c r="A73" t="str">
        <f t="shared" si="2"/>
        <v>INSERT INTO `usuarios` (`cedula_usuario`, `apellidos`,  `nombres`,`campaña`,`cargo_id`) VALUES (' 42143977','RODRIGUEZ GOMEZ','CAROLINA','UNE','1');</v>
      </c>
      <c r="F73" s="10">
        <v>42143977</v>
      </c>
      <c r="G73" s="10" t="s">
        <v>391</v>
      </c>
      <c r="H73" s="10" t="s">
        <v>79</v>
      </c>
      <c r="I73" s="9" t="s">
        <v>2</v>
      </c>
      <c r="J73">
        <v>1</v>
      </c>
    </row>
    <row r="74" spans="1:10">
      <c r="A74" t="str">
        <f t="shared" si="2"/>
        <v>INSERT INTO `usuarios` (`cedula_usuario`, `apellidos`,  `nombres`,`campaña`,`cargo_id`) VALUES (' 1088262725','HOYOS ARANGO','LINA MARCELA','UNE','1');</v>
      </c>
      <c r="F74" s="10">
        <v>1088262725</v>
      </c>
      <c r="G74" s="10" t="s">
        <v>392</v>
      </c>
      <c r="H74" s="10" t="s">
        <v>393</v>
      </c>
      <c r="I74" s="9" t="s">
        <v>2</v>
      </c>
      <c r="J74">
        <v>1</v>
      </c>
    </row>
    <row r="75" spans="1:10">
      <c r="A75" t="str">
        <f t="shared" si="2"/>
        <v>INSERT INTO `usuarios` (`cedula_usuario`, `apellidos`,  `nombres`,`campaña`,`cargo_id`) VALUES (' 1097037804','ESPINOSA MARULANDA','JULIÁN ','UNE','1');</v>
      </c>
      <c r="F75" s="10">
        <v>1097037804</v>
      </c>
      <c r="G75" s="10" t="s">
        <v>394</v>
      </c>
      <c r="H75" s="10" t="s">
        <v>395</v>
      </c>
      <c r="I75" s="9" t="s">
        <v>2</v>
      </c>
      <c r="J75">
        <v>1</v>
      </c>
    </row>
    <row r="76" spans="1:10">
      <c r="A76" t="str">
        <f t="shared" si="2"/>
        <v>INSERT INTO `usuarios` (`cedula_usuario`, `apellidos`,  `nombres`,`campaña`,`cargo_id`) VALUES (' 1094916580','ESPINOSA MARULANDA','JORGE HUMBERTO','UNE','1');</v>
      </c>
      <c r="F76" s="10">
        <v>1094916580</v>
      </c>
      <c r="G76" s="10" t="s">
        <v>394</v>
      </c>
      <c r="H76" s="10" t="s">
        <v>396</v>
      </c>
      <c r="I76" s="9" t="s">
        <v>2</v>
      </c>
      <c r="J76">
        <v>1</v>
      </c>
    </row>
    <row r="77" spans="1:10">
      <c r="A77" t="str">
        <f t="shared" si="2"/>
        <v>INSERT INTO `usuarios` (`cedula_usuario`, `apellidos`,  `nombres`,`campaña`,`cargo_id`) VALUES (' 1088267990','GALVIS','MELBA JOHANNA','UNE','1');</v>
      </c>
      <c r="F77" s="10">
        <v>1088267990</v>
      </c>
      <c r="G77" s="10" t="s">
        <v>287</v>
      </c>
      <c r="H77" s="10" t="s">
        <v>397</v>
      </c>
      <c r="I77" s="9" t="s">
        <v>2</v>
      </c>
      <c r="J77">
        <v>1</v>
      </c>
    </row>
    <row r="78" spans="1:10">
      <c r="A78" t="str">
        <f t="shared" si="2"/>
        <v>INSERT INTO `usuarios` (`cedula_usuario`, `apellidos`,  `nombres`,`campaña`,`cargo_id`) VALUES (' 1088348412','HENAO GUEVARA','VALENTINA ','UNE','1');</v>
      </c>
      <c r="F78" s="10">
        <v>1088348412</v>
      </c>
      <c r="G78" s="10" t="s">
        <v>398</v>
      </c>
      <c r="H78" s="10" t="s">
        <v>399</v>
      </c>
      <c r="I78" s="9" t="s">
        <v>2</v>
      </c>
      <c r="J78">
        <v>1</v>
      </c>
    </row>
    <row r="79" spans="1:10">
      <c r="A79" t="str">
        <f t="shared" si="2"/>
        <v>INSERT INTO `usuarios` (`cedula_usuario`, `apellidos`,  `nombres`,`campaña`,`cargo_id`) VALUES (' 42151634','BERRIO LONDOÑO','MARÍA JOHANA','UNE','1');</v>
      </c>
      <c r="F79" s="10">
        <v>42151634</v>
      </c>
      <c r="G79" s="10" t="s">
        <v>400</v>
      </c>
      <c r="H79" s="10" t="s">
        <v>401</v>
      </c>
      <c r="I79" s="9" t="s">
        <v>2</v>
      </c>
      <c r="J79">
        <v>1</v>
      </c>
    </row>
    <row r="80" spans="1:10">
      <c r="A80" t="str">
        <f t="shared" si="2"/>
        <v>INSERT INTO `usuarios` (`cedula_usuario`, `apellidos`,  `nombres`,`campaña`,`cargo_id`) VALUES (' 1088300285','VELÁZQUEZ HINCAPIÉ','MARLIN JOHANNA','UNE','1');</v>
      </c>
      <c r="F80" s="10">
        <v>1088300285</v>
      </c>
      <c r="G80" s="10" t="s">
        <v>402</v>
      </c>
      <c r="H80" s="10" t="s">
        <v>403</v>
      </c>
      <c r="I80" s="9" t="s">
        <v>2</v>
      </c>
      <c r="J80">
        <v>1</v>
      </c>
    </row>
    <row r="81" spans="1:10">
      <c r="A81" t="str">
        <f t="shared" si="2"/>
        <v>INSERT INTO `usuarios` (`cedula_usuario`, `apellidos`,  `nombres`,`campaña`,`cargo_id`) VALUES (' 1088008144','GÓMEZ NIETO','CESAR AUGUSTO','UNE','1');</v>
      </c>
      <c r="F81" s="10">
        <v>1088008144</v>
      </c>
      <c r="G81" s="10" t="s">
        <v>404</v>
      </c>
      <c r="H81" s="10" t="s">
        <v>405</v>
      </c>
      <c r="I81" s="9" t="s">
        <v>2</v>
      </c>
      <c r="J81">
        <v>1</v>
      </c>
    </row>
    <row r="82" spans="1:10">
      <c r="A82" t="str">
        <f t="shared" si="2"/>
        <v>INSERT INTO `usuarios` (`cedula_usuario`, `apellidos`,  `nombres`,`campaña`,`cargo_id`) VALUES (' 1002565845','SIERRA PATIÑO','LUIS CARLOS','UNE','1');</v>
      </c>
      <c r="F82" s="10">
        <v>1002565845</v>
      </c>
      <c r="G82" s="10" t="s">
        <v>406</v>
      </c>
      <c r="H82" s="10" t="s">
        <v>407</v>
      </c>
      <c r="I82" s="9" t="s">
        <v>2</v>
      </c>
      <c r="J82">
        <v>1</v>
      </c>
    </row>
    <row r="83" spans="1:10">
      <c r="A83" t="str">
        <f t="shared" si="2"/>
        <v>INSERT INTO `usuarios` (`cedula_usuario`, `apellidos`,  `nombres`,`campaña`,`cargo_id`) VALUES (' 1088344302','HOLGUIN ARISTIZABAL','MIGUEL  ','UNE','1');</v>
      </c>
      <c r="F83" s="10">
        <v>1088344302</v>
      </c>
      <c r="G83" s="10" t="s">
        <v>354</v>
      </c>
      <c r="H83" s="10" t="s">
        <v>408</v>
      </c>
      <c r="I83" s="9" t="s">
        <v>2</v>
      </c>
      <c r="J83">
        <v>1</v>
      </c>
    </row>
    <row r="84" spans="1:10">
      <c r="A84" t="str">
        <f t="shared" si="2"/>
        <v>INSERT INTO `usuarios` (`cedula_usuario`, `apellidos`,  `nombres`,`campaña`,`cargo_id`) VALUES (' 1335282284','PARRA RAMÍREZ','JHON DEIBY','UNE','1');</v>
      </c>
      <c r="F84" s="10">
        <v>1335282284</v>
      </c>
      <c r="G84" s="10" t="s">
        <v>409</v>
      </c>
      <c r="H84" s="10" t="s">
        <v>410</v>
      </c>
      <c r="I84" s="9" t="s">
        <v>2</v>
      </c>
      <c r="J84">
        <v>1</v>
      </c>
    </row>
    <row r="85" spans="1:10">
      <c r="A85" t="str">
        <f t="shared" si="2"/>
        <v>INSERT INTO `usuarios` (`cedula_usuario`, `apellidos`,  `nombres`,`campaña`,`cargo_id`) VALUES (' 1054992550','REINOSA GARCIA','CRISTIAN CAMILO','UNE','1');</v>
      </c>
      <c r="F85" s="10">
        <v>1054992550</v>
      </c>
      <c r="G85" s="10" t="s">
        <v>411</v>
      </c>
      <c r="H85" s="10" t="s">
        <v>412</v>
      </c>
      <c r="I85" s="9" t="s">
        <v>2</v>
      </c>
      <c r="J85">
        <v>1</v>
      </c>
    </row>
    <row r="86" spans="1:10">
      <c r="A86" t="str">
        <f t="shared" si="2"/>
        <v>INSERT INTO `usuarios` (`cedula_usuario`, `apellidos`,  `nombres`,`campaña`,`cargo_id`) VALUES (' 1088254720','HERRERA JARAMILLO','FELIPE','UNE','1');</v>
      </c>
      <c r="F86" s="10">
        <v>1088254720</v>
      </c>
      <c r="G86" s="10" t="s">
        <v>413</v>
      </c>
      <c r="H86" s="10" t="s">
        <v>414</v>
      </c>
      <c r="I86" s="9" t="s">
        <v>2</v>
      </c>
      <c r="J86">
        <v>1</v>
      </c>
    </row>
    <row r="87" spans="1:10">
      <c r="A87" t="str">
        <f t="shared" si="2"/>
        <v>INSERT INTO `usuarios` (`cedula_usuario`, `apellidos`,  `nombres`,`campaña`,`cargo_id`) VALUES (' 4378082','GALLEGO LONDOÑO','GUILLERMO','UNE','1');</v>
      </c>
      <c r="F87" s="10">
        <v>4378082</v>
      </c>
      <c r="G87" s="10" t="s">
        <v>415</v>
      </c>
      <c r="H87" s="10" t="s">
        <v>69</v>
      </c>
      <c r="I87" s="9" t="s">
        <v>2</v>
      </c>
      <c r="J87">
        <v>1</v>
      </c>
    </row>
    <row r="88" spans="1:10">
      <c r="A88" t="str">
        <f t="shared" si="2"/>
        <v>INSERT INTO `usuarios` (`cedula_usuario`, `apellidos`,  `nombres`,`campaña`,`cargo_id`) VALUES (' 42118118','GARCIA BERNAL','MARTHA SOLEDAD','UNE','1');</v>
      </c>
      <c r="F88" s="10">
        <v>42118118</v>
      </c>
      <c r="G88" s="10" t="s">
        <v>416</v>
      </c>
      <c r="H88" s="10" t="s">
        <v>417</v>
      </c>
      <c r="I88" s="9" t="s">
        <v>2</v>
      </c>
      <c r="J88">
        <v>1</v>
      </c>
    </row>
    <row r="89" spans="1:10">
      <c r="A89" t="str">
        <f t="shared" si="2"/>
        <v>INSERT INTO `usuarios` (`cedula_usuario`, `apellidos`,  `nombres`,`campaña`,`cargo_id`) VALUES (' 1088325794','CARDONA MONTEALEGRE','GERALDINE','UNE','1');</v>
      </c>
      <c r="F89" s="10">
        <v>1088325794</v>
      </c>
      <c r="G89" s="10" t="s">
        <v>418</v>
      </c>
      <c r="H89" s="10" t="s">
        <v>419</v>
      </c>
      <c r="I89" s="9" t="s">
        <v>2</v>
      </c>
      <c r="J89">
        <v>1</v>
      </c>
    </row>
    <row r="90" spans="1:10">
      <c r="A90" t="str">
        <f t="shared" si="2"/>
        <v>INSERT INTO `usuarios` (`cedula_usuario`, `apellidos`,  `nombres`,`campaña`,`cargo_id`) VALUES (' 1088321151','CAICEDO HIDALGO','DAVID FELIPE','UNE','1');</v>
      </c>
      <c r="F90" s="10">
        <v>1088321151</v>
      </c>
      <c r="G90" s="10" t="s">
        <v>420</v>
      </c>
      <c r="H90" s="10" t="s">
        <v>421</v>
      </c>
      <c r="I90" s="9" t="s">
        <v>2</v>
      </c>
      <c r="J90">
        <v>1</v>
      </c>
    </row>
    <row r="91" spans="1:10">
      <c r="A91" t="str">
        <f t="shared" si="2"/>
        <v>INSERT INTO `usuarios` (`cedula_usuario`, `apellidos`,  `nombres`,`campaña`,`cargo_id`) VALUES (' 1093222191','MORALES LOPEZ ','RUBEN ANTONIO','UNE','1');</v>
      </c>
      <c r="F91" s="10">
        <v>1093222191</v>
      </c>
      <c r="G91" s="10" t="s">
        <v>422</v>
      </c>
      <c r="H91" s="10" t="s">
        <v>423</v>
      </c>
      <c r="I91" s="9" t="s">
        <v>2</v>
      </c>
      <c r="J91">
        <v>1</v>
      </c>
    </row>
    <row r="92" spans="1:10">
      <c r="A92" t="str">
        <f t="shared" si="2"/>
        <v>INSERT INTO `usuarios` (`cedula_usuario`, `apellidos`,  `nombres`,`campaña`,`cargo_id`) VALUES (' 1093223911','ALZATE GRANADA','YULI VIVIANA','UNE','1');</v>
      </c>
      <c r="F92" s="10">
        <v>1093223911</v>
      </c>
      <c r="G92" s="10" t="s">
        <v>424</v>
      </c>
      <c r="H92" s="10" t="s">
        <v>425</v>
      </c>
      <c r="I92" s="9" t="s">
        <v>2</v>
      </c>
      <c r="J92">
        <v>1</v>
      </c>
    </row>
    <row r="93" spans="1:10">
      <c r="A93" t="str">
        <f t="shared" si="2"/>
        <v>INSERT INTO `usuarios` (`cedula_usuario`, `apellidos`,  `nombres`,`campaña`,`cargo_id`) VALUES (' 9924298','VALENCIA ALVAREZ','ANDRES MAURICIO','UNE','1');</v>
      </c>
      <c r="F93" s="10">
        <v>9924298</v>
      </c>
      <c r="G93" s="10" t="s">
        <v>426</v>
      </c>
      <c r="H93" s="10" t="s">
        <v>427</v>
      </c>
      <c r="I93" s="9" t="s">
        <v>2</v>
      </c>
      <c r="J93">
        <v>1</v>
      </c>
    </row>
    <row r="94" spans="1:10">
      <c r="A94" t="str">
        <f t="shared" si="2"/>
        <v>INSERT INTO `usuarios` (`cedula_usuario`, `apellidos`,  `nombres`,`campaña`,`cargo_id`) VALUES (' 1088027972','OVIEDO','XIOMARA','UNE','2');</v>
      </c>
      <c r="F94" s="10">
        <v>1088027972</v>
      </c>
      <c r="G94" s="10" t="s">
        <v>88</v>
      </c>
      <c r="H94" s="10" t="s">
        <v>89</v>
      </c>
      <c r="I94" s="9" t="s">
        <v>2</v>
      </c>
      <c r="J94">
        <v>2</v>
      </c>
    </row>
    <row r="95" spans="1:10">
      <c r="A95" t="str">
        <f t="shared" si="2"/>
        <v>INSERT INTO `usuarios` (`cedula_usuario`, `apellidos`,  `nombres`,`campaña`,`cargo_id`) VALUES (' 1087553917','LALINDE GOMEZ','HAROLD DAVID','UNE','1');</v>
      </c>
      <c r="F95" s="10">
        <v>1087553917</v>
      </c>
      <c r="G95" s="10" t="s">
        <v>428</v>
      </c>
      <c r="H95" s="10" t="s">
        <v>429</v>
      </c>
      <c r="I95" s="9" t="s">
        <v>2</v>
      </c>
      <c r="J95">
        <v>1</v>
      </c>
    </row>
    <row r="96" spans="1:10">
      <c r="A96" t="str">
        <f t="shared" si="2"/>
        <v>INSERT INTO `usuarios` (`cedula_usuario`, `apellidos`,  `nombres`,`campaña`,`cargo_id`) VALUES (' 1087991028','SANCHEZ QUICENO','SANDRA LORENA','UNE','1');</v>
      </c>
      <c r="F96" s="10">
        <v>1087991028</v>
      </c>
      <c r="G96" s="10" t="s">
        <v>430</v>
      </c>
      <c r="H96" s="10" t="s">
        <v>431</v>
      </c>
      <c r="I96" s="9" t="s">
        <v>2</v>
      </c>
      <c r="J96">
        <v>1</v>
      </c>
    </row>
    <row r="97" spans="1:10">
      <c r="A97" t="str">
        <f t="shared" si="2"/>
        <v>INSERT INTO `usuarios` (`cedula_usuario`, `apellidos`,  `nombres`,`campaña`,`cargo_id`) VALUES (' 1088346887','CALDERON GONZALEZ','ANYI PAOLA','UNE','1');</v>
      </c>
      <c r="F97" s="10">
        <v>1088346887</v>
      </c>
      <c r="G97" s="10" t="s">
        <v>432</v>
      </c>
      <c r="H97" s="10" t="s">
        <v>433</v>
      </c>
      <c r="I97" s="9" t="s">
        <v>2</v>
      </c>
      <c r="J97">
        <v>1</v>
      </c>
    </row>
    <row r="98" spans="1:10">
      <c r="A98" t="str">
        <f t="shared" si="2"/>
        <v>INSERT INTO `usuarios` (`cedula_usuario`, `apellidos`,  `nombres`,`campaña`,`cargo_id`) VALUES (' 1088008421','FAJARDO MUNOZ','JONATHAN DAVID','UNE','1');</v>
      </c>
      <c r="F98" s="10">
        <v>1088008421</v>
      </c>
      <c r="G98" s="10" t="s">
        <v>434</v>
      </c>
      <c r="H98" s="10" t="s">
        <v>435</v>
      </c>
      <c r="I98" s="9" t="s">
        <v>2</v>
      </c>
      <c r="J98">
        <v>1</v>
      </c>
    </row>
    <row r="99" spans="1:10">
      <c r="A99" t="str">
        <f t="shared" ref="A99:A130" si="3">$A$1&amp;"' "&amp;F99&amp;"'"&amp;","&amp;"'"&amp;G99&amp;"'"&amp;","&amp;"'"&amp;H99&amp;"'"&amp;","&amp;"'"&amp;I99&amp;"'"&amp;","&amp;"'"&amp;J99&amp;"'"&amp;$B$1</f>
        <v>INSERT INTO `usuarios` (`cedula_usuario`, `apellidos`,  `nombres`,`campaña`,`cargo_id`) VALUES (' 1088308622','OSPINA SHPONKO','VICTOR ANDRES','UNE','1');</v>
      </c>
      <c r="F99" s="10">
        <v>1088308622</v>
      </c>
      <c r="G99" s="10" t="s">
        <v>436</v>
      </c>
      <c r="H99" s="10" t="s">
        <v>437</v>
      </c>
      <c r="I99" s="9" t="s">
        <v>2</v>
      </c>
      <c r="J99">
        <v>1</v>
      </c>
    </row>
    <row r="100" spans="1:10">
      <c r="A100" t="str">
        <f t="shared" si="3"/>
        <v>INSERT INTO `usuarios` (`cedula_usuario`, `apellidos`,  `nombres`,`campaña`,`cargo_id`) VALUES (' 33916789','FRANCO','DAYRA MARCELA','UNE','1');</v>
      </c>
      <c r="F100" s="10">
        <v>33916789</v>
      </c>
      <c r="G100" s="10" t="s">
        <v>438</v>
      </c>
      <c r="H100" s="10" t="s">
        <v>439</v>
      </c>
      <c r="I100" s="9" t="s">
        <v>2</v>
      </c>
      <c r="J100">
        <v>1</v>
      </c>
    </row>
    <row r="101" spans="1:10">
      <c r="A101" t="str">
        <f t="shared" si="3"/>
        <v>INSERT INTO `usuarios` (`cedula_usuario`, `apellidos`,  `nombres`,`campaña`,`cargo_id`) VALUES (' 1088008422','QUICENO OSPINA','SEBASTIAN','UNE','1');</v>
      </c>
      <c r="F101" s="10">
        <v>1088008422</v>
      </c>
      <c r="G101" s="10" t="s">
        <v>440</v>
      </c>
      <c r="H101" s="10" t="s">
        <v>86</v>
      </c>
      <c r="I101" s="9" t="s">
        <v>2</v>
      </c>
      <c r="J101">
        <v>1</v>
      </c>
    </row>
    <row r="102" spans="1:10">
      <c r="A102" t="str">
        <f t="shared" si="3"/>
        <v>INSERT INTO `usuarios` (`cedula_usuario`, `apellidos`,  `nombres`,`campaña`,`cargo_id`) VALUES (' 1088006327','OYOLA VANEGAS','LEIDI LILIANA','UNE','1');</v>
      </c>
      <c r="F102" s="10">
        <v>1088006327</v>
      </c>
      <c r="G102" s="10" t="s">
        <v>441</v>
      </c>
      <c r="H102" s="10" t="s">
        <v>442</v>
      </c>
      <c r="I102" s="9" t="s">
        <v>2</v>
      </c>
      <c r="J102">
        <v>1</v>
      </c>
    </row>
    <row r="103" spans="1:10">
      <c r="A103" t="str">
        <f t="shared" si="3"/>
        <v>INSERT INTO `usuarios` (`cedula_usuario`, `apellidos`,  `nombres`,`campaña`,`cargo_id`) VALUES (' 42127349','PALACIO IBARGUEN','LINA MARIA','UNE','1');</v>
      </c>
      <c r="F103" s="10">
        <v>42127349</v>
      </c>
      <c r="G103" s="10" t="s">
        <v>443</v>
      </c>
      <c r="H103" s="10" t="s">
        <v>273</v>
      </c>
      <c r="I103" s="9" t="s">
        <v>2</v>
      </c>
      <c r="J103">
        <v>1</v>
      </c>
    </row>
    <row r="104" spans="1:10">
      <c r="A104" t="str">
        <f t="shared" si="3"/>
        <v>INSERT INTO `usuarios` (`cedula_usuario`, `apellidos`,  `nombres`,`campaña`,`cargo_id`) VALUES (' 1088333179','BEDOYA GARCIA','MATEO','UNE','1');</v>
      </c>
      <c r="F104" s="10">
        <v>1088333179</v>
      </c>
      <c r="G104" s="10" t="s">
        <v>444</v>
      </c>
      <c r="H104" s="10" t="s">
        <v>73</v>
      </c>
      <c r="I104" s="9" t="s">
        <v>2</v>
      </c>
      <c r="J104">
        <v>1</v>
      </c>
    </row>
    <row r="105" spans="1:10">
      <c r="A105" t="str">
        <f t="shared" si="3"/>
        <v>INSERT INTO `usuarios` (`cedula_usuario`, `apellidos`,  `nombres`,`campaña`,`cargo_id`) VALUES (' 25172491','AREVALO MARIN','MARY LUZ','UNE','1');</v>
      </c>
      <c r="F105" s="10">
        <v>25172491</v>
      </c>
      <c r="G105" s="10" t="s">
        <v>445</v>
      </c>
      <c r="H105" s="10" t="s">
        <v>446</v>
      </c>
      <c r="I105" s="9" t="s">
        <v>2</v>
      </c>
      <c r="J105">
        <v>1</v>
      </c>
    </row>
    <row r="106" spans="1:10">
      <c r="A106" t="str">
        <f t="shared" si="3"/>
        <v>INSERT INTO `usuarios` (`cedula_usuario`, `apellidos`,  `nombres`,`campaña`,`cargo_id`) VALUES (' 1088021268','TREJOS LOAIZA','OSCAR DANIEL','UNE','1');</v>
      </c>
      <c r="F106" s="10">
        <v>1088021268</v>
      </c>
      <c r="G106" s="10" t="s">
        <v>447</v>
      </c>
      <c r="H106" s="10" t="s">
        <v>448</v>
      </c>
      <c r="I106" s="9" t="s">
        <v>2</v>
      </c>
      <c r="J106">
        <v>1</v>
      </c>
    </row>
    <row r="107" spans="1:10">
      <c r="A107" t="str">
        <f t="shared" si="3"/>
        <v>INSERT INTO `usuarios` (`cedula_usuario`, `apellidos`,  `nombres`,`campaña`,`cargo_id`) VALUES (' 1088320202','PINO CORREA','VALENTINA','UNE','1');</v>
      </c>
      <c r="F107" s="10">
        <v>1088320202</v>
      </c>
      <c r="G107" s="10" t="s">
        <v>449</v>
      </c>
      <c r="H107" s="10" t="s">
        <v>450</v>
      </c>
      <c r="I107" s="9" t="s">
        <v>2</v>
      </c>
      <c r="J107">
        <v>1</v>
      </c>
    </row>
    <row r="108" spans="1:10">
      <c r="A108" t="str">
        <f t="shared" si="3"/>
        <v>INSERT INTO `usuarios` (`cedula_usuario`, `apellidos`,  `nombres`,`campaña`,`cargo_id`) VALUES (' 1007348039','RIVAS MOSQUERA','YESENIA','UNE','1');</v>
      </c>
      <c r="F108" s="10">
        <v>1007348039</v>
      </c>
      <c r="G108" s="10" t="s">
        <v>451</v>
      </c>
      <c r="H108" s="10" t="s">
        <v>70</v>
      </c>
      <c r="I108" s="9" t="s">
        <v>2</v>
      </c>
      <c r="J108">
        <v>1</v>
      </c>
    </row>
    <row r="109" spans="1:10">
      <c r="A109" t="str">
        <f t="shared" si="3"/>
        <v>INSERT INTO `usuarios` (`cedula_usuario`, `apellidos`,  `nombres`,`campaña`,`cargo_id`) VALUES (' 1088347356','GUTIERREZ DIAZ','LUISA FERNANDA','UNE','1');</v>
      </c>
      <c r="F109" s="10">
        <v>1088347356</v>
      </c>
      <c r="G109" s="10" t="s">
        <v>452</v>
      </c>
      <c r="H109" s="10" t="s">
        <v>379</v>
      </c>
      <c r="I109" s="9" t="s">
        <v>2</v>
      </c>
      <c r="J109">
        <v>1</v>
      </c>
    </row>
    <row r="110" spans="1:10">
      <c r="A110" t="str">
        <f t="shared" si="3"/>
        <v>INSERT INTO `usuarios` (`cedula_usuario`, `apellidos`,  `nombres`,`campaña`,`cargo_id`) VALUES (' 1088333794','ARICAPA SALINAS','BRAYAN','UNE','1');</v>
      </c>
      <c r="F110" s="10">
        <v>1088333794</v>
      </c>
      <c r="G110" s="10" t="s">
        <v>453</v>
      </c>
      <c r="H110" s="10" t="s">
        <v>75</v>
      </c>
      <c r="I110" s="9" t="s">
        <v>2</v>
      </c>
      <c r="J110">
        <v>1</v>
      </c>
    </row>
    <row r="111" spans="1:10">
      <c r="A111" t="str">
        <f t="shared" si="3"/>
        <v>INSERT INTO `usuarios` (`cedula_usuario`, `apellidos`,  `nombres`,`campaña`,`cargo_id`) VALUES (' 1225090820','LONDOÑO VALENCIA','JUAN MANUEL','UNE','1');</v>
      </c>
      <c r="F111" s="10">
        <v>1225090820</v>
      </c>
      <c r="G111" s="10" t="s">
        <v>454</v>
      </c>
      <c r="H111" s="10" t="s">
        <v>455</v>
      </c>
      <c r="I111" s="9" t="s">
        <v>2</v>
      </c>
      <c r="J111">
        <v>1</v>
      </c>
    </row>
    <row r="112" spans="1:10">
      <c r="A112" t="str">
        <f t="shared" si="3"/>
        <v>INSERT INTO `usuarios` (`cedula_usuario`, `apellidos`,  `nombres`,`campaña`,`cargo_id`) VALUES (' 1088278262','BETANCUR FRANCO','LEIDY VANESSA','UNE','1');</v>
      </c>
      <c r="F112" s="10">
        <v>1088278262</v>
      </c>
      <c r="G112" s="10" t="s">
        <v>456</v>
      </c>
      <c r="H112" s="10" t="s">
        <v>457</v>
      </c>
      <c r="I112" s="9" t="s">
        <v>2</v>
      </c>
      <c r="J112">
        <v>1</v>
      </c>
    </row>
    <row r="113" spans="1:10">
      <c r="A113" t="str">
        <f t="shared" si="3"/>
        <v>INSERT INTO `usuarios` (`cedula_usuario`, `apellidos`,  `nombres`,`campaña`,`cargo_id`) VALUES (' 1088326483','OSSA FLOREZ','MIGUEL ANGEL','UNE','1');</v>
      </c>
      <c r="F113" s="10">
        <v>1088326483</v>
      </c>
      <c r="G113" s="10" t="s">
        <v>458</v>
      </c>
      <c r="H113" s="10" t="s">
        <v>459</v>
      </c>
      <c r="I113" s="9" t="s">
        <v>2</v>
      </c>
      <c r="J113">
        <v>1</v>
      </c>
    </row>
    <row r="114" spans="1:10">
      <c r="A114" t="str">
        <f t="shared" si="3"/>
        <v>INSERT INTO `usuarios` (`cedula_usuario`, `apellidos`,  `nombres`,`campaña`,`cargo_id`) VALUES (' 1090148801','ALZATE JEJEN','WILMER ANDRES','UNE','1');</v>
      </c>
      <c r="F114" s="10">
        <v>1090148801</v>
      </c>
      <c r="G114" s="10" t="s">
        <v>460</v>
      </c>
      <c r="H114" s="10" t="s">
        <v>461</v>
      </c>
      <c r="I114" s="9" t="s">
        <v>2</v>
      </c>
      <c r="J114">
        <v>1</v>
      </c>
    </row>
    <row r="115" spans="1:10">
      <c r="A115" t="str">
        <f t="shared" si="3"/>
        <v>INSERT INTO `usuarios` (`cedula_usuario`, `apellidos`,  `nombres`,`campaña`,`cargo_id`) VALUES (' 1088302109','TABORDA GALVIZ','YESICA ALEJANDRA','UNE','1');</v>
      </c>
      <c r="F115" s="10">
        <v>1088302109</v>
      </c>
      <c r="G115" s="10" t="s">
        <v>462</v>
      </c>
      <c r="H115" s="10" t="s">
        <v>463</v>
      </c>
      <c r="I115" s="9" t="s">
        <v>2</v>
      </c>
      <c r="J115">
        <v>1</v>
      </c>
    </row>
    <row r="116" spans="1:10">
      <c r="A116" t="str">
        <f t="shared" si="3"/>
        <v>INSERT INTO `usuarios` (`cedula_usuario`, `apellidos`,  `nombres`,`campaña`,`cargo_id`) VALUES (' 1002717776','GOMEZ ','LEIDY TATIANA','UNE','1');</v>
      </c>
      <c r="F116" s="10">
        <v>1002717776</v>
      </c>
      <c r="G116" s="10" t="s">
        <v>464</v>
      </c>
      <c r="H116" s="10" t="s">
        <v>465</v>
      </c>
      <c r="I116" s="9" t="s">
        <v>2</v>
      </c>
      <c r="J116">
        <v>1</v>
      </c>
    </row>
    <row r="117" spans="1:10">
      <c r="A117" t="str">
        <f t="shared" si="3"/>
        <v>INSERT INTO `usuarios` (`cedula_usuario`, `apellidos`,  `nombres`,`campaña`,`cargo_id`) VALUES (' 1087552859','MUÑOZ ORREGO','ANDRES','UNE','1');</v>
      </c>
      <c r="F117" s="10">
        <v>1087552859</v>
      </c>
      <c r="G117" s="10" t="s">
        <v>466</v>
      </c>
      <c r="H117" s="10" t="s">
        <v>67</v>
      </c>
      <c r="I117" s="9" t="s">
        <v>2</v>
      </c>
      <c r="J117">
        <v>1</v>
      </c>
    </row>
    <row r="118" spans="1:10">
      <c r="A118" t="str">
        <f t="shared" si="3"/>
        <v>INSERT INTO `usuarios` (`cedula_usuario`, `apellidos`,  `nombres`,`campaña`,`cargo_id`) VALUES (' 1088297187','GARCIA JARAMILLO','MABEL LORENA','UNE','1');</v>
      </c>
      <c r="F118" s="10">
        <v>1088297187</v>
      </c>
      <c r="G118" s="10" t="s">
        <v>467</v>
      </c>
      <c r="H118" s="10" t="s">
        <v>468</v>
      </c>
      <c r="I118" s="9" t="s">
        <v>2</v>
      </c>
      <c r="J118">
        <v>1</v>
      </c>
    </row>
    <row r="119" spans="1:10">
      <c r="A119" t="str">
        <f t="shared" si="3"/>
        <v>INSERT INTO `usuarios` (`cedula_usuario`, `apellidos`,  `nombres`,`campaña`,`cargo_id`) VALUES (' 25180230','SALAZAR IDARRAGA','ANGELA JOHANA','UNE','1');</v>
      </c>
      <c r="F119" s="10">
        <v>25180230</v>
      </c>
      <c r="G119" s="10" t="s">
        <v>469</v>
      </c>
      <c r="H119" s="10" t="s">
        <v>470</v>
      </c>
      <c r="I119" s="9" t="s">
        <v>2</v>
      </c>
      <c r="J119">
        <v>1</v>
      </c>
    </row>
    <row r="120" spans="1:10">
      <c r="A120" t="str">
        <f t="shared" si="3"/>
        <v>INSERT INTO `usuarios` (`cedula_usuario`, `apellidos`,  `nombres`,`campaña`,`cargo_id`) VALUES (' 1088264214','GALVIZ RODRIGUEZ','SANDRA MILENA','UNE','1');</v>
      </c>
      <c r="F120" s="10">
        <v>1088264214</v>
      </c>
      <c r="G120" s="10" t="s">
        <v>471</v>
      </c>
      <c r="H120" s="10" t="s">
        <v>472</v>
      </c>
      <c r="I120" s="9" t="s">
        <v>2</v>
      </c>
      <c r="J120">
        <v>1</v>
      </c>
    </row>
    <row r="121" spans="1:10">
      <c r="A121" t="str">
        <f t="shared" si="3"/>
        <v>INSERT INTO `usuarios` (`cedula_usuario`, `apellidos`,  `nombres`,`campaña`,`cargo_id`) VALUES (' 1088038985','SANCHEZ CEPEDA','YESSENIA','UNE','1');</v>
      </c>
      <c r="F121" s="10">
        <v>1088038985</v>
      </c>
      <c r="G121" s="10" t="s">
        <v>473</v>
      </c>
      <c r="H121" s="10" t="s">
        <v>474</v>
      </c>
      <c r="I121" s="9" t="s">
        <v>2</v>
      </c>
      <c r="J121">
        <v>1</v>
      </c>
    </row>
    <row r="122" spans="1:10">
      <c r="A122" t="str">
        <f t="shared" si="3"/>
        <v>INSERT INTO `usuarios` (`cedula_usuario`, `apellidos`,  `nombres`,`campaña`,`cargo_id`) VALUES (' 1087990093','GAVIRIA MUÑOZ','JULIETH MARITZA','UNE','1');</v>
      </c>
      <c r="F122" s="10">
        <v>1087990093</v>
      </c>
      <c r="G122" s="10" t="s">
        <v>475</v>
      </c>
      <c r="H122" s="10" t="s">
        <v>476</v>
      </c>
      <c r="I122" s="9" t="s">
        <v>2</v>
      </c>
      <c r="J122">
        <v>1</v>
      </c>
    </row>
    <row r="123" spans="1:10">
      <c r="A123" t="str">
        <f t="shared" si="3"/>
        <v>INSERT INTO `usuarios` (`cedula_usuario`, `apellidos`,  `nombres`,`campaña`,`cargo_id`) VALUES (' 1088001799','FERNANDEZ CARDONA',' LEIDY JOANA','UNE','1');</v>
      </c>
      <c r="F123" s="10">
        <v>1088001799</v>
      </c>
      <c r="G123" s="10" t="s">
        <v>477</v>
      </c>
      <c r="H123" s="10" t="s">
        <v>478</v>
      </c>
      <c r="I123" s="9" t="s">
        <v>2</v>
      </c>
      <c r="J123">
        <v>1</v>
      </c>
    </row>
    <row r="124" spans="1:10">
      <c r="A124" t="str">
        <f t="shared" si="3"/>
        <v>INSERT INTO `usuarios` (`cedula_usuario`, `apellidos`,  `nombres`,`campaña`,`cargo_id`) VALUES (' 1103115271','CARRILLO ARANGO','GERMAN ALONSO','UNE','1');</v>
      </c>
      <c r="F124" s="10">
        <v>1103115271</v>
      </c>
      <c r="G124" s="10" t="s">
        <v>479</v>
      </c>
      <c r="H124" s="10" t="s">
        <v>480</v>
      </c>
      <c r="I124" s="9" t="s">
        <v>2</v>
      </c>
      <c r="J124">
        <v>1</v>
      </c>
    </row>
    <row r="125" spans="1:10">
      <c r="A125" t="str">
        <f t="shared" si="3"/>
        <v>INSERT INTO `usuarios` (`cedula_usuario`, `apellidos`,  `nombres`,`campaña`,`cargo_id`) VALUES (' 1088317373','TOBON RAMIREZ','JONATHAN','UNE','1');</v>
      </c>
      <c r="F125" s="10">
        <v>1088317373</v>
      </c>
      <c r="G125" s="10" t="s">
        <v>481</v>
      </c>
      <c r="H125" s="10" t="s">
        <v>71</v>
      </c>
      <c r="I125" s="9" t="s">
        <v>2</v>
      </c>
      <c r="J125">
        <v>1</v>
      </c>
    </row>
    <row r="126" spans="1:10">
      <c r="A126" t="str">
        <f t="shared" si="3"/>
        <v>INSERT INTO `usuarios` (`cedula_usuario`, `apellidos`,  `nombres`,`campaña`,`cargo_id`) VALUES (' 1087490346','MARIN CASTAÑO','DIEGO ESTEBAN','UNE','1');</v>
      </c>
      <c r="F126" s="10">
        <v>1087490346</v>
      </c>
      <c r="G126" s="10" t="s">
        <v>482</v>
      </c>
      <c r="H126" s="10" t="s">
        <v>483</v>
      </c>
      <c r="I126" s="9" t="s">
        <v>2</v>
      </c>
      <c r="J126">
        <v>1</v>
      </c>
    </row>
    <row r="127" spans="1:10">
      <c r="A127" t="str">
        <f t="shared" si="3"/>
        <v>INSERT INTO `usuarios` (`cedula_usuario`, `apellidos`,  `nombres`,`campaña`,`cargo_id`) VALUES (' 1088333794','ARICAPA','BRAYAN','UNE','1');</v>
      </c>
      <c r="F127" s="10">
        <v>1088333794</v>
      </c>
      <c r="G127" s="10" t="s">
        <v>74</v>
      </c>
      <c r="H127" s="10" t="s">
        <v>75</v>
      </c>
      <c r="I127" s="9" t="s">
        <v>2</v>
      </c>
      <c r="J127">
        <v>1</v>
      </c>
    </row>
    <row r="128" spans="1:10">
      <c r="A128" t="str">
        <f t="shared" si="3"/>
        <v>INSERT INTO `usuarios` (`cedula_usuario`, `apellidos`,  `nombres`,`campaña`,`cargo_id`) VALUES (' 1088339278','RINCON FLOREZ','LAURA','UNE','1');</v>
      </c>
      <c r="F128" s="10">
        <v>1088339278</v>
      </c>
      <c r="G128" s="10" t="s">
        <v>484</v>
      </c>
      <c r="H128" s="10" t="s">
        <v>293</v>
      </c>
      <c r="I128" s="9" t="s">
        <v>2</v>
      </c>
      <c r="J128">
        <v>1</v>
      </c>
    </row>
    <row r="129" spans="1:10">
      <c r="A129" t="str">
        <f t="shared" si="3"/>
        <v>INSERT INTO `usuarios` (`cedula_usuario`, `apellidos`,  `nombres`,`campaña`,`cargo_id`) VALUES (' 1088238179','DIAZ ARANGO','GILDARDO','UNE','1');</v>
      </c>
      <c r="F129" s="10">
        <v>1088238179</v>
      </c>
      <c r="G129" s="10" t="s">
        <v>485</v>
      </c>
      <c r="H129" s="10" t="s">
        <v>486</v>
      </c>
      <c r="I129" s="9" t="s">
        <v>2</v>
      </c>
      <c r="J129">
        <v>1</v>
      </c>
    </row>
    <row r="130" spans="1:10">
      <c r="A130" t="str">
        <f t="shared" si="3"/>
        <v>INSERT INTO `usuarios` (`cedula_usuario`, `apellidos`,  `nombres`,`campaña`,`cargo_id`) VALUES (' 1088290412','GUEVARA VILLA','LEIDY DAHIANA','UNE','1');</v>
      </c>
      <c r="F130" s="10">
        <v>1088290412</v>
      </c>
      <c r="G130" s="10" t="s">
        <v>487</v>
      </c>
      <c r="H130" s="10" t="s">
        <v>488</v>
      </c>
      <c r="I130" s="9" t="s">
        <v>2</v>
      </c>
      <c r="J130">
        <v>1</v>
      </c>
    </row>
    <row r="131" spans="1:10">
      <c r="A131" t="str">
        <f t="shared" ref="A131:A162" si="4">$A$1&amp;"' "&amp;F131&amp;"'"&amp;","&amp;"'"&amp;G131&amp;"'"&amp;","&amp;"'"&amp;H131&amp;"'"&amp;","&amp;"'"&amp;I131&amp;"'"&amp;","&amp;"'"&amp;J131&amp;"'"&amp;$B$1</f>
        <v>INSERT INTO `usuarios` (`cedula_usuario`, `apellidos`,  `nombres`,`campaña`,`cargo_id`) VALUES (' 1059810529','OSORIO RINCON','ANGELA MARIA','UNE','1');</v>
      </c>
      <c r="F131" s="10">
        <v>1059810529</v>
      </c>
      <c r="G131" s="10" t="s">
        <v>489</v>
      </c>
      <c r="H131" s="10" t="s">
        <v>296</v>
      </c>
      <c r="I131" s="9" t="s">
        <v>2</v>
      </c>
      <c r="J131">
        <v>1</v>
      </c>
    </row>
    <row r="132" spans="1:10">
      <c r="A132" t="str">
        <f t="shared" si="4"/>
        <v>INSERT INTO `usuarios` (`cedula_usuario`, `apellidos`,  `nombres`,`campaña`,`cargo_id`) VALUES (' 42119097','GONZALEZ MARTINEZ','MONICA ANDREA','UNE','1');</v>
      </c>
      <c r="F132" s="10">
        <v>42119097</v>
      </c>
      <c r="G132" s="10" t="s">
        <v>490</v>
      </c>
      <c r="H132" s="10" t="s">
        <v>491</v>
      </c>
      <c r="I132" s="9" t="s">
        <v>2</v>
      </c>
      <c r="J132">
        <v>1</v>
      </c>
    </row>
    <row r="133" spans="1:10">
      <c r="A133" t="str">
        <f t="shared" si="4"/>
        <v>INSERT INTO `usuarios` (`cedula_usuario`, `apellidos`,  `nombres`,`campaña`,`cargo_id`) VALUES (' 1007231515','HERNANDEZ GALLEGO','KELLY NATALY','UNE','1');</v>
      </c>
      <c r="F133" s="10">
        <v>1007231515</v>
      </c>
      <c r="G133" s="10" t="s">
        <v>492</v>
      </c>
      <c r="H133" s="10" t="s">
        <v>493</v>
      </c>
      <c r="I133" s="9" t="s">
        <v>2</v>
      </c>
      <c r="J133">
        <v>1</v>
      </c>
    </row>
    <row r="134" spans="1:10">
      <c r="A134" t="str">
        <f t="shared" si="4"/>
        <v>INSERT INTO `usuarios` (`cedula_usuario`, `apellidos`,  `nombres`,`campaña`,`cargo_id`) VALUES (' 1088297612','VASQUEZ MEZA','CATALINA','UNE','1');</v>
      </c>
      <c r="F134" s="10">
        <v>1088297612</v>
      </c>
      <c r="G134" s="10" t="s">
        <v>494</v>
      </c>
      <c r="H134" s="10" t="s">
        <v>495</v>
      </c>
      <c r="I134" s="9" t="s">
        <v>2</v>
      </c>
      <c r="J134">
        <v>1</v>
      </c>
    </row>
    <row r="135" spans="1:10">
      <c r="A135" t="str">
        <f t="shared" si="4"/>
        <v>INSERT INTO `usuarios` (`cedula_usuario`, `apellidos`,  `nombres`,`campaña`,`cargo_id`) VALUES (' 1088018809','ARIAS ROMERO','CRISTIAN CAMILO','UNE','1');</v>
      </c>
      <c r="F135" s="10">
        <v>1088018809</v>
      </c>
      <c r="G135" s="10" t="s">
        <v>496</v>
      </c>
      <c r="H135" s="10" t="s">
        <v>412</v>
      </c>
      <c r="I135" s="9" t="s">
        <v>2</v>
      </c>
      <c r="J135">
        <v>1</v>
      </c>
    </row>
    <row r="136" spans="1:10">
      <c r="A136" t="str">
        <f t="shared" si="4"/>
        <v>INSERT INTO `usuarios` (`cedula_usuario`, `apellidos`,  `nombres`,`campaña`,`cargo_id`) VALUES (' 10007896','ARCILA MARTINEZ','JOAN MANUEL','UNE','1');</v>
      </c>
      <c r="F136" s="10">
        <v>10007896</v>
      </c>
      <c r="G136" s="10" t="s">
        <v>497</v>
      </c>
      <c r="H136" s="10" t="s">
        <v>498</v>
      </c>
      <c r="I136" s="9" t="s">
        <v>2</v>
      </c>
      <c r="J136">
        <v>1</v>
      </c>
    </row>
    <row r="137" spans="1:10">
      <c r="A137" t="str">
        <f t="shared" si="4"/>
        <v>INSERT INTO `usuarios` (`cedula_usuario`, `apellidos`,  `nombres`,`campaña`,`cargo_id`) VALUES (' 10024454','MORENO RUIZ','RAUL HERNANDO','UNE','1');</v>
      </c>
      <c r="F137" s="10">
        <v>10024454</v>
      </c>
      <c r="G137" s="10" t="s">
        <v>499</v>
      </c>
      <c r="H137" s="10" t="s">
        <v>500</v>
      </c>
      <c r="I137" s="9" t="s">
        <v>2</v>
      </c>
      <c r="J137">
        <v>1</v>
      </c>
    </row>
    <row r="138" spans="1:10">
      <c r="A138" t="str">
        <f t="shared" si="4"/>
        <v>INSERT INTO `usuarios` (`cedula_usuario`, `apellidos`,  `nombres`,`campaña`,`cargo_id`) VALUES (' 1087491170','MONTOYA CASTAÑO','KELLY YULIANA','UNE','1');</v>
      </c>
      <c r="F138" s="10">
        <v>1087491170</v>
      </c>
      <c r="G138" s="10" t="s">
        <v>501</v>
      </c>
      <c r="H138" s="10" t="s">
        <v>502</v>
      </c>
      <c r="I138" s="9" t="s">
        <v>2</v>
      </c>
      <c r="J138">
        <v>1</v>
      </c>
    </row>
    <row r="139" spans="1:10">
      <c r="A139" t="str">
        <f t="shared" si="4"/>
        <v>INSERT INTO `usuarios` (`cedula_usuario`, `apellidos`,  `nombres`,`campaña`,`cargo_id`) VALUES (' 1090336700','MANSO GUEVARA','JUAN DAVID','UNE','1');</v>
      </c>
      <c r="F139" s="10">
        <v>1090336700</v>
      </c>
      <c r="G139" s="10" t="s">
        <v>503</v>
      </c>
      <c r="H139" s="10" t="s">
        <v>504</v>
      </c>
      <c r="I139" s="9" t="s">
        <v>2</v>
      </c>
      <c r="J139">
        <v>1</v>
      </c>
    </row>
    <row r="140" spans="1:10">
      <c r="A140" t="str">
        <f t="shared" si="4"/>
        <v>INSERT INTO `usuarios` (`cedula_usuario`, `apellidos`,  `nombres`,`campaña`,`cargo_id`) VALUES (' 42148649','HENAO RODRIGUEZ','MONICA','UNE','1');</v>
      </c>
      <c r="F140" s="10">
        <v>42148649</v>
      </c>
      <c r="G140" s="10" t="s">
        <v>505</v>
      </c>
      <c r="H140" s="10" t="s">
        <v>77</v>
      </c>
      <c r="I140" s="9" t="s">
        <v>2</v>
      </c>
      <c r="J140">
        <v>1</v>
      </c>
    </row>
    <row r="141" spans="1:10">
      <c r="A141" t="str">
        <f t="shared" si="4"/>
        <v>INSERT INTO `usuarios` (`cedula_usuario`, `apellidos`,  `nombres`,`campaña`,`cargo_id`) VALUES (' 1088349875','FUENMAYOR','JAVIER JOSE','UNE','1');</v>
      </c>
      <c r="F141" s="10">
        <v>1088349875</v>
      </c>
      <c r="G141" s="10" t="s">
        <v>506</v>
      </c>
      <c r="H141" s="10" t="s">
        <v>507</v>
      </c>
      <c r="I141" s="9" t="s">
        <v>2</v>
      </c>
      <c r="J141">
        <v>1</v>
      </c>
    </row>
    <row r="142" spans="1:10">
      <c r="A142" t="str">
        <f t="shared" si="4"/>
        <v>INSERT INTO `usuarios` (`cedula_usuario`, `apellidos`,  `nombres`,`campaña`,`cargo_id`) VALUES (' 1053340970','SIERRA SALINAS','NIDIA LILIANA','UNE','1');</v>
      </c>
      <c r="F142" s="10">
        <v>1053340970</v>
      </c>
      <c r="G142" s="10" t="s">
        <v>508</v>
      </c>
      <c r="H142" s="10" t="s">
        <v>509</v>
      </c>
      <c r="I142" s="9" t="s">
        <v>2</v>
      </c>
      <c r="J142">
        <v>1</v>
      </c>
    </row>
    <row r="143" spans="1:10">
      <c r="A143" t="str">
        <f t="shared" si="4"/>
        <v>INSERT INTO `usuarios` (`cedula_usuario`, `apellidos`,  `nombres`,`campaña`,`cargo_id`) VALUES (' 1088333529','GONZALEZ JIMENEZ','JESSICA YURANY','UNE','1');</v>
      </c>
      <c r="F143" s="10">
        <v>1088333529</v>
      </c>
      <c r="G143" s="10" t="s">
        <v>510</v>
      </c>
      <c r="H143" s="10" t="s">
        <v>511</v>
      </c>
      <c r="I143" s="9" t="s">
        <v>2</v>
      </c>
      <c r="J143">
        <v>1</v>
      </c>
    </row>
    <row r="144" spans="1:10">
      <c r="A144" t="str">
        <f t="shared" si="4"/>
        <v>INSERT INTO `usuarios` (`cedula_usuario`, `apellidos`,  `nombres`,`campaña`,`cargo_id`) VALUES (' 1225092761','LÓPEZ HENAO','SEBASTIÁN','UNE','1');</v>
      </c>
      <c r="F144" s="10">
        <v>1225092761</v>
      </c>
      <c r="G144" s="10" t="s">
        <v>512</v>
      </c>
      <c r="H144" s="10" t="s">
        <v>513</v>
      </c>
      <c r="I144" s="9" t="s">
        <v>2</v>
      </c>
      <c r="J144">
        <v>1</v>
      </c>
    </row>
    <row r="145" spans="1:10">
      <c r="A145" t="str">
        <f t="shared" si="4"/>
        <v>INSERT INTO `usuarios` (`cedula_usuario`, `apellidos`,  `nombres`,`campaña`,`cargo_id`) VALUES (' 1088013922','OSPINA VELASQUEZ','JOSE ALONSO ','UNE','1');</v>
      </c>
      <c r="F145" s="10">
        <v>1088013922</v>
      </c>
      <c r="G145" s="10" t="s">
        <v>514</v>
      </c>
      <c r="H145" s="10" t="s">
        <v>515</v>
      </c>
      <c r="I145" s="9" t="s">
        <v>2</v>
      </c>
      <c r="J145">
        <v>1</v>
      </c>
    </row>
    <row r="146" spans="1:10">
      <c r="A146" t="str">
        <f t="shared" si="4"/>
        <v>INSERT INTO `usuarios` (`cedula_usuario`, `apellidos`,  `nombres`,`campaña`,`cargo_id`) VALUES (' 1112782449','GÓMEZ PALACIO','DANIELA ','UNE','1');</v>
      </c>
      <c r="F146" s="10">
        <v>1112782449</v>
      </c>
      <c r="G146" s="10" t="s">
        <v>516</v>
      </c>
      <c r="H146" s="10" t="s">
        <v>517</v>
      </c>
      <c r="I146" s="9" t="s">
        <v>2</v>
      </c>
      <c r="J146">
        <v>1</v>
      </c>
    </row>
    <row r="147" spans="1:10">
      <c r="A147" t="str">
        <f t="shared" si="4"/>
        <v>INSERT INTO `usuarios` (`cedula_usuario`, `apellidos`,  `nombres`,`campaña`,`cargo_id`) VALUES (' 1088262541','ALVAREZ MONTOYA','CRISTIAN DAVID','UNE','1');</v>
      </c>
      <c r="F147" s="10">
        <v>1088262541</v>
      </c>
      <c r="G147" s="10" t="s">
        <v>518</v>
      </c>
      <c r="H147" s="10" t="s">
        <v>519</v>
      </c>
      <c r="I147" s="9" t="s">
        <v>2</v>
      </c>
      <c r="J147">
        <v>1</v>
      </c>
    </row>
    <row r="148" spans="1:10">
      <c r="A148" t="str">
        <f t="shared" si="4"/>
        <v>INSERT INTO `usuarios` (`cedula_usuario`, `apellidos`,  `nombres`,`campaña`,`cargo_id`) VALUES (' 1088283787','BETANCUR BOTERO','JOHANNA ALEXANDRA','UNE','1');</v>
      </c>
      <c r="F148" s="10">
        <v>1088283787</v>
      </c>
      <c r="G148" s="10" t="s">
        <v>520</v>
      </c>
      <c r="H148" s="10" t="s">
        <v>521</v>
      </c>
      <c r="I148" s="9" t="s">
        <v>2</v>
      </c>
      <c r="J148">
        <v>1</v>
      </c>
    </row>
    <row r="149" spans="1:10">
      <c r="A149" t="str">
        <f t="shared" si="4"/>
        <v>INSERT INTO `usuarios` (`cedula_usuario`, `apellidos`,  `nombres`,`campaña`,`cargo_id`) VALUES (' 1088017416','QUICENO RIVERA','CRISTHIAN CAMILO','UNE','1');</v>
      </c>
      <c r="F149" s="10">
        <v>1088017416</v>
      </c>
      <c r="G149" s="10" t="s">
        <v>522</v>
      </c>
      <c r="H149" s="10" t="s">
        <v>523</v>
      </c>
      <c r="I149" s="9" t="s">
        <v>2</v>
      </c>
      <c r="J149">
        <v>1</v>
      </c>
    </row>
    <row r="150" spans="1:10">
      <c r="A150" t="str">
        <f t="shared" si="4"/>
        <v>INSERT INTO `usuarios` (`cedula_usuario`, `apellidos`,  `nombres`,`campaña`,`cargo_id`) VALUES (' 1088346884','MEZA LADINO','JHONATAN STIVEN','UNE','1');</v>
      </c>
      <c r="F150" s="10">
        <v>1088346884</v>
      </c>
      <c r="G150" s="10" t="s">
        <v>524</v>
      </c>
      <c r="H150" s="10" t="s">
        <v>525</v>
      </c>
      <c r="I150" s="9" t="s">
        <v>2</v>
      </c>
      <c r="J150">
        <v>1</v>
      </c>
    </row>
    <row r="151" spans="1:10">
      <c r="A151" t="str">
        <f t="shared" si="4"/>
        <v>INSERT INTO `usuarios` (`cedula_usuario`, `apellidos`,  `nombres`,`campaña`,`cargo_id`) VALUES (' 18521554','GUARIN','OSCAR ANDRES','UNE','1');</v>
      </c>
      <c r="F151" s="10">
        <v>18521554</v>
      </c>
      <c r="G151" s="10" t="s">
        <v>526</v>
      </c>
      <c r="H151" s="10" t="s">
        <v>527</v>
      </c>
      <c r="I151" s="9" t="s">
        <v>2</v>
      </c>
      <c r="J151">
        <v>1</v>
      </c>
    </row>
    <row r="152" spans="1:10">
      <c r="A152" t="str">
        <f t="shared" si="4"/>
        <v>INSERT INTO `usuarios` (`cedula_usuario`, `apellidos`,  `nombres`,`campaña`,`cargo_id`) VALUES (' 1047458378','GÓMEZ MORILLO','MELISSA','UNE','1');</v>
      </c>
      <c r="F152" s="10">
        <v>1047458378</v>
      </c>
      <c r="G152" s="10" t="s">
        <v>528</v>
      </c>
      <c r="H152" s="10" t="s">
        <v>529</v>
      </c>
      <c r="I152" s="9" t="s">
        <v>2</v>
      </c>
      <c r="J152">
        <v>1</v>
      </c>
    </row>
    <row r="153" spans="1:10">
      <c r="A153" t="str">
        <f t="shared" si="4"/>
        <v>INSERT INTO `usuarios` (`cedula_usuario`, `apellidos`,  `nombres`,`campaña`,`cargo_id`) VALUES (' 1088312056','RIVERA ALVAREZ','MARILYN','UNE','1');</v>
      </c>
      <c r="F153" s="10">
        <v>1088312056</v>
      </c>
      <c r="G153" s="10" t="s">
        <v>530</v>
      </c>
      <c r="H153" s="10" t="s">
        <v>68</v>
      </c>
      <c r="I153" s="9" t="s">
        <v>2</v>
      </c>
      <c r="J153">
        <v>1</v>
      </c>
    </row>
    <row r="154" spans="1:10">
      <c r="A154" t="str">
        <f t="shared" si="4"/>
        <v>INSERT INTO `usuarios` (`cedula_usuario`, `apellidos`,  `nombres`,`campaña`,`cargo_id`) VALUES (' 42163453','CASTAÑO CARRILLO','BBIANA','UNE','1');</v>
      </c>
      <c r="F154" s="10">
        <v>42163453</v>
      </c>
      <c r="G154" s="10" t="s">
        <v>531</v>
      </c>
      <c r="H154" s="10" t="s">
        <v>532</v>
      </c>
      <c r="I154" s="9" t="s">
        <v>2</v>
      </c>
      <c r="J154">
        <v>1</v>
      </c>
    </row>
    <row r="155" spans="1:10">
      <c r="A155" t="str">
        <f t="shared" si="4"/>
        <v>INSERT INTO `usuarios` (`cedula_usuario`, `apellidos`,  `nombres`,`campaña`,`cargo_id`) VALUES (' 25196629','CARVAJAL TUBERQUIA','ISABEL CRISTINA','UNE','1');</v>
      </c>
      <c r="F155" s="10">
        <v>25196629</v>
      </c>
      <c r="G155" s="10" t="s">
        <v>533</v>
      </c>
      <c r="H155" s="10" t="s">
        <v>534</v>
      </c>
      <c r="I155" s="9" t="s">
        <v>2</v>
      </c>
      <c r="J155">
        <v>1</v>
      </c>
    </row>
    <row r="156" spans="1:10">
      <c r="A156" t="str">
        <f t="shared" si="4"/>
        <v>INSERT INTO `usuarios` (`cedula_usuario`, `apellidos`,  `nombres`,`campaña`,`cargo_id`) VALUES (' 1088302493','ESCUDERO VARGAS','STEVEN','UNE','1');</v>
      </c>
      <c r="F156" s="10">
        <v>1088302493</v>
      </c>
      <c r="G156" s="10" t="s">
        <v>535</v>
      </c>
      <c r="H156" s="10" t="s">
        <v>76</v>
      </c>
      <c r="I156" s="9" t="s">
        <v>2</v>
      </c>
      <c r="J156">
        <v>1</v>
      </c>
    </row>
    <row r="157" spans="1:10">
      <c r="A157" t="str">
        <f t="shared" si="4"/>
        <v>INSERT INTO `usuarios` (`cedula_usuario`, `apellidos`,  `nombres`,`campaña`,`cargo_id`) VALUES (' 1088290951','ALMANZA CANO','JHON STIVEN','UNE','1');</v>
      </c>
      <c r="F157" s="10">
        <v>1088290951</v>
      </c>
      <c r="G157" s="10" t="s">
        <v>536</v>
      </c>
      <c r="H157" s="10" t="s">
        <v>537</v>
      </c>
      <c r="I157" s="9" t="s">
        <v>2</v>
      </c>
      <c r="J157">
        <v>1</v>
      </c>
    </row>
    <row r="158" spans="1:10">
      <c r="A158" t="str">
        <f t="shared" si="4"/>
        <v>INSERT INTO `usuarios` (`cedula_usuario`, `apellidos`,  `nombres`,`campaña`,`cargo_id`) VALUES (' 1058819250','DELGADO SOTO','STEFANIA','UNE','1');</v>
      </c>
      <c r="F158" s="10">
        <v>1058819250</v>
      </c>
      <c r="G158" s="10" t="s">
        <v>538</v>
      </c>
      <c r="H158" s="10" t="s">
        <v>539</v>
      </c>
      <c r="I158" s="9" t="s">
        <v>2</v>
      </c>
      <c r="J158">
        <v>1</v>
      </c>
    </row>
    <row r="159" spans="1:10">
      <c r="A159" t="str">
        <f t="shared" si="4"/>
        <v>INSERT INTO `usuarios` (`cedula_usuario`, `apellidos`,  `nombres`,`campaña`,`cargo_id`) VALUES (' 1004812155','ARANGO TORRES','ALICIA LICETH','UNE','1');</v>
      </c>
      <c r="F159" s="10">
        <v>1004812155</v>
      </c>
      <c r="G159" s="10" t="s">
        <v>540</v>
      </c>
      <c r="H159" s="10" t="s">
        <v>541</v>
      </c>
      <c r="I159" s="9" t="s">
        <v>2</v>
      </c>
      <c r="J159">
        <v>1</v>
      </c>
    </row>
    <row r="160" spans="1:10">
      <c r="A160" t="str">
        <f t="shared" si="4"/>
        <v>INSERT INTO `usuarios` (`cedula_usuario`, `apellidos`,  `nombres`,`campaña`,`cargo_id`) VALUES (' 1007347997','NARANJO RAMIREZ','MARIA DEL PILAR','UNE','1');</v>
      </c>
      <c r="F160" s="10">
        <v>1007347997</v>
      </c>
      <c r="G160" s="10" t="s">
        <v>542</v>
      </c>
      <c r="H160" s="10" t="s">
        <v>328</v>
      </c>
      <c r="I160" s="9" t="s">
        <v>2</v>
      </c>
      <c r="J160">
        <v>1</v>
      </c>
    </row>
    <row r="161" spans="1:10">
      <c r="A161" t="str">
        <f t="shared" si="4"/>
        <v>INSERT INTO `usuarios` (`cedula_usuario`, `apellidos`,  `nombres`,`campaña`,`cargo_id`) VALUES (' 1007875652','NARANJO RAMIREZ','REYNA MARIA','UNE','1');</v>
      </c>
      <c r="F161" s="10">
        <v>1007875652</v>
      </c>
      <c r="G161" s="10" t="s">
        <v>542</v>
      </c>
      <c r="H161" s="10" t="s">
        <v>543</v>
      </c>
      <c r="I161" s="9" t="s">
        <v>2</v>
      </c>
      <c r="J161">
        <v>1</v>
      </c>
    </row>
    <row r="162" spans="1:10">
      <c r="A162" t="str">
        <f t="shared" si="4"/>
        <v>INSERT INTO `usuarios` (`cedula_usuario`, `apellidos`,  `nombres`,`campaña`,`cargo_id`) VALUES (' 1088353848','LEON MARULANDA','MARIO ALEXANDER','UNE','1');</v>
      </c>
      <c r="F162" s="10">
        <v>1088353848</v>
      </c>
      <c r="G162" s="10" t="s">
        <v>544</v>
      </c>
      <c r="H162" s="10" t="s">
        <v>545</v>
      </c>
      <c r="I162" s="9" t="s">
        <v>2</v>
      </c>
      <c r="J162">
        <v>1</v>
      </c>
    </row>
    <row r="163" spans="1:10">
      <c r="A163" t="str">
        <f t="shared" ref="A163:A227" si="5">$A$1&amp;"' "&amp;F163&amp;"'"&amp;","&amp;"'"&amp;G163&amp;"'"&amp;","&amp;"'"&amp;H163&amp;"'"&amp;","&amp;"'"&amp;I163&amp;"'"&amp;","&amp;"'"&amp;J163&amp;"'"&amp;$B$1</f>
        <v>INSERT INTO `usuarios` (`cedula_usuario`, `apellidos`,  `nombres`,`campaña`,`cargo_id`) VALUES (' 1088281949','NIETO IBARRA','KATERINE','UNE','1');</v>
      </c>
      <c r="F163" s="10">
        <v>1088281949</v>
      </c>
      <c r="G163" s="10" t="s">
        <v>546</v>
      </c>
      <c r="H163" s="10" t="s">
        <v>547</v>
      </c>
      <c r="I163" s="9" t="s">
        <v>2</v>
      </c>
      <c r="J163">
        <v>1</v>
      </c>
    </row>
    <row r="164" spans="1:10">
      <c r="A164" t="str">
        <f t="shared" si="5"/>
        <v>INSERT INTO `usuarios` (`cedula_usuario`, `apellidos`,  `nombres`,`campaña`,`cargo_id`) VALUES (' 1088025981','MONTOYA HINCAPIE','LAURA MARCELA','UNE','1');</v>
      </c>
      <c r="F164" s="10">
        <v>1088025981</v>
      </c>
      <c r="G164" s="10" t="s">
        <v>548</v>
      </c>
      <c r="H164" s="10" t="s">
        <v>549</v>
      </c>
      <c r="I164" s="9" t="s">
        <v>2</v>
      </c>
      <c r="J164">
        <v>1</v>
      </c>
    </row>
    <row r="165" spans="1:10">
      <c r="A165" t="str">
        <f t="shared" si="5"/>
        <v>INSERT INTO `usuarios` (`cedula_usuario`, `apellidos`,  `nombres`,`campaña`,`cargo_id`) VALUES (' 1113783305','TIRADO CAMPO','JULIAN ALBERTO','UNE','1');</v>
      </c>
      <c r="F165" s="10">
        <v>1113783305</v>
      </c>
      <c r="G165" s="10" t="s">
        <v>550</v>
      </c>
      <c r="H165" s="10" t="s">
        <v>551</v>
      </c>
      <c r="I165" s="9" t="s">
        <v>2</v>
      </c>
      <c r="J165">
        <v>1</v>
      </c>
    </row>
    <row r="166" spans="1:10">
      <c r="A166" t="str">
        <f t="shared" si="5"/>
        <v>INSERT INTO `usuarios` (`cedula_usuario`, `apellidos`,  `nombres`,`campaña`,`cargo_id`) VALUES (' 1088317184','RAMIREZ IBARRA','DANIEL STEVEN','UNE','1');</v>
      </c>
      <c r="F166" s="10">
        <v>1088317184</v>
      </c>
      <c r="G166" s="10" t="s">
        <v>552</v>
      </c>
      <c r="H166" s="10" t="s">
        <v>553</v>
      </c>
      <c r="I166" s="9" t="s">
        <v>2</v>
      </c>
      <c r="J166">
        <v>1</v>
      </c>
    </row>
    <row r="167" spans="1:10">
      <c r="A167" t="str">
        <f t="shared" si="5"/>
        <v>INSERT INTO `usuarios` (`cedula_usuario`, `apellidos`,  `nombres`,`campaña`,`cargo_id`) VALUES (' 1087556427','SANCHEZ BUITRAGO','JHONNY ESTEBAN','UNE','1');</v>
      </c>
      <c r="F167" s="10">
        <v>1087556427</v>
      </c>
      <c r="G167" s="10" t="s">
        <v>554</v>
      </c>
      <c r="H167" s="10" t="s">
        <v>555</v>
      </c>
      <c r="I167" s="9" t="s">
        <v>2</v>
      </c>
      <c r="J167">
        <v>1</v>
      </c>
    </row>
    <row r="168" spans="1:10">
      <c r="A168" t="str">
        <f t="shared" si="5"/>
        <v>INSERT INTO `usuarios` (`cedula_usuario`, `apellidos`,  `nombres`,`campaña`,`cargo_id`) VALUES (' 1225088323','TAMAYO LOPEZ','JULIANA ANDREA','UNE','1');</v>
      </c>
      <c r="F168" s="10">
        <v>1225088323</v>
      </c>
      <c r="G168" s="10" t="s">
        <v>556</v>
      </c>
      <c r="H168" s="10" t="s">
        <v>557</v>
      </c>
      <c r="I168" s="9" t="s">
        <v>2</v>
      </c>
      <c r="J168">
        <v>1</v>
      </c>
    </row>
    <row r="169" spans="1:10">
      <c r="A169" t="str">
        <f t="shared" si="5"/>
        <v>INSERT INTO `usuarios` (`cedula_usuario`, `apellidos`,  `nombres`,`campaña`,`cargo_id`) VALUES (' 1110088156','GOMEZ ZAPATA','DANNY ALEJANDRO','UNE','1');</v>
      </c>
      <c r="F169" s="10">
        <v>1110088156</v>
      </c>
      <c r="G169" s="10" t="s">
        <v>558</v>
      </c>
      <c r="H169" s="10" t="s">
        <v>559</v>
      </c>
      <c r="I169" s="9" t="s">
        <v>2</v>
      </c>
      <c r="J169">
        <v>1</v>
      </c>
    </row>
    <row r="170" spans="1:10">
      <c r="A170" t="str">
        <f t="shared" si="5"/>
        <v>INSERT INTO `usuarios` (`cedula_usuario`, `apellidos`,  `nombres`,`campaña`,`cargo_id`) VALUES (' 1090149740','ORREGO CASTANO','SANDRA MILENA','UNE','1');</v>
      </c>
      <c r="F170" s="10">
        <v>1090149740</v>
      </c>
      <c r="G170" s="10" t="s">
        <v>560</v>
      </c>
      <c r="H170" s="10" t="s">
        <v>472</v>
      </c>
      <c r="I170" s="9" t="s">
        <v>2</v>
      </c>
      <c r="J170">
        <v>1</v>
      </c>
    </row>
    <row r="171" spans="1:10">
      <c r="A171" t="str">
        <f t="shared" si="5"/>
        <v>INSERT INTO `usuarios` (`cedula_usuario`, `apellidos`,  `nombres`,`campaña`,`cargo_id`) VALUES (' 1088003372','ARIAS TABORDA','SANDRA YANETH','UNE','1');</v>
      </c>
      <c r="F171" s="10">
        <v>1088003372</v>
      </c>
      <c r="G171" s="10" t="s">
        <v>561</v>
      </c>
      <c r="H171" s="10" t="s">
        <v>562</v>
      </c>
      <c r="I171" s="9" t="s">
        <v>2</v>
      </c>
      <c r="J171">
        <v>1</v>
      </c>
    </row>
    <row r="172" spans="1:10">
      <c r="A172" t="str">
        <f t="shared" si="5"/>
        <v>INSERT INTO `usuarios` (`cedula_usuario`, `apellidos`,  `nombres`,`campaña`,`cargo_id`) VALUES (' 10013219','CARMONA MEJIA','GEOVANNY','UNE','1');</v>
      </c>
      <c r="F172" s="10">
        <v>10013219</v>
      </c>
      <c r="G172" s="10" t="s">
        <v>563</v>
      </c>
      <c r="H172" s="10" t="s">
        <v>564</v>
      </c>
      <c r="I172" s="9" t="s">
        <v>2</v>
      </c>
      <c r="J172">
        <v>1</v>
      </c>
    </row>
    <row r="173" spans="1:10">
      <c r="A173" t="str">
        <f t="shared" si="5"/>
        <v>INSERT INTO `usuarios` (`cedula_usuario`, `apellidos`,  `nombres`,`campaña`,`cargo_id`) VALUES (' 1088014295','MARULANDA MOTATO','MARLON MAURICIO','UNE','1');</v>
      </c>
      <c r="F173" s="10">
        <v>1088014295</v>
      </c>
      <c r="G173" s="10" t="s">
        <v>565</v>
      </c>
      <c r="H173" s="10" t="s">
        <v>566</v>
      </c>
      <c r="I173" s="9" t="s">
        <v>2</v>
      </c>
      <c r="J173">
        <v>1</v>
      </c>
    </row>
    <row r="174" spans="1:10">
      <c r="A174" t="str">
        <f t="shared" si="5"/>
        <v>INSERT INTO `usuarios` (`cedula_usuario`, `apellidos`,  `nombres`,`campaña`,`cargo_id`) VALUES (' 1088293488','TORRES GARCIA',' PAOLA ANDREA','UNE','1');</v>
      </c>
      <c r="F174" s="16">
        <v>1088293488</v>
      </c>
      <c r="G174" t="s">
        <v>266</v>
      </c>
      <c r="H174" t="s">
        <v>2316</v>
      </c>
      <c r="I174" s="9" t="s">
        <v>2</v>
      </c>
      <c r="J174">
        <v>1</v>
      </c>
    </row>
    <row r="175" spans="1:10">
      <c r="A175" t="str">
        <f t="shared" si="5"/>
        <v>INSERT INTO `usuarios` (`cedula_usuario`, `apellidos`,  `nombres`,`campaña`,`cargo_id`) VALUES (' 39214110','CASTRILLON',' ARELLLY','UNE','1');</v>
      </c>
      <c r="F175" s="16">
        <v>39214110</v>
      </c>
      <c r="G175" t="s">
        <v>2317</v>
      </c>
      <c r="H175" t="s">
        <v>2318</v>
      </c>
      <c r="I175" s="9" t="s">
        <v>2</v>
      </c>
      <c r="J175">
        <v>1</v>
      </c>
    </row>
    <row r="176" spans="1:10">
      <c r="A176" t="str">
        <f t="shared" si="5"/>
        <v>INSERT INTO `usuarios` (`cedula_usuario`, `apellidos`,  `nombres`,`campaña`,`cargo_id`) VALUES (' 1088302331','CASTAÑEDA CANO',' ERIKA YULIANA','UNE','1');</v>
      </c>
      <c r="F176" s="16">
        <v>1088302331</v>
      </c>
      <c r="G176" t="s">
        <v>276</v>
      </c>
      <c r="H176" t="s">
        <v>2319</v>
      </c>
      <c r="I176" s="9" t="s">
        <v>2</v>
      </c>
      <c r="J176">
        <v>1</v>
      </c>
    </row>
    <row r="177" spans="1:10">
      <c r="A177" t="str">
        <f t="shared" si="5"/>
        <v>INSERT INTO `usuarios` (`cedula_usuario`, `apellidos`,  `nombres`,`campaña`,`cargo_id`) VALUES (' 1088262718','RIOS MAFLA',' CINDY VIVIANA','UNE','1');</v>
      </c>
      <c r="F177" s="16">
        <v>1088262718</v>
      </c>
      <c r="G177" t="s">
        <v>278</v>
      </c>
      <c r="H177" t="s">
        <v>2320</v>
      </c>
      <c r="I177" s="9" t="s">
        <v>2</v>
      </c>
      <c r="J177">
        <v>1</v>
      </c>
    </row>
    <row r="178" spans="1:10">
      <c r="A178" t="str">
        <f t="shared" si="5"/>
        <v>INSERT INTO `usuarios` (`cedula_usuario`, `apellidos`,  `nombres`,`campaña`,`cargo_id`) VALUES (' 1096645884','AGUIRRE',' LEIDY','UNE','1');</v>
      </c>
      <c r="F178" s="16">
        <v>1096645884</v>
      </c>
      <c r="G178" t="s">
        <v>282</v>
      </c>
      <c r="H178" t="s">
        <v>2321</v>
      </c>
      <c r="I178" s="9" t="s">
        <v>2</v>
      </c>
      <c r="J178">
        <v>1</v>
      </c>
    </row>
    <row r="179" spans="1:10">
      <c r="A179" t="str">
        <f t="shared" si="5"/>
        <v>INSERT INTO `usuarios` (`cedula_usuario`, `apellidos`,  `nombres`,`campaña`,`cargo_id`) VALUES (' 1090076521','DIAZ',' CARLOS','UNE','1');</v>
      </c>
      <c r="F179" s="16">
        <v>1090076521</v>
      </c>
      <c r="G179" t="s">
        <v>84</v>
      </c>
      <c r="H179" t="s">
        <v>2322</v>
      </c>
      <c r="I179" s="9" t="s">
        <v>2</v>
      </c>
      <c r="J179">
        <v>1</v>
      </c>
    </row>
    <row r="180" spans="1:10">
      <c r="A180" t="str">
        <f t="shared" si="5"/>
        <v>INSERT INTO `usuarios` (`cedula_usuario`, `apellidos`,  `nombres`,`campaña`,`cargo_id`) VALUES (' 42163150','BETANCOURT CARDONA',' ANGELA MARIA','UNE','1');</v>
      </c>
      <c r="F180" s="16">
        <v>42163150</v>
      </c>
      <c r="G180" t="s">
        <v>295</v>
      </c>
      <c r="H180" t="s">
        <v>2323</v>
      </c>
      <c r="I180" s="9" t="s">
        <v>2</v>
      </c>
      <c r="J180">
        <v>1</v>
      </c>
    </row>
    <row r="181" spans="1:10">
      <c r="A181" t="str">
        <f t="shared" si="5"/>
        <v>INSERT INTO `usuarios` (`cedula_usuario`, `apellidos`,  `nombres`,`campaña`,`cargo_id`) VALUES (' 1088334236','QUICENO GUERRERO',' ANDRES FELIPE','UNE','1');</v>
      </c>
      <c r="F181" s="16">
        <v>1088334236</v>
      </c>
      <c r="G181" t="s">
        <v>314</v>
      </c>
      <c r="H181" t="s">
        <v>2324</v>
      </c>
      <c r="I181" s="9" t="s">
        <v>2</v>
      </c>
      <c r="J181">
        <v>1</v>
      </c>
    </row>
    <row r="182" spans="1:10">
      <c r="A182" t="str">
        <f t="shared" si="5"/>
        <v>INSERT INTO `usuarios` (`cedula_usuario`, `apellidos`,  `nombres`,`campaña`,`cargo_id`) VALUES (' 1088339858','PINO VELASCO',' JENNIFER TATIANA','UNE','1');</v>
      </c>
      <c r="F182" s="16">
        <v>1088339858</v>
      </c>
      <c r="G182" t="s">
        <v>319</v>
      </c>
      <c r="H182" t="s">
        <v>2325</v>
      </c>
      <c r="I182" s="9" t="s">
        <v>2</v>
      </c>
      <c r="J182">
        <v>1</v>
      </c>
    </row>
    <row r="183" spans="1:10">
      <c r="A183" t="str">
        <f t="shared" si="5"/>
        <v>INSERT INTO `usuarios` (`cedula_usuario`, `apellidos`,  `nombres`,`campaña`,`cargo_id`) VALUES (' 1022384932','BARRAGAN OYOLA',' YESENIA','UNE','1');</v>
      </c>
      <c r="F183" s="16">
        <v>1022384932</v>
      </c>
      <c r="G183" t="s">
        <v>323</v>
      </c>
      <c r="H183" t="s">
        <v>2326</v>
      </c>
      <c r="I183" s="9" t="s">
        <v>2</v>
      </c>
      <c r="J183">
        <v>1</v>
      </c>
    </row>
    <row r="184" spans="1:10">
      <c r="A184" t="str">
        <f t="shared" si="5"/>
        <v>INSERT INTO `usuarios` (`cedula_usuario`, `apellidos`,  `nombres`,`campaña`,`cargo_id`) VALUES (' 1088341339','URIBE  SERNA',' SERGIO IVAN','UNE','1');</v>
      </c>
      <c r="F184" s="16">
        <v>1088341339</v>
      </c>
      <c r="G184" t="s">
        <v>329</v>
      </c>
      <c r="H184" t="s">
        <v>2327</v>
      </c>
      <c r="I184" s="9" t="s">
        <v>2</v>
      </c>
      <c r="J184">
        <v>1</v>
      </c>
    </row>
    <row r="185" spans="1:10">
      <c r="A185" t="str">
        <f t="shared" si="5"/>
        <v>INSERT INTO `usuarios` (`cedula_usuario`, `apellidos`,  `nombres`,`campaña`,`cargo_id`) VALUES (' 1088330528','RIVAS CASTILLO',' ANGIE VANESSA','UNE','1');</v>
      </c>
      <c r="F185" s="16">
        <v>1088330528</v>
      </c>
      <c r="G185" t="s">
        <v>2328</v>
      </c>
      <c r="H185" t="s">
        <v>2329</v>
      </c>
      <c r="I185" s="9" t="s">
        <v>2</v>
      </c>
      <c r="J185">
        <v>1</v>
      </c>
    </row>
    <row r="186" spans="1:10">
      <c r="A186" t="str">
        <f t="shared" si="5"/>
        <v>INSERT INTO `usuarios` (`cedula_usuario`, `apellidos`,  `nombres`,`campaña`,`cargo_id`) VALUES (' 1088309746','MEJIA ATEHORTUA',' CRISTIAN FERN','UNE','1');</v>
      </c>
      <c r="F186" s="16">
        <v>1088309746</v>
      </c>
      <c r="G186" t="s">
        <v>380</v>
      </c>
      <c r="H186" t="s">
        <v>2330</v>
      </c>
      <c r="I186" s="9" t="s">
        <v>2</v>
      </c>
      <c r="J186">
        <v>1</v>
      </c>
    </row>
    <row r="187" spans="1:10">
      <c r="A187" t="str">
        <f t="shared" si="5"/>
        <v>INSERT INTO `usuarios` (`cedula_usuario`, `apellidos`,  `nombres`,`campaña`,`cargo_id`) VALUES (' 1094916580','ESPINOSA MARULANDA',' JORGE HUMBERTO','UNE','1');</v>
      </c>
      <c r="F187" s="16">
        <v>1094916580</v>
      </c>
      <c r="G187" t="s">
        <v>394</v>
      </c>
      <c r="H187" t="s">
        <v>2331</v>
      </c>
      <c r="I187" s="9" t="s">
        <v>2</v>
      </c>
      <c r="J187">
        <v>1</v>
      </c>
    </row>
    <row r="188" spans="1:10">
      <c r="A188" t="str">
        <f t="shared" si="5"/>
        <v>INSERT INTO `usuarios` (`cedula_usuario`, `apellidos`,  `nombres`,`campaña`,`cargo_id`) VALUES (' 1088267990','GALVIS',' MELBA JOHANNA','UNE','1');</v>
      </c>
      <c r="F188" s="16">
        <v>1088267990</v>
      </c>
      <c r="G188" t="s">
        <v>287</v>
      </c>
      <c r="H188" t="s">
        <v>2332</v>
      </c>
      <c r="I188" s="9" t="s">
        <v>2</v>
      </c>
      <c r="J188">
        <v>1</v>
      </c>
    </row>
    <row r="189" spans="1:10">
      <c r="A189" t="str">
        <f t="shared" si="5"/>
        <v>INSERT INTO `usuarios` (`cedula_usuario`, `apellidos`,  `nombres`,`campaña`,`cargo_id`) VALUES (' 1088348412','HENAO GUEVARA',' VALENTINA','UNE','1');</v>
      </c>
      <c r="F189" s="16">
        <v>1088348412</v>
      </c>
      <c r="G189" t="s">
        <v>398</v>
      </c>
      <c r="H189" t="s">
        <v>2333</v>
      </c>
      <c r="I189" s="9" t="s">
        <v>2</v>
      </c>
      <c r="J189">
        <v>1</v>
      </c>
    </row>
    <row r="190" spans="1:10">
      <c r="A190" t="str">
        <f t="shared" si="5"/>
        <v>INSERT INTO `usuarios` (`cedula_usuario`, `apellidos`,  `nombres`,`campaña`,`cargo_id`) VALUES (' 42151634','BERRIO LONDOÑO',' MARÍA JOHANA','UNE','1');</v>
      </c>
      <c r="F190" s="16">
        <v>42151634</v>
      </c>
      <c r="G190" t="s">
        <v>400</v>
      </c>
      <c r="H190" t="s">
        <v>2334</v>
      </c>
      <c r="I190" s="9" t="s">
        <v>2</v>
      </c>
      <c r="J190">
        <v>1</v>
      </c>
    </row>
    <row r="191" spans="1:10">
      <c r="A191" t="str">
        <f t="shared" si="5"/>
        <v>INSERT INTO `usuarios` (`cedula_usuario`, `apellidos`,  `nombres`,`campaña`,`cargo_id`) VALUES (' 1088008144','GÓMEZ NIETO',' CESAR AUGUSTO','UNE','1');</v>
      </c>
      <c r="F191" s="16">
        <v>1088008144</v>
      </c>
      <c r="G191" t="s">
        <v>404</v>
      </c>
      <c r="H191" t="s">
        <v>2335</v>
      </c>
      <c r="I191" s="9" t="s">
        <v>2</v>
      </c>
      <c r="J191">
        <v>1</v>
      </c>
    </row>
    <row r="192" spans="1:10">
      <c r="A192" t="str">
        <f t="shared" si="5"/>
        <v>INSERT INTO `usuarios` (`cedula_usuario`, `apellidos`,  `nombres`,`campaña`,`cargo_id`) VALUES (' 1335282284','PARRA RAMÍREZ',' JHON DEIBY','UNE','1');</v>
      </c>
      <c r="F192" s="16">
        <v>1335282284</v>
      </c>
      <c r="G192" t="s">
        <v>409</v>
      </c>
      <c r="H192" t="s">
        <v>2336</v>
      </c>
      <c r="I192" s="9" t="s">
        <v>2</v>
      </c>
      <c r="J192">
        <v>1</v>
      </c>
    </row>
    <row r="193" spans="1:10">
      <c r="A193" t="str">
        <f t="shared" si="5"/>
        <v>INSERT INTO `usuarios` (`cedula_usuario`, `apellidos`,  `nombres`,`campaña`,`cargo_id`) VALUES (' 1088321151','CAICEDO HIDALGO',' DAVID FELIPE','UNE','1');</v>
      </c>
      <c r="F193" s="16">
        <v>1088321151</v>
      </c>
      <c r="G193" t="s">
        <v>420</v>
      </c>
      <c r="H193" t="s">
        <v>2337</v>
      </c>
      <c r="I193" s="9" t="s">
        <v>2</v>
      </c>
      <c r="J193">
        <v>1</v>
      </c>
    </row>
    <row r="194" spans="1:10">
      <c r="A194" t="str">
        <f t="shared" si="5"/>
        <v>INSERT INTO `usuarios` (`cedula_usuario`, `apellidos`,  `nombres`,`campaña`,`cargo_id`) VALUES (' 33916789','FRANCO',' DAYRA MARCELA','UNE','1');</v>
      </c>
      <c r="F194" s="16">
        <v>33916789</v>
      </c>
      <c r="G194" t="s">
        <v>438</v>
      </c>
      <c r="H194" t="s">
        <v>2338</v>
      </c>
      <c r="I194" s="9" t="s">
        <v>2</v>
      </c>
      <c r="J194">
        <v>1</v>
      </c>
    </row>
    <row r="195" spans="1:10">
      <c r="A195" t="str">
        <f t="shared" si="5"/>
        <v>INSERT INTO `usuarios` (`cedula_usuario`, `apellidos`,  `nombres`,`campaña`,`cargo_id`) VALUES (' 1088008422','QUICENO OSPINA',' SEBASTIAN','UNE','1');</v>
      </c>
      <c r="F195" s="16">
        <v>1088008422</v>
      </c>
      <c r="G195" t="s">
        <v>440</v>
      </c>
      <c r="H195" t="s">
        <v>2339</v>
      </c>
      <c r="I195" s="9" t="s">
        <v>2</v>
      </c>
      <c r="J195">
        <v>1</v>
      </c>
    </row>
    <row r="196" spans="1:10">
      <c r="A196" t="str">
        <f t="shared" si="5"/>
        <v>INSERT INTO `usuarios` (`cedula_usuario`, `apellidos`,  `nombres`,`campaña`,`cargo_id`) VALUES (' 1088278262','BETANCUR FRANCO',' LEIDY VANESSA','UNE','1');</v>
      </c>
      <c r="F196" s="16">
        <v>1088278262</v>
      </c>
      <c r="G196" t="s">
        <v>456</v>
      </c>
      <c r="H196" t="s">
        <v>2340</v>
      </c>
      <c r="I196" s="9" t="s">
        <v>2</v>
      </c>
      <c r="J196">
        <v>1</v>
      </c>
    </row>
    <row r="197" spans="1:10">
      <c r="A197" t="str">
        <f t="shared" si="5"/>
        <v>INSERT INTO `usuarios` (`cedula_usuario`, `apellidos`,  `nombres`,`campaña`,`cargo_id`) VALUES (' 1088326483','OSSA FLOREZ',' MIGUEL ANGEL','UNE','1');</v>
      </c>
      <c r="F197" s="16">
        <v>1088326483</v>
      </c>
      <c r="G197" t="s">
        <v>458</v>
      </c>
      <c r="H197" t="s">
        <v>2341</v>
      </c>
      <c r="I197" s="9" t="s">
        <v>2</v>
      </c>
      <c r="J197">
        <v>1</v>
      </c>
    </row>
    <row r="198" spans="1:10">
      <c r="A198" t="str">
        <f t="shared" si="5"/>
        <v>INSERT INTO `usuarios` (`cedula_usuario`, `apellidos`,  `nombres`,`campaña`,`cargo_id`) VALUES (' 42153548','CARDONA LONDOÑO',' PAULA ANDREA','UNE','1');</v>
      </c>
      <c r="F198" s="16">
        <v>42153548</v>
      </c>
      <c r="G198" t="s">
        <v>1875</v>
      </c>
      <c r="H198" t="s">
        <v>760</v>
      </c>
      <c r="I198" s="9" t="s">
        <v>2</v>
      </c>
      <c r="J198">
        <v>1</v>
      </c>
    </row>
    <row r="199" spans="1:10">
      <c r="A199" t="str">
        <f t="shared" si="5"/>
        <v>INSERT INTO `usuarios` (`cedula_usuario`, `apellidos`,  `nombres`,`campaña`,`cargo_id`) VALUES (' 1090148801','ALZATE JEJEN',' WILMER ANDRES','UNE','1');</v>
      </c>
      <c r="F199" s="16">
        <v>1090148801</v>
      </c>
      <c r="G199" t="s">
        <v>460</v>
      </c>
      <c r="H199" t="s">
        <v>2342</v>
      </c>
      <c r="I199" s="9" t="s">
        <v>2</v>
      </c>
      <c r="J199">
        <v>1</v>
      </c>
    </row>
    <row r="200" spans="1:10">
      <c r="A200" t="str">
        <f t="shared" si="5"/>
        <v>INSERT INTO `usuarios` (`cedula_usuario`, `apellidos`,  `nombres`,`campaña`,`cargo_id`) VALUES (' 1088302109','TABORDA GALVIZ',' YESICA ALEJANDRA','UNE','1');</v>
      </c>
      <c r="F200" s="16">
        <v>1088302109</v>
      </c>
      <c r="G200" t="s">
        <v>462</v>
      </c>
      <c r="H200" t="s">
        <v>2343</v>
      </c>
      <c r="I200" s="9" t="s">
        <v>2</v>
      </c>
      <c r="J200">
        <v>1</v>
      </c>
    </row>
    <row r="201" spans="1:10">
      <c r="A201" t="str">
        <f t="shared" si="5"/>
        <v>INSERT INTO `usuarios` (`cedula_usuario`, `apellidos`,  `nombres`,`campaña`,`cargo_id`) VALUES (' 1002717776','GOMEZ',' LEIDY TATIANA','UNE','1');</v>
      </c>
      <c r="F201" s="16">
        <v>1002717776</v>
      </c>
      <c r="G201" t="s">
        <v>797</v>
      </c>
      <c r="H201" t="s">
        <v>2344</v>
      </c>
      <c r="I201" s="9" t="s">
        <v>2</v>
      </c>
      <c r="J201">
        <v>1</v>
      </c>
    </row>
    <row r="202" spans="1:10">
      <c r="A202" t="str">
        <f t="shared" si="5"/>
        <v>INSERT INTO `usuarios` (`cedula_usuario`, `apellidos`,  `nombres`,`campaña`,`cargo_id`) VALUES (' 1087552859','ANDRES',' MUÑOZ ORREGO','UNE','1');</v>
      </c>
      <c r="F202" s="16">
        <v>1087552859</v>
      </c>
      <c r="G202" t="s">
        <v>67</v>
      </c>
      <c r="H202" t="s">
        <v>2345</v>
      </c>
      <c r="I202" s="9" t="s">
        <v>2</v>
      </c>
      <c r="J202">
        <v>1</v>
      </c>
    </row>
    <row r="203" spans="1:10">
      <c r="A203" t="str">
        <f t="shared" si="5"/>
        <v>INSERT INTO `usuarios` (`cedula_usuario`, `apellidos`,  `nombres`,`campaña`,`cargo_id`) VALUES (' 1088264214','GALVIZ RODRIGUEZ',' SANDRA MILENA','UNE','1');</v>
      </c>
      <c r="F203" s="16">
        <v>1088264214</v>
      </c>
      <c r="G203" t="s">
        <v>471</v>
      </c>
      <c r="H203" t="s">
        <v>2346</v>
      </c>
      <c r="I203" s="9" t="s">
        <v>2</v>
      </c>
      <c r="J203">
        <v>1</v>
      </c>
    </row>
    <row r="204" spans="1:10">
      <c r="A204" t="str">
        <f t="shared" si="5"/>
        <v>INSERT INTO `usuarios` (`cedula_usuario`, `apellidos`,  `nombres`,`campaña`,`cargo_id`) VALUES (' 1087990093','GAVIRIA MUÑOZ',' JULIETH MARITZA','UNE','1');</v>
      </c>
      <c r="F204" s="16">
        <v>1087990093</v>
      </c>
      <c r="G204" t="s">
        <v>475</v>
      </c>
      <c r="H204" t="s">
        <v>2347</v>
      </c>
      <c r="I204" s="9" t="s">
        <v>2</v>
      </c>
      <c r="J204">
        <v>1</v>
      </c>
    </row>
    <row r="205" spans="1:10">
      <c r="A205" t="str">
        <f t="shared" si="5"/>
        <v>INSERT INTO `usuarios` (`cedula_usuario`, `apellidos`,  `nombres`,`campaña`,`cargo_id`) VALUES (' 1088001799','FERNANDEZ CARDONA',' LEIDY JOANA','UNE','1');</v>
      </c>
      <c r="F205" s="16">
        <v>1088001799</v>
      </c>
      <c r="G205" t="s">
        <v>477</v>
      </c>
      <c r="H205" t="s">
        <v>478</v>
      </c>
      <c r="I205" s="9" t="s">
        <v>2</v>
      </c>
      <c r="J205">
        <v>1</v>
      </c>
    </row>
    <row r="206" spans="1:10">
      <c r="A206" t="str">
        <f t="shared" si="5"/>
        <v>INSERT INTO `usuarios` (`cedula_usuario`, `apellidos`,  `nombres`,`campaña`,`cargo_id`) VALUES (' 1103115271','CARRILLO ARANGO',' GERMAN ALONSO','UNE','1');</v>
      </c>
      <c r="F206" s="16">
        <v>1103115271</v>
      </c>
      <c r="G206" t="s">
        <v>479</v>
      </c>
      <c r="H206" t="s">
        <v>2348</v>
      </c>
      <c r="I206" s="9" t="s">
        <v>2</v>
      </c>
      <c r="J206">
        <v>1</v>
      </c>
    </row>
    <row r="207" spans="1:10">
      <c r="A207" t="str">
        <f t="shared" si="5"/>
        <v>INSERT INTO `usuarios` (`cedula_usuario`, `apellidos`,  `nombres`,`campaña`,`cargo_id`) VALUES (' 1088317373','TOBON RAMIREZ',' JONATHAN','UNE','1');</v>
      </c>
      <c r="F207" s="16">
        <v>1088317373</v>
      </c>
      <c r="G207" t="s">
        <v>481</v>
      </c>
      <c r="H207" t="s">
        <v>2349</v>
      </c>
      <c r="I207" s="9" t="s">
        <v>2</v>
      </c>
      <c r="J207">
        <v>1</v>
      </c>
    </row>
    <row r="208" spans="1:10">
      <c r="A208" t="str">
        <f t="shared" si="5"/>
        <v>INSERT INTO `usuarios` (`cedula_usuario`, `apellidos`,  `nombres`,`campaña`,`cargo_id`) VALUES (' 1087490346','MARIN CASTAÑO',' DIEGO ESTEBAN','UNE','1');</v>
      </c>
      <c r="F208" s="16">
        <v>1087490346</v>
      </c>
      <c r="G208" t="s">
        <v>482</v>
      </c>
      <c r="H208" t="s">
        <v>2350</v>
      </c>
      <c r="I208" s="9" t="s">
        <v>2</v>
      </c>
      <c r="J208">
        <v>1</v>
      </c>
    </row>
    <row r="209" spans="1:10">
      <c r="A209" t="str">
        <f t="shared" si="5"/>
        <v>INSERT INTO `usuarios` (`cedula_usuario`, `apellidos`,  `nombres`,`campaña`,`cargo_id`) VALUES (' 10024454','MORENO RUIZ',' RAUL HERNANDO','UNE','1');</v>
      </c>
      <c r="F209" s="16">
        <v>10024454</v>
      </c>
      <c r="G209" t="s">
        <v>499</v>
      </c>
      <c r="H209" t="s">
        <v>2351</v>
      </c>
      <c r="I209" s="9" t="s">
        <v>2</v>
      </c>
      <c r="J209">
        <v>1</v>
      </c>
    </row>
    <row r="210" spans="1:10">
      <c r="A210" t="str">
        <f t="shared" si="5"/>
        <v>INSERT INTO `usuarios` (`cedula_usuario`, `apellidos`,  `nombres`,`campaña`,`cargo_id`) VALUES (' 1090336700','MANSO GUEVARA',' JUAN DAVID','UNE','1');</v>
      </c>
      <c r="F210" s="16">
        <v>1090336700</v>
      </c>
      <c r="G210" t="s">
        <v>503</v>
      </c>
      <c r="H210" t="s">
        <v>2352</v>
      </c>
      <c r="I210" s="9" t="s">
        <v>2</v>
      </c>
      <c r="J210">
        <v>1</v>
      </c>
    </row>
    <row r="211" spans="1:10">
      <c r="A211" t="str">
        <f t="shared" si="5"/>
        <v>INSERT INTO `usuarios` (`cedula_usuario`, `apellidos`,  `nombres`,`campaña`,`cargo_id`) VALUES (' 1088349875','FUENMAYOR',' JAVIER JOSE','UNE','1');</v>
      </c>
      <c r="F211" s="16">
        <v>1088349875</v>
      </c>
      <c r="G211" t="s">
        <v>506</v>
      </c>
      <c r="H211" t="s">
        <v>2353</v>
      </c>
      <c r="I211" s="9" t="s">
        <v>2</v>
      </c>
      <c r="J211">
        <v>1</v>
      </c>
    </row>
    <row r="212" spans="1:10">
      <c r="A212" t="str">
        <f t="shared" si="5"/>
        <v>INSERT INTO `usuarios` (`cedula_usuario`, `apellidos`,  `nombres`,`campaña`,`cargo_id`) VALUES (' 1053340970','SIERRA SALINAS',' NIDIA LILIANA','UNE','1');</v>
      </c>
      <c r="F212" s="16">
        <v>1053340970</v>
      </c>
      <c r="G212" t="s">
        <v>508</v>
      </c>
      <c r="H212" t="s">
        <v>2354</v>
      </c>
      <c r="I212" s="9" t="s">
        <v>2</v>
      </c>
      <c r="J212">
        <v>1</v>
      </c>
    </row>
    <row r="213" spans="1:10">
      <c r="A213" t="str">
        <f t="shared" si="5"/>
        <v>INSERT INTO `usuarios` (`cedula_usuario`, `apellidos`,  `nombres`,`campaña`,`cargo_id`) VALUES (' 1088333529','GONZALEZ JIMENEZ',' JESSICA YURANY','UNE','1');</v>
      </c>
      <c r="F213" s="16">
        <v>1088333529</v>
      </c>
      <c r="G213" t="s">
        <v>510</v>
      </c>
      <c r="H213" t="s">
        <v>2355</v>
      </c>
      <c r="I213" s="9" t="s">
        <v>2</v>
      </c>
      <c r="J213">
        <v>1</v>
      </c>
    </row>
    <row r="214" spans="1:10">
      <c r="A214" t="str">
        <f t="shared" si="5"/>
        <v>INSERT INTO `usuarios` (`cedula_usuario`, `apellidos`,  `nombres`,`campaña`,`cargo_id`) VALUES (' 1112782449','GÓMEZ PALACIO',' DANIELA ','UNE','1');</v>
      </c>
      <c r="F214" s="16">
        <v>1112782449</v>
      </c>
      <c r="G214" t="s">
        <v>516</v>
      </c>
      <c r="H214" t="s">
        <v>2356</v>
      </c>
      <c r="I214" s="9" t="s">
        <v>2</v>
      </c>
      <c r="J214">
        <v>1</v>
      </c>
    </row>
    <row r="215" spans="1:10">
      <c r="A215" t="str">
        <f t="shared" si="5"/>
        <v>INSERT INTO `usuarios` (`cedula_usuario`, `apellidos`,  `nombres`,`campaña`,`cargo_id`) VALUES (' 1088283787','BETANCUR BOTERO',' JOHANNA ALEXANDRA','UNE','1');</v>
      </c>
      <c r="F215" s="16">
        <v>1088283787</v>
      </c>
      <c r="G215" t="s">
        <v>520</v>
      </c>
      <c r="H215" t="s">
        <v>2357</v>
      </c>
      <c r="I215" s="9" t="s">
        <v>2</v>
      </c>
      <c r="J215">
        <v>1</v>
      </c>
    </row>
    <row r="216" spans="1:10">
      <c r="A216" t="str">
        <f t="shared" si="5"/>
        <v>INSERT INTO `usuarios` (`cedula_usuario`, `apellidos`,  `nombres`,`campaña`,`cargo_id`) VALUES (' 1088017416','QUICENO RIVERA',' CRISTHIAN CAMILO','UNE','1');</v>
      </c>
      <c r="F216" s="16">
        <v>1088017416</v>
      </c>
      <c r="G216" t="s">
        <v>522</v>
      </c>
      <c r="H216" t="s">
        <v>2358</v>
      </c>
      <c r="I216" s="9" t="s">
        <v>2</v>
      </c>
      <c r="J216">
        <v>1</v>
      </c>
    </row>
    <row r="217" spans="1:10">
      <c r="A217" t="str">
        <f t="shared" si="5"/>
        <v>INSERT INTO `usuarios` (`cedula_usuario`, `apellidos`,  `nombres`,`campaña`,`cargo_id`) VALUES (' 1022393823','VARGAS MOMERO',' MIGUEL SANTIAGO','UNE','1');</v>
      </c>
      <c r="F217" s="16">
        <v>1022393823</v>
      </c>
      <c r="G217" t="s">
        <v>2359</v>
      </c>
      <c r="H217" t="s">
        <v>2360</v>
      </c>
      <c r="I217" s="9" t="s">
        <v>2</v>
      </c>
      <c r="J217">
        <v>1</v>
      </c>
    </row>
    <row r="218" spans="1:10">
      <c r="A218" t="str">
        <f t="shared" si="5"/>
        <v>INSERT INTO `usuarios` (`cedula_usuario`, `apellidos`,  `nombres`,`campaña`,`cargo_id`) VALUES (' 1088282582','MARTINEZ MARTINEZ',' MARIA VICTORIA','UNE','1');</v>
      </c>
      <c r="F218" s="16">
        <v>1088282582</v>
      </c>
      <c r="G218" t="s">
        <v>2361</v>
      </c>
      <c r="H218" t="s">
        <v>2362</v>
      </c>
      <c r="I218" s="9" t="s">
        <v>2</v>
      </c>
      <c r="J218">
        <v>1</v>
      </c>
    </row>
    <row r="219" spans="1:10">
      <c r="A219" t="str">
        <f t="shared" si="5"/>
        <v>INSERT INTO `usuarios` (`cedula_usuario`, `apellidos`,  `nombres`,`campaña`,`cargo_id`) VALUES (' 1088355551','ZAMORA ÁLZATE',' DANIELA ALEJANDRA ','UNE','1');</v>
      </c>
      <c r="F219" s="16">
        <v>1088355551</v>
      </c>
      <c r="G219" t="s">
        <v>2106</v>
      </c>
      <c r="H219" t="s">
        <v>2363</v>
      </c>
      <c r="I219" s="9" t="s">
        <v>2</v>
      </c>
      <c r="J219">
        <v>1</v>
      </c>
    </row>
    <row r="220" spans="1:10">
      <c r="A220" t="str">
        <f t="shared" si="5"/>
        <v>INSERT INTO `usuarios` (`cedula_usuario`, `apellidos`,  `nombres`,`campaña`,`cargo_id`) VALUES (' 1088330273','LOPEZ','JUAN PABLO ','UNE','1');</v>
      </c>
      <c r="F220" s="16">
        <v>1088330273</v>
      </c>
      <c r="G220" t="s">
        <v>958</v>
      </c>
      <c r="H220" t="s">
        <v>2368</v>
      </c>
      <c r="I220" s="9" t="s">
        <v>2</v>
      </c>
      <c r="J220">
        <v>1</v>
      </c>
    </row>
    <row r="221" spans="1:10">
      <c r="A221" t="str">
        <f t="shared" si="5"/>
        <v>INSERT INTO `usuarios` (`cedula_usuario`, `apellidos`,  `nombres`,`campaña`,`cargo_id`) VALUES (' 1088315186','CARDONA VELASCO',' JHON ALEXANDER','UNE','1');</v>
      </c>
      <c r="F221" s="16">
        <v>1088315186</v>
      </c>
      <c r="G221" t="s">
        <v>2126</v>
      </c>
      <c r="H221" t="s">
        <v>2364</v>
      </c>
      <c r="I221" s="9" t="s">
        <v>2</v>
      </c>
      <c r="J221">
        <v>1</v>
      </c>
    </row>
    <row r="222" spans="1:10">
      <c r="A222" t="str">
        <f t="shared" si="5"/>
        <v>INSERT INTO `usuarios` (`cedula_usuario`, `apellidos`,  `nombres`,`campaña`,`cargo_id`) VALUES (' 1097037804','CORTÉS VILLEGAS',' JULIANA','UNE','1');</v>
      </c>
      <c r="F222" s="16">
        <v>1097037804</v>
      </c>
      <c r="G222" t="s">
        <v>2135</v>
      </c>
      <c r="H222" t="s">
        <v>2365</v>
      </c>
      <c r="I222" s="9" t="s">
        <v>2</v>
      </c>
      <c r="J222">
        <v>1</v>
      </c>
    </row>
    <row r="223" spans="1:10">
      <c r="A223" t="str">
        <f t="shared" si="5"/>
        <v>INSERT INTO `usuarios` (`cedula_usuario`, `apellidos`,  `nombres`,`campaña`,`cargo_id`) VALUES (' 1225092311','CORTÉS VILLEGAS',' JULIANA','UNE','1');</v>
      </c>
      <c r="F223" s="16">
        <v>1225092311</v>
      </c>
      <c r="G223" t="s">
        <v>2135</v>
      </c>
      <c r="H223" t="s">
        <v>2365</v>
      </c>
      <c r="I223" s="9" t="s">
        <v>2</v>
      </c>
      <c r="J223">
        <v>1</v>
      </c>
    </row>
    <row r="224" spans="1:10">
      <c r="A224" t="str">
        <f t="shared" si="5"/>
        <v>INSERT INTO `usuarios` (`cedula_usuario`, `apellidos`,  `nombres`,`campaña`,`cargo_id`) VALUES (' 1088322529','MOSQUERA JARAMILLO',' MARÍA FERNANDA ','UNE','1');</v>
      </c>
      <c r="F224" s="16">
        <v>1088322529</v>
      </c>
      <c r="G224" t="s">
        <v>2139</v>
      </c>
      <c r="H224" t="s">
        <v>2366</v>
      </c>
      <c r="I224" s="9" t="s">
        <v>2</v>
      </c>
      <c r="J224">
        <v>1</v>
      </c>
    </row>
    <row r="225" spans="1:10">
      <c r="A225" t="str">
        <f t="shared" si="5"/>
        <v>INSERT INTO `usuarios` (`cedula_usuario`, `apellidos`,  `nombres`,`campaña`,`cargo_id`) VALUES (' 1088029189','DUCUARA',' STEFANY','UNE','1');</v>
      </c>
      <c r="F225" s="16">
        <v>1088029189</v>
      </c>
      <c r="G225" t="s">
        <v>2152</v>
      </c>
      <c r="H225" t="s">
        <v>2367</v>
      </c>
      <c r="I225" s="9" t="s">
        <v>2</v>
      </c>
      <c r="J225">
        <v>1</v>
      </c>
    </row>
    <row r="226" spans="1:10" ht="15.75" thickBot="1">
      <c r="A226" t="str">
        <f t="shared" si="5"/>
        <v>INSERT INTO `usuarios` (`cedula_usuario`, `apellidos`,  `nombres`,`campaña`,`cargo_id`) VALUES (' 1088339887','GIL','CRISTIAN DAVID','UNE','1');</v>
      </c>
      <c r="F226" s="18">
        <v>1088339887</v>
      </c>
      <c r="G226" t="s">
        <v>926</v>
      </c>
      <c r="H226" s="21" t="s">
        <v>519</v>
      </c>
      <c r="I226" s="9" t="s">
        <v>2</v>
      </c>
      <c r="J226">
        <v>1</v>
      </c>
    </row>
    <row r="227" spans="1:10">
      <c r="A227" s="54" t="str">
        <f t="shared" si="5"/>
        <v>INSERT INTO `usuarios` (`cedula_usuario`, `apellidos`,  `nombres`,`campaña`,`cargo_id`) VALUES (' 9868597','ZULUAGA VALENCIA',' JHON FREDY','UNE','1');</v>
      </c>
      <c r="B227" s="54"/>
      <c r="C227" s="54"/>
      <c r="D227" s="54"/>
      <c r="E227" s="54"/>
      <c r="F227" s="59">
        <v>9868597</v>
      </c>
      <c r="G227" s="56" t="s">
        <v>331</v>
      </c>
      <c r="H227" s="57" t="s">
        <v>2369</v>
      </c>
      <c r="I227" s="9" t="s">
        <v>2</v>
      </c>
      <c r="J227">
        <v>1</v>
      </c>
    </row>
    <row r="228" spans="1:10">
      <c r="A228" s="54" t="str">
        <f t="shared" ref="A228:A240" si="6">$A$1&amp;"' "&amp;F228&amp;"'"&amp;","&amp;"'"&amp;G228&amp;"'"&amp;","&amp;"'"&amp;H228&amp;"'"&amp;","&amp;"'"&amp;I228&amp;"'"&amp;","&amp;"'"&amp;J228&amp;"'"&amp;$B$1</f>
        <v>INSERT INTO `usuarios` (`cedula_usuario`, `apellidos`,  `nombres`,`campaña`,`cargo_id`) VALUES (' 1088346321','RENGIFO ALZATE','CARLOS ANDRES','UNE','1');</v>
      </c>
      <c r="B228" s="54"/>
      <c r="C228" s="54"/>
      <c r="D228" s="54"/>
      <c r="E228" s="54"/>
      <c r="F228" s="59">
        <v>1088346321</v>
      </c>
      <c r="G228" s="58" t="s">
        <v>1193</v>
      </c>
      <c r="H228" s="58" t="s">
        <v>309</v>
      </c>
      <c r="I228" s="9" t="s">
        <v>2</v>
      </c>
      <c r="J228">
        <v>1</v>
      </c>
    </row>
    <row r="229" spans="1:10">
      <c r="A229" s="54" t="str">
        <f t="shared" si="6"/>
        <v>INSERT INTO `usuarios` (`cedula_usuario`, `apellidos`,  `nombres`,`campaña`,`cargo_id`) VALUES (' 1018430152','CAÑAS MORALES','ALEJANDRO','UNE','1');</v>
      </c>
      <c r="B229" s="54"/>
      <c r="C229" s="54"/>
      <c r="D229" s="54"/>
      <c r="E229" s="54"/>
      <c r="F229" s="59">
        <v>1018430152</v>
      </c>
      <c r="G229" s="58" t="s">
        <v>2371</v>
      </c>
      <c r="H229" s="58" t="s">
        <v>633</v>
      </c>
      <c r="I229" s="9" t="s">
        <v>2</v>
      </c>
      <c r="J229">
        <v>1</v>
      </c>
    </row>
    <row r="230" spans="1:10">
      <c r="A230" s="54" t="str">
        <f t="shared" si="6"/>
        <v>INSERT INTO `usuarios` (`cedula_usuario`, `apellidos`,  `nombres`,`campaña`,`cargo_id`) VALUES (' 1088319604','GUERRERO  HERNANDEZ','ANDRES CAMILO','UNE','2');</v>
      </c>
      <c r="F230" s="62">
        <v>1088319604</v>
      </c>
      <c r="G230" t="s">
        <v>606</v>
      </c>
      <c r="H230" t="s">
        <v>607</v>
      </c>
      <c r="I230" s="9" t="s">
        <v>2</v>
      </c>
      <c r="J230">
        <v>2</v>
      </c>
    </row>
    <row r="231" spans="1:10">
      <c r="A231" s="54" t="str">
        <f t="shared" si="6"/>
        <v>INSERT INTO `usuarios` (`cedula_usuario`, `apellidos`,  `nombres`,`campaña`,`cargo_id`) VALUES (' 1088292524','MESA MUÑOZ','LAURA MELISSA','UNE','2');</v>
      </c>
      <c r="F231" s="62">
        <v>1088292524</v>
      </c>
      <c r="G231" t="s">
        <v>316</v>
      </c>
      <c r="H231" t="s">
        <v>317</v>
      </c>
      <c r="I231" s="9" t="s">
        <v>2</v>
      </c>
      <c r="J231">
        <v>2</v>
      </c>
    </row>
    <row r="232" spans="1:10">
      <c r="A232" s="54" t="str">
        <f t="shared" si="6"/>
        <v>INSERT INTO `usuarios` (`cedula_usuario`, `apellidos`,  `nombres`,`campaña`,`cargo_id`) VALUES (' 1088356321','OSPINA RINCON','MIKJAHIL ALBERTO','UNE','2');</v>
      </c>
      <c r="F232" s="63">
        <v>1088356321</v>
      </c>
      <c r="G232" t="s">
        <v>370</v>
      </c>
      <c r="H232" t="s">
        <v>371</v>
      </c>
      <c r="I232" s="9" t="s">
        <v>2</v>
      </c>
      <c r="J232">
        <v>2</v>
      </c>
    </row>
    <row r="233" spans="1:10">
      <c r="A233" s="54" t="str">
        <f t="shared" si="6"/>
        <v>INSERT INTO `usuarios` (`cedula_usuario`, `apellidos`,  `nombres`,`campaña`,`cargo_id`) VALUES (' 1088036167','MATURANA MOSQUERA','NATHALY','UNE','2');</v>
      </c>
      <c r="F233" s="63">
        <v>1088036167</v>
      </c>
      <c r="G233" t="s">
        <v>312</v>
      </c>
      <c r="H233" t="s">
        <v>313</v>
      </c>
      <c r="I233" s="9" t="s">
        <v>2</v>
      </c>
      <c r="J233">
        <v>2</v>
      </c>
    </row>
    <row r="234" spans="1:10">
      <c r="A234" s="54" t="str">
        <f t="shared" si="6"/>
        <v>INSERT INTO `usuarios` (`cedula_usuario`, `apellidos`,  `nombres`,`campaña`,`cargo_id`) VALUES (' 1088012827','CASTAÑO GIRALDO','LUIS FERNANDO','UNE','2');</v>
      </c>
      <c r="F234" s="63">
        <v>1088012827</v>
      </c>
      <c r="G234" t="s">
        <v>594</v>
      </c>
      <c r="H234" t="s">
        <v>595</v>
      </c>
      <c r="I234" s="9" t="s">
        <v>2</v>
      </c>
      <c r="J234">
        <v>2</v>
      </c>
    </row>
    <row r="236" spans="1:10">
      <c r="A236" s="54" t="s">
        <v>2378</v>
      </c>
    </row>
    <row r="237" spans="1:10">
      <c r="A237" s="54" t="s">
        <v>2379</v>
      </c>
    </row>
    <row r="238" spans="1:10">
      <c r="A238" s="54" t="s">
        <v>2380</v>
      </c>
    </row>
    <row r="239" spans="1:10">
      <c r="A239" s="54" t="s">
        <v>2381</v>
      </c>
    </row>
    <row r="240" spans="1:10">
      <c r="A240" s="54" t="s">
        <v>2382</v>
      </c>
    </row>
  </sheetData>
  <autoFilter ref="D2:J47"/>
  <conditionalFormatting sqref="G23:H24">
    <cfRule type="duplicateValues" dxfId="97" priority="245"/>
  </conditionalFormatting>
  <conditionalFormatting sqref="G42:H42 G26:H27 G30:H31">
    <cfRule type="duplicateValues" dxfId="96" priority="246"/>
  </conditionalFormatting>
  <conditionalFormatting sqref="G29:H29">
    <cfRule type="duplicateValues" dxfId="95" priority="249"/>
  </conditionalFormatting>
  <conditionalFormatting sqref="G34:H34">
    <cfRule type="duplicateValues" dxfId="94" priority="250"/>
  </conditionalFormatting>
  <conditionalFormatting sqref="G40:H41">
    <cfRule type="duplicateValues" dxfId="93" priority="251"/>
  </conditionalFormatting>
  <conditionalFormatting sqref="G4:H5">
    <cfRule type="duplicateValues" dxfId="92" priority="252"/>
  </conditionalFormatting>
  <conditionalFormatting sqref="G14:H14 G11:H11">
    <cfRule type="duplicateValues" dxfId="91" priority="253"/>
  </conditionalFormatting>
  <conditionalFormatting sqref="F227">
    <cfRule type="duplicateValues" dxfId="90" priority="26"/>
  </conditionalFormatting>
  <conditionalFormatting sqref="F227">
    <cfRule type="duplicateValues" dxfId="89" priority="27"/>
  </conditionalFormatting>
  <conditionalFormatting sqref="F227">
    <cfRule type="duplicateValues" dxfId="88" priority="28"/>
    <cfRule type="duplicateValues" dxfId="87" priority="29"/>
  </conditionalFormatting>
  <conditionalFormatting sqref="F227">
    <cfRule type="duplicateValues" dxfId="86" priority="30"/>
  </conditionalFormatting>
  <conditionalFormatting sqref="G227">
    <cfRule type="duplicateValues" dxfId="85" priority="31"/>
  </conditionalFormatting>
  <conditionalFormatting sqref="F228">
    <cfRule type="duplicateValues" dxfId="84" priority="20"/>
  </conditionalFormatting>
  <conditionalFormatting sqref="F228">
    <cfRule type="duplicateValues" dxfId="83" priority="21"/>
    <cfRule type="duplicateValues" dxfId="82" priority="22"/>
  </conditionalFormatting>
  <conditionalFormatting sqref="F228">
    <cfRule type="duplicateValues" dxfId="81" priority="23"/>
  </conditionalFormatting>
  <conditionalFormatting sqref="F228">
    <cfRule type="duplicateValues" dxfId="80" priority="24"/>
    <cfRule type="duplicateValues" dxfId="79" priority="25"/>
  </conditionalFormatting>
  <conditionalFormatting sqref="F228">
    <cfRule type="duplicateValues" dxfId="78" priority="19"/>
  </conditionalFormatting>
  <conditionalFormatting sqref="F229">
    <cfRule type="duplicateValues" dxfId="77" priority="13"/>
  </conditionalFormatting>
  <conditionalFormatting sqref="F229">
    <cfRule type="duplicateValues" dxfId="76" priority="14"/>
    <cfRule type="duplicateValues" dxfId="75" priority="15"/>
  </conditionalFormatting>
  <conditionalFormatting sqref="F229">
    <cfRule type="duplicateValues" dxfId="74" priority="16"/>
  </conditionalFormatting>
  <conditionalFormatting sqref="F229">
    <cfRule type="duplicateValues" dxfId="73" priority="17"/>
    <cfRule type="duplicateValues" dxfId="72" priority="18"/>
  </conditionalFormatting>
  <conditionalFormatting sqref="F234">
    <cfRule type="duplicateValues" dxfId="23" priority="9"/>
  </conditionalFormatting>
  <conditionalFormatting sqref="F234">
    <cfRule type="duplicateValues" dxfId="21" priority="10"/>
    <cfRule type="duplicateValues" dxfId="20" priority="11"/>
  </conditionalFormatting>
  <conditionalFormatting sqref="F234">
    <cfRule type="duplicateValues" dxfId="17" priority="12"/>
  </conditionalFormatting>
  <conditionalFormatting sqref="F233">
    <cfRule type="duplicateValues" dxfId="15" priority="5"/>
  </conditionalFormatting>
  <conditionalFormatting sqref="F233">
    <cfRule type="duplicateValues" dxfId="13" priority="6"/>
    <cfRule type="duplicateValues" dxfId="12" priority="7"/>
  </conditionalFormatting>
  <conditionalFormatting sqref="F233">
    <cfRule type="duplicateValues" dxfId="9" priority="8"/>
  </conditionalFormatting>
  <conditionalFormatting sqref="F232">
    <cfRule type="duplicateValues" dxfId="7" priority="1"/>
  </conditionalFormatting>
  <conditionalFormatting sqref="F232">
    <cfRule type="duplicateValues" dxfId="5" priority="2"/>
    <cfRule type="duplicateValues" dxfId="4" priority="3"/>
  </conditionalFormatting>
  <conditionalFormatting sqref="F232">
    <cfRule type="duplicateValues" dxfId="1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220" workbookViewId="0">
      <selection activeCell="A237" sqref="A237"/>
    </sheetView>
  </sheetViews>
  <sheetFormatPr baseColWidth="10" defaultRowHeight="15"/>
  <cols>
    <col min="1" max="1" width="118.5703125" bestFit="1" customWidth="1"/>
    <col min="2" max="2" width="14.5703125" customWidth="1"/>
    <col min="4" max="5" width="11" bestFit="1" customWidth="1"/>
    <col min="6" max="6" width="11" customWidth="1"/>
    <col min="7" max="7" width="11.42578125" customWidth="1"/>
    <col min="8" max="8" width="22.85546875" bestFit="1" customWidth="1"/>
    <col min="9" max="9" width="9.42578125" bestFit="1" customWidth="1"/>
    <col min="10" max="10" width="20.140625" bestFit="1" customWidth="1"/>
    <col min="13" max="13" width="23.5703125" bestFit="1" customWidth="1"/>
    <col min="14" max="14" width="19.85546875" bestFit="1" customWidth="1"/>
  </cols>
  <sheetData>
    <row r="1" spans="1:14">
      <c r="A1" t="s">
        <v>265</v>
      </c>
      <c r="B1" s="7" t="s">
        <v>59</v>
      </c>
    </row>
    <row r="2" spans="1:14" s="3" customFormat="1" ht="12.95" customHeight="1">
      <c r="D2" t="s">
        <v>91</v>
      </c>
      <c r="E2" t="s">
        <v>136</v>
      </c>
      <c r="F2" t="s">
        <v>92</v>
      </c>
      <c r="G2" s="5" t="s">
        <v>39</v>
      </c>
      <c r="H2" s="4" t="s">
        <v>40</v>
      </c>
      <c r="I2" s="4" t="s">
        <v>41</v>
      </c>
      <c r="J2" s="4" t="s">
        <v>42</v>
      </c>
      <c r="L2" s="3" t="str">
        <f t="shared" ref="L2:L47" si="0">+I2&amp;" "&amp;J2</f>
        <v>CAMPAÑA SEGMENTO</v>
      </c>
      <c r="M2" s="3" t="s">
        <v>60</v>
      </c>
      <c r="N2" s="2" t="s">
        <v>43</v>
      </c>
    </row>
    <row r="3" spans="1:14" s="3" customFormat="1" ht="12.95" customHeight="1">
      <c r="A3" t="str">
        <f>$A$1&amp;"' "&amp;D3&amp;"'"&amp;","&amp;"'"&amp;E3&amp;"'"&amp;","&amp;"'"&amp;F3&amp;"'"&amp;$B$1</f>
        <v>INSERT INTO `login` (`cedula`, `user`, `contrasena`) VALUES (' 1088293488','3016','mlbd');</v>
      </c>
      <c r="B3"/>
      <c r="D3">
        <v>1088293488</v>
      </c>
      <c r="E3">
        <v>3016</v>
      </c>
      <c r="F3" t="s">
        <v>137</v>
      </c>
      <c r="G3" s="1" t="s">
        <v>7</v>
      </c>
      <c r="H3" s="2" t="s">
        <v>1</v>
      </c>
      <c r="I3" s="2" t="s">
        <v>2</v>
      </c>
      <c r="J3" s="2" t="s">
        <v>43</v>
      </c>
      <c r="K3" s="3">
        <v>1</v>
      </c>
      <c r="L3" s="3" t="str">
        <f t="shared" si="0"/>
        <v>UNE DIGITAL</v>
      </c>
      <c r="M3" s="3" t="s">
        <v>61</v>
      </c>
      <c r="N3" s="2" t="s">
        <v>58</v>
      </c>
    </row>
    <row r="4" spans="1:14" s="3" customFormat="1" ht="12.95" customHeight="1">
      <c r="A4" t="str">
        <f t="shared" ref="A4:A67" si="1">$A$1&amp;"' "&amp;D4&amp;"'"&amp;","&amp;"'"&amp;E4&amp;"'"&amp;","&amp;"'"&amp;F4&amp;"'"&amp;$B$1</f>
        <v>INSERT INTO `login` (`cedula`, `user`, `contrasena`) VALUES (' 1088255129','3018','mrli');</v>
      </c>
      <c r="B4"/>
      <c r="D4">
        <v>1088255129</v>
      </c>
      <c r="E4">
        <v>3018</v>
      </c>
      <c r="F4" t="s">
        <v>93</v>
      </c>
      <c r="G4" s="1" t="s">
        <v>14</v>
      </c>
      <c r="H4" s="2" t="s">
        <v>1</v>
      </c>
      <c r="I4" s="2" t="s">
        <v>2</v>
      </c>
      <c r="J4" s="2" t="s">
        <v>43</v>
      </c>
      <c r="K4" s="3">
        <v>1</v>
      </c>
      <c r="L4" s="3" t="str">
        <f t="shared" si="0"/>
        <v>UNE DIGITAL</v>
      </c>
      <c r="M4" s="3" t="s">
        <v>62</v>
      </c>
      <c r="N4" s="2" t="s">
        <v>3</v>
      </c>
    </row>
    <row r="5" spans="1:14" s="3" customFormat="1" ht="12.95" customHeight="1">
      <c r="A5" t="str">
        <f t="shared" si="1"/>
        <v>INSERT INTO `login` (`cedula`, `user`, `contrasena`) VALUES (' 10005680','3022','tuce');</v>
      </c>
      <c r="B5"/>
      <c r="D5">
        <v>10005680</v>
      </c>
      <c r="E5">
        <v>3022</v>
      </c>
      <c r="F5" t="s">
        <v>138</v>
      </c>
      <c r="G5" s="1" t="s">
        <v>44</v>
      </c>
      <c r="H5" s="2" t="s">
        <v>1</v>
      </c>
      <c r="I5" s="2" t="s">
        <v>2</v>
      </c>
      <c r="J5" s="2" t="s">
        <v>43</v>
      </c>
      <c r="K5" s="3">
        <v>1</v>
      </c>
      <c r="L5" s="3" t="str">
        <f t="shared" si="0"/>
        <v>UNE DIGITAL</v>
      </c>
      <c r="M5" s="3" t="s">
        <v>63</v>
      </c>
      <c r="N5" s="2" t="s">
        <v>19</v>
      </c>
    </row>
    <row r="6" spans="1:14" s="3" customFormat="1" ht="12.95" customHeight="1">
      <c r="A6" t="str">
        <f t="shared" si="1"/>
        <v>INSERT INTO `login` (`cedula`, `user`, `contrasena`) VALUES (' 24688079','3046','bqub');</v>
      </c>
      <c r="B6"/>
      <c r="D6">
        <v>24688079</v>
      </c>
      <c r="E6">
        <v>3046</v>
      </c>
      <c r="F6" t="s">
        <v>139</v>
      </c>
      <c r="G6" s="1" t="s">
        <v>21</v>
      </c>
      <c r="H6" s="2" t="s">
        <v>1</v>
      </c>
      <c r="I6" s="2" t="s">
        <v>2</v>
      </c>
      <c r="J6" s="2" t="s">
        <v>58</v>
      </c>
      <c r="K6" s="3">
        <v>1</v>
      </c>
      <c r="L6" s="3" t="str">
        <f t="shared" si="0"/>
        <v>UNE PREMIUM</v>
      </c>
      <c r="M6" s="3" t="s">
        <v>64</v>
      </c>
      <c r="N6" s="2" t="s">
        <v>47</v>
      </c>
    </row>
    <row r="7" spans="1:14" s="3" customFormat="1" ht="12.95" customHeight="1">
      <c r="A7" t="str">
        <f t="shared" si="1"/>
        <v>INSERT INTO `login` (`cedula`, `user`, `contrasena`) VALUES (' 39214110','3059','tlco');</v>
      </c>
      <c r="B7"/>
      <c r="D7">
        <v>39214110</v>
      </c>
      <c r="E7">
        <v>3059</v>
      </c>
      <c r="F7" t="s">
        <v>140</v>
      </c>
      <c r="G7" s="1" t="s">
        <v>38</v>
      </c>
      <c r="H7" s="2" t="s">
        <v>1</v>
      </c>
      <c r="I7" s="2" t="s">
        <v>2</v>
      </c>
      <c r="J7" s="2" t="s">
        <v>58</v>
      </c>
      <c r="K7" s="3">
        <v>1</v>
      </c>
      <c r="L7" s="3" t="str">
        <f t="shared" si="0"/>
        <v>UNE PREMIUM</v>
      </c>
      <c r="M7" s="3" t="s">
        <v>65</v>
      </c>
      <c r="N7"/>
    </row>
    <row r="8" spans="1:14" s="3" customFormat="1" ht="12.95" customHeight="1">
      <c r="A8" t="str">
        <f t="shared" si="1"/>
        <v>INSERT INTO `login` (`cedula`, `user`, `contrasena`) VALUES (' 1088302331','3060','vswj');</v>
      </c>
      <c r="B8"/>
      <c r="D8">
        <v>1088302331</v>
      </c>
      <c r="E8">
        <v>3060</v>
      </c>
      <c r="F8" t="s">
        <v>141</v>
      </c>
      <c r="G8" s="1" t="s">
        <v>0</v>
      </c>
      <c r="H8" s="2" t="s">
        <v>1</v>
      </c>
      <c r="I8" s="2" t="s">
        <v>2</v>
      </c>
      <c r="J8" s="2" t="s">
        <v>3</v>
      </c>
      <c r="K8" s="3">
        <v>1</v>
      </c>
      <c r="L8" s="3" t="str">
        <f t="shared" si="0"/>
        <v>UNE UNE HOGARES</v>
      </c>
      <c r="M8" s="3" t="s">
        <v>66</v>
      </c>
      <c r="N8"/>
    </row>
    <row r="9" spans="1:14" s="3" customFormat="1" ht="12.95" customHeight="1">
      <c r="A9" t="str">
        <f t="shared" si="1"/>
        <v>INSERT INTO `login` (`cedula`, `user`, `contrasena`) VALUES (' 1088262718','3066','copa');</v>
      </c>
      <c r="B9"/>
      <c r="D9">
        <v>1088262718</v>
      </c>
      <c r="E9">
        <v>3066</v>
      </c>
      <c r="F9" t="s">
        <v>142</v>
      </c>
      <c r="G9" s="1" t="s">
        <v>5</v>
      </c>
      <c r="H9" s="2" t="s">
        <v>1</v>
      </c>
      <c r="I9" s="2" t="s">
        <v>2</v>
      </c>
      <c r="J9" s="2" t="s">
        <v>3</v>
      </c>
      <c r="K9" s="3">
        <v>1</v>
      </c>
      <c r="L9" s="3" t="str">
        <f t="shared" si="0"/>
        <v>UNE UNE HOGARES</v>
      </c>
      <c r="M9"/>
      <c r="N9"/>
    </row>
    <row r="10" spans="1:14" s="3" customFormat="1" ht="12.95" customHeight="1">
      <c r="A10" t="str">
        <f t="shared" si="1"/>
        <v>INSERT INTO `login` (`cedula`, `user`, `contrasena`) VALUES (' 1087996630','3074','vpbf');</v>
      </c>
      <c r="B10"/>
      <c r="D10">
        <v>1087996630</v>
      </c>
      <c r="E10">
        <v>3074</v>
      </c>
      <c r="F10" t="s">
        <v>143</v>
      </c>
      <c r="G10" s="1" t="s">
        <v>6</v>
      </c>
      <c r="H10" s="2" t="s">
        <v>1</v>
      </c>
      <c r="I10" s="2" t="s">
        <v>2</v>
      </c>
      <c r="J10" s="2" t="s">
        <v>3</v>
      </c>
      <c r="K10" s="3">
        <v>1</v>
      </c>
      <c r="L10" s="3" t="str">
        <f t="shared" si="0"/>
        <v>UNE UNE HOGARES</v>
      </c>
      <c r="M10"/>
      <c r="N10"/>
    </row>
    <row r="11" spans="1:14" s="3" customFormat="1" ht="12.95" customHeight="1">
      <c r="A11" t="str">
        <f t="shared" si="1"/>
        <v>INSERT INTO `login` (`cedula`, `user`, `contrasena`) VALUES (' 94478265','3075','lpaj');</v>
      </c>
      <c r="B11"/>
      <c r="D11">
        <v>94478265</v>
      </c>
      <c r="E11">
        <v>3075</v>
      </c>
      <c r="F11" t="s">
        <v>144</v>
      </c>
      <c r="G11" s="1" t="s">
        <v>8</v>
      </c>
      <c r="H11" s="2" t="s">
        <v>1</v>
      </c>
      <c r="I11" s="2" t="s">
        <v>2</v>
      </c>
      <c r="J11" s="2" t="s">
        <v>3</v>
      </c>
      <c r="K11" s="3">
        <v>1</v>
      </c>
      <c r="L11" s="3" t="str">
        <f t="shared" si="0"/>
        <v>UNE UNE HOGARES</v>
      </c>
      <c r="M11"/>
      <c r="N11"/>
    </row>
    <row r="12" spans="1:14" s="3" customFormat="1" ht="12.95" customHeight="1">
      <c r="A12" t="str">
        <f t="shared" si="1"/>
        <v>INSERT INTO `login` (`cedula`, `user`, `contrasena`) VALUES (' 1096645884','3081','lafv');</v>
      </c>
      <c r="B12"/>
      <c r="D12">
        <v>1096645884</v>
      </c>
      <c r="E12">
        <v>3081</v>
      </c>
      <c r="F12" t="s">
        <v>145</v>
      </c>
      <c r="G12" s="1" t="s">
        <v>11</v>
      </c>
      <c r="H12" s="2" t="s">
        <v>1</v>
      </c>
      <c r="I12" s="2" t="s">
        <v>2</v>
      </c>
      <c r="J12" s="2" t="s">
        <v>3</v>
      </c>
      <c r="K12" s="3">
        <v>1</v>
      </c>
      <c r="L12" s="3" t="str">
        <f t="shared" si="0"/>
        <v>UNE UNE HOGARES</v>
      </c>
      <c r="M12"/>
      <c r="N12"/>
    </row>
    <row r="13" spans="1:14" s="3" customFormat="1" ht="12.95" customHeight="1">
      <c r="A13" t="str">
        <f t="shared" si="1"/>
        <v>INSERT INTO `login` (`cedula`, `user`, `contrasena`) VALUES (' 1090076521','3084','oenu');</v>
      </c>
      <c r="B13"/>
      <c r="D13">
        <v>1090076521</v>
      </c>
      <c r="E13">
        <v>3084</v>
      </c>
      <c r="F13" t="s">
        <v>146</v>
      </c>
      <c r="G13" s="1" t="s">
        <v>15</v>
      </c>
      <c r="H13" s="2" t="s">
        <v>1</v>
      </c>
      <c r="I13" s="2" t="s">
        <v>2</v>
      </c>
      <c r="J13" s="2" t="s">
        <v>3</v>
      </c>
      <c r="K13" s="3">
        <v>1</v>
      </c>
      <c r="L13" s="3" t="str">
        <f t="shared" si="0"/>
        <v>UNE UNE HOGARES</v>
      </c>
      <c r="M13"/>
      <c r="N13"/>
    </row>
    <row r="14" spans="1:14" s="3" customFormat="1" ht="12.95" customHeight="1">
      <c r="A14" t="str">
        <f t="shared" si="1"/>
        <v>INSERT INTO `login` (`cedula`, `user`, `contrasena`) VALUES (' 1088293135','3124','gnpx');</v>
      </c>
      <c r="B14"/>
      <c r="D14">
        <v>1088293135</v>
      </c>
      <c r="E14">
        <v>3124</v>
      </c>
      <c r="F14" t="s">
        <v>147</v>
      </c>
      <c r="G14" s="1" t="s">
        <v>16</v>
      </c>
      <c r="H14" s="2" t="s">
        <v>1</v>
      </c>
      <c r="I14" s="2" t="s">
        <v>2</v>
      </c>
      <c r="J14" s="2" t="s">
        <v>3</v>
      </c>
      <c r="K14" s="3">
        <v>1</v>
      </c>
      <c r="L14" s="3" t="str">
        <f t="shared" si="0"/>
        <v>UNE UNE HOGARES</v>
      </c>
      <c r="M14"/>
      <c r="N14"/>
    </row>
    <row r="15" spans="1:14" s="3" customFormat="1" ht="12.95" customHeight="1">
      <c r="A15" t="str">
        <f t="shared" si="1"/>
        <v>INSERT INTO `login` (`cedula`, `user`, `contrasena`) VALUES (' 1088314353','3136','cgfv');</v>
      </c>
      <c r="B15"/>
      <c r="D15">
        <v>1088314353</v>
      </c>
      <c r="E15">
        <v>3136</v>
      </c>
      <c r="F15" t="s">
        <v>148</v>
      </c>
      <c r="G15" s="1" t="s">
        <v>17</v>
      </c>
      <c r="H15" s="2" t="s">
        <v>1</v>
      </c>
      <c r="I15" s="2" t="s">
        <v>2</v>
      </c>
      <c r="J15" s="2" t="s">
        <v>3</v>
      </c>
      <c r="K15" s="3">
        <v>1</v>
      </c>
      <c r="L15" s="3" t="str">
        <f t="shared" si="0"/>
        <v>UNE UNE HOGARES</v>
      </c>
      <c r="M15"/>
      <c r="N15"/>
    </row>
    <row r="16" spans="1:14" s="3" customFormat="1" ht="12.95" customHeight="1">
      <c r="A16" t="str">
        <f t="shared" si="1"/>
        <v>INSERT INTO `login` (`cedula`, `user`, `contrasena`) VALUES (' 83089569','3177','lzpr');</v>
      </c>
      <c r="B16"/>
      <c r="D16">
        <v>83089569</v>
      </c>
      <c r="E16">
        <v>3177</v>
      </c>
      <c r="F16" t="s">
        <v>149</v>
      </c>
      <c r="G16" s="1" t="s">
        <v>18</v>
      </c>
      <c r="H16" s="2" t="s">
        <v>1</v>
      </c>
      <c r="I16" s="2" t="s">
        <v>2</v>
      </c>
      <c r="J16" s="2" t="s">
        <v>3</v>
      </c>
      <c r="K16" s="3">
        <v>1</v>
      </c>
      <c r="L16" s="3" t="str">
        <f t="shared" si="0"/>
        <v>UNE UNE HOGARES</v>
      </c>
      <c r="M16"/>
      <c r="N16"/>
    </row>
    <row r="17" spans="1:14" s="3" customFormat="1" ht="12.95" customHeight="1">
      <c r="A17" t="str">
        <f t="shared" si="1"/>
        <v>INSERT INTO `login` (`cedula`, `user`, `contrasena`) VALUES (' 1088020659','3192','xnyo');</v>
      </c>
      <c r="D17">
        <v>1088020659</v>
      </c>
      <c r="E17">
        <v>3192</v>
      </c>
      <c r="F17" t="s">
        <v>150</v>
      </c>
      <c r="G17" s="1" t="s">
        <v>20</v>
      </c>
      <c r="H17" s="2" t="s">
        <v>1</v>
      </c>
      <c r="I17" s="2" t="s">
        <v>2</v>
      </c>
      <c r="J17" s="2" t="s">
        <v>3</v>
      </c>
      <c r="K17" s="3">
        <v>1</v>
      </c>
      <c r="L17" s="3" t="str">
        <f t="shared" si="0"/>
        <v>UNE UNE HOGARES</v>
      </c>
      <c r="M17"/>
      <c r="N17"/>
    </row>
    <row r="18" spans="1:14" s="3" customFormat="1" ht="12.95" customHeight="1">
      <c r="A18" t="str">
        <f t="shared" si="1"/>
        <v>INSERT INTO `login` (`cedula`, `user`, `contrasena`) VALUES (' 1088317219','3199','qviy');</v>
      </c>
      <c r="D18">
        <v>1088317219</v>
      </c>
      <c r="E18">
        <v>3199</v>
      </c>
      <c r="F18" t="s">
        <v>151</v>
      </c>
      <c r="G18" s="1" t="s">
        <v>23</v>
      </c>
      <c r="H18" s="2" t="s">
        <v>1</v>
      </c>
      <c r="I18" s="2" t="s">
        <v>2</v>
      </c>
      <c r="J18" s="2" t="s">
        <v>3</v>
      </c>
      <c r="K18" s="3">
        <v>1</v>
      </c>
      <c r="L18" s="3" t="str">
        <f t="shared" si="0"/>
        <v>UNE UNE HOGARES</v>
      </c>
      <c r="M18"/>
      <c r="N18"/>
    </row>
    <row r="19" spans="1:14">
      <c r="A19" t="str">
        <f t="shared" si="1"/>
        <v>INSERT INTO `login` (`cedula`, `user`, `contrasena`) VALUES (' 1087993391','3209','fsgk');</v>
      </c>
      <c r="D19">
        <v>1087993391</v>
      </c>
      <c r="E19">
        <v>3209</v>
      </c>
      <c r="F19" t="s">
        <v>152</v>
      </c>
      <c r="G19" s="6" t="s">
        <v>24</v>
      </c>
      <c r="H19" s="2" t="s">
        <v>1</v>
      </c>
      <c r="I19" s="2" t="s">
        <v>2</v>
      </c>
      <c r="J19" s="2" t="s">
        <v>3</v>
      </c>
      <c r="K19" s="3">
        <v>1</v>
      </c>
      <c r="L19" s="3" t="str">
        <f t="shared" si="0"/>
        <v>UNE UNE HOGARES</v>
      </c>
    </row>
    <row r="20" spans="1:14" s="3" customFormat="1" ht="12.95" customHeight="1">
      <c r="A20" t="str">
        <f t="shared" si="1"/>
        <v>INSERT INTO `login` (`cedula`, `user`, `contrasena`) VALUES (' 42163150','3214','cpbm');</v>
      </c>
      <c r="D20">
        <v>42163150</v>
      </c>
      <c r="E20">
        <v>3214</v>
      </c>
      <c r="F20" t="s">
        <v>153</v>
      </c>
      <c r="G20" s="1" t="s">
        <v>45</v>
      </c>
      <c r="H20" s="2" t="s">
        <v>1</v>
      </c>
      <c r="I20" s="2" t="s">
        <v>2</v>
      </c>
      <c r="J20" s="2" t="s">
        <v>3</v>
      </c>
      <c r="K20" s="3">
        <v>1</v>
      </c>
      <c r="L20" s="3" t="str">
        <f t="shared" si="0"/>
        <v>UNE UNE HOGARES</v>
      </c>
      <c r="M20"/>
      <c r="N20"/>
    </row>
    <row r="21" spans="1:14" s="3" customFormat="1" ht="14.25" customHeight="1">
      <c r="A21" t="str">
        <f t="shared" si="1"/>
        <v>INSERT INTO `login` (`cedula`, `user`, `contrasena`) VALUES (' 1004794406','3222','bvyw');</v>
      </c>
      <c r="D21">
        <v>1004794406</v>
      </c>
      <c r="E21">
        <v>3222</v>
      </c>
      <c r="F21" t="s">
        <v>154</v>
      </c>
      <c r="G21" s="1" t="s">
        <v>48</v>
      </c>
      <c r="H21" s="2" t="s">
        <v>1</v>
      </c>
      <c r="I21" s="2" t="s">
        <v>2</v>
      </c>
      <c r="J21" s="2" t="s">
        <v>3</v>
      </c>
      <c r="K21" s="3">
        <v>1</v>
      </c>
      <c r="L21" s="3" t="str">
        <f t="shared" si="0"/>
        <v>UNE UNE HOGARES</v>
      </c>
      <c r="M21"/>
      <c r="N21"/>
    </row>
    <row r="22" spans="1:14" s="3" customFormat="1" ht="12.95" customHeight="1">
      <c r="A22" t="str">
        <f t="shared" si="1"/>
        <v>INSERT INTO `login` (`cedula`, `user`, `contrasena`) VALUES (' 1088311763','3224','dnek');</v>
      </c>
      <c r="D22">
        <v>1088311763</v>
      </c>
      <c r="E22">
        <v>3224</v>
      </c>
      <c r="F22" t="s">
        <v>155</v>
      </c>
      <c r="G22" s="1" t="s">
        <v>49</v>
      </c>
      <c r="H22" s="2" t="s">
        <v>1</v>
      </c>
      <c r="I22" s="2" t="s">
        <v>2</v>
      </c>
      <c r="J22" s="2" t="s">
        <v>3</v>
      </c>
      <c r="K22" s="3">
        <v>1</v>
      </c>
      <c r="L22" s="3" t="str">
        <f t="shared" si="0"/>
        <v>UNE UNE HOGARES</v>
      </c>
      <c r="M22"/>
      <c r="N22"/>
    </row>
    <row r="23" spans="1:14" s="3" customFormat="1" ht="12.95" customHeight="1">
      <c r="A23" t="str">
        <f t="shared" si="1"/>
        <v>INSERT INTO `login` (`cedula`, `user`, `contrasena`) VALUES (' 1088282228','3225','plbf');</v>
      </c>
      <c r="D23">
        <v>1088282228</v>
      </c>
      <c r="E23">
        <v>3225</v>
      </c>
      <c r="F23" t="s">
        <v>156</v>
      </c>
      <c r="G23" s="1" t="s">
        <v>50</v>
      </c>
      <c r="H23" s="2" t="s">
        <v>1</v>
      </c>
      <c r="I23" s="2" t="s">
        <v>2</v>
      </c>
      <c r="J23" s="2" t="s">
        <v>3</v>
      </c>
      <c r="K23" s="3">
        <v>1</v>
      </c>
      <c r="L23" s="3" t="str">
        <f t="shared" si="0"/>
        <v>UNE UNE HOGARES</v>
      </c>
      <c r="M23"/>
      <c r="N23"/>
    </row>
    <row r="24" spans="1:14" s="3" customFormat="1" ht="12.95" customHeight="1">
      <c r="A24" t="str">
        <f t="shared" si="1"/>
        <v>INSERT INTO `login` (`cedula`, `user`, `contrasena`) VALUES (' 1088300897','3226','nbvs');</v>
      </c>
      <c r="D24">
        <v>1088300897</v>
      </c>
      <c r="E24">
        <v>3226</v>
      </c>
      <c r="F24" t="s">
        <v>157</v>
      </c>
      <c r="G24" s="1" t="s">
        <v>22</v>
      </c>
      <c r="H24" s="2" t="s">
        <v>1</v>
      </c>
      <c r="I24" s="2" t="s">
        <v>2</v>
      </c>
      <c r="J24" s="2" t="s">
        <v>19</v>
      </c>
      <c r="K24" s="3">
        <v>1</v>
      </c>
      <c r="L24" s="3" t="str">
        <f t="shared" si="0"/>
        <v>UNE UNE HOGARES INBOUND</v>
      </c>
      <c r="M24"/>
      <c r="N24"/>
    </row>
    <row r="25" spans="1:14" s="3" customFormat="1" ht="12.95" customHeight="1">
      <c r="A25" t="str">
        <f t="shared" si="1"/>
        <v>INSERT INTO `login` (`cedula`, `user`, `contrasena`) VALUES (' 1088259930','3247','nxyg');</v>
      </c>
      <c r="D25">
        <v>1088259930</v>
      </c>
      <c r="E25">
        <v>3247</v>
      </c>
      <c r="F25" t="s">
        <v>158</v>
      </c>
      <c r="G25" s="1" t="s">
        <v>51</v>
      </c>
      <c r="H25" s="2" t="s">
        <v>1</v>
      </c>
      <c r="I25" s="2" t="s">
        <v>2</v>
      </c>
      <c r="J25" s="2" t="s">
        <v>19</v>
      </c>
      <c r="K25" s="3">
        <v>1</v>
      </c>
      <c r="L25" s="3" t="str">
        <f t="shared" si="0"/>
        <v>UNE UNE HOGARES INBOUND</v>
      </c>
      <c r="M25"/>
      <c r="N25"/>
    </row>
    <row r="26" spans="1:14" s="3" customFormat="1" ht="12.95" customHeight="1">
      <c r="A26" t="str">
        <f t="shared" si="1"/>
        <v>INSERT INTO `login` (`cedula`, `user`, `contrasena`) VALUES (' 1088306348','3292','ljrg');</v>
      </c>
      <c r="D26">
        <v>1088306348</v>
      </c>
      <c r="E26">
        <v>3292</v>
      </c>
      <c r="F26" t="s">
        <v>159</v>
      </c>
      <c r="G26" s="1" t="s">
        <v>26</v>
      </c>
      <c r="H26" s="2" t="s">
        <v>1</v>
      </c>
      <c r="I26" s="2" t="s">
        <v>2</v>
      </c>
      <c r="J26" s="2" t="s">
        <v>19</v>
      </c>
      <c r="K26" s="3">
        <v>1</v>
      </c>
      <c r="L26" s="3" t="str">
        <f t="shared" si="0"/>
        <v>UNE UNE HOGARES INBOUND</v>
      </c>
      <c r="M26"/>
      <c r="N26"/>
    </row>
    <row r="27" spans="1:14" s="3" customFormat="1" ht="12.95" customHeight="1">
      <c r="A27" t="str">
        <f t="shared" si="1"/>
        <v>INSERT INTO `login` (`cedula`, `user`, `contrasena`) VALUES (' 1088346321','3306','qnje');</v>
      </c>
      <c r="D27">
        <v>1088346321</v>
      </c>
      <c r="E27">
        <v>3306</v>
      </c>
      <c r="F27" t="s">
        <v>160</v>
      </c>
      <c r="G27" s="1" t="s">
        <v>27</v>
      </c>
      <c r="H27" s="2" t="s">
        <v>1</v>
      </c>
      <c r="I27" s="2" t="s">
        <v>2</v>
      </c>
      <c r="J27" s="2" t="s">
        <v>19</v>
      </c>
      <c r="K27" s="3">
        <v>1</v>
      </c>
      <c r="L27" s="3" t="str">
        <f t="shared" si="0"/>
        <v>UNE UNE HOGARES INBOUND</v>
      </c>
      <c r="M27"/>
      <c r="N27"/>
    </row>
    <row r="28" spans="1:14" s="3" customFormat="1" ht="12.95" customHeight="1">
      <c r="A28" t="str">
        <f t="shared" si="1"/>
        <v>INSERT INTO `login` (`cedula`, `user`, `contrasena`) VALUES (' 1088003214','3314','ewta');</v>
      </c>
      <c r="D28">
        <v>1088003214</v>
      </c>
      <c r="E28">
        <v>3314</v>
      </c>
      <c r="F28" t="s">
        <v>94</v>
      </c>
      <c r="G28" s="1" t="s">
        <v>28</v>
      </c>
      <c r="H28" s="2" t="s">
        <v>1</v>
      </c>
      <c r="I28" s="2" t="s">
        <v>2</v>
      </c>
      <c r="J28" s="2" t="s">
        <v>19</v>
      </c>
      <c r="K28" s="3">
        <v>1</v>
      </c>
      <c r="L28" s="3" t="str">
        <f t="shared" si="0"/>
        <v>UNE UNE HOGARES INBOUND</v>
      </c>
      <c r="M28"/>
      <c r="N28"/>
    </row>
    <row r="29" spans="1:14" s="3" customFormat="1" ht="12.95" customHeight="1">
      <c r="A29" t="str">
        <f t="shared" si="1"/>
        <v>INSERT INTO `login` (`cedula`, `user`, `contrasena`) VALUES (' 1088036167','3324','ltiv');</v>
      </c>
      <c r="D29">
        <v>1088036167</v>
      </c>
      <c r="E29">
        <v>3324</v>
      </c>
      <c r="F29" t="s">
        <v>161</v>
      </c>
      <c r="G29" s="1" t="s">
        <v>29</v>
      </c>
      <c r="H29" s="2" t="s">
        <v>1</v>
      </c>
      <c r="I29" s="2" t="s">
        <v>2</v>
      </c>
      <c r="J29" s="2" t="s">
        <v>19</v>
      </c>
      <c r="K29" s="3">
        <v>1</v>
      </c>
      <c r="L29" s="3" t="str">
        <f t="shared" si="0"/>
        <v>UNE UNE HOGARES INBOUND</v>
      </c>
      <c r="M29"/>
      <c r="N29"/>
    </row>
    <row r="30" spans="1:14" s="3" customFormat="1" ht="12.95" customHeight="1">
      <c r="A30" t="str">
        <f t="shared" si="1"/>
        <v>INSERT INTO `login` (`cedula`, `user`, `contrasena`) VALUES (' 1088334236','3325','mtfp');</v>
      </c>
      <c r="D30">
        <v>1088334236</v>
      </c>
      <c r="E30">
        <v>3325</v>
      </c>
      <c r="F30" t="s">
        <v>162</v>
      </c>
      <c r="G30" s="1" t="s">
        <v>31</v>
      </c>
      <c r="H30" s="2" t="s">
        <v>1</v>
      </c>
      <c r="I30" s="2" t="s">
        <v>2</v>
      </c>
      <c r="J30" s="2" t="s">
        <v>19</v>
      </c>
      <c r="K30" s="3">
        <v>1</v>
      </c>
      <c r="L30" s="3" t="str">
        <f t="shared" si="0"/>
        <v>UNE UNE HOGARES INBOUND</v>
      </c>
      <c r="M30"/>
      <c r="N30"/>
    </row>
    <row r="31" spans="1:14" s="3" customFormat="1" ht="12.95" customHeight="1">
      <c r="A31" t="str">
        <f t="shared" si="1"/>
        <v>INSERT INTO `login` (`cedula`, `user`, `contrasena`) VALUES (' 1088292524','3326','gxyo');</v>
      </c>
      <c r="D31">
        <v>1088292524</v>
      </c>
      <c r="E31">
        <v>3326</v>
      </c>
      <c r="F31" t="s">
        <v>163</v>
      </c>
      <c r="G31" s="1" t="s">
        <v>32</v>
      </c>
      <c r="H31" s="2" t="s">
        <v>1</v>
      </c>
      <c r="I31" s="2" t="s">
        <v>2</v>
      </c>
      <c r="J31" s="2" t="s">
        <v>19</v>
      </c>
      <c r="K31" s="3">
        <v>1</v>
      </c>
      <c r="L31" s="3" t="str">
        <f t="shared" si="0"/>
        <v>UNE UNE HOGARES INBOUND</v>
      </c>
      <c r="M31"/>
      <c r="N31"/>
    </row>
    <row r="32" spans="1:14" s="3" customFormat="1" ht="12.95" customHeight="1">
      <c r="A32" t="str">
        <f t="shared" si="1"/>
        <v>INSERT INTO `login` (`cedula`, `user`, `contrasena`) VALUES (' 1096038316','3327','wisy');</v>
      </c>
      <c r="D32">
        <v>1096038316</v>
      </c>
      <c r="E32">
        <v>3327</v>
      </c>
      <c r="F32" t="s">
        <v>164</v>
      </c>
      <c r="G32" s="1" t="s">
        <v>33</v>
      </c>
      <c r="H32" s="2" t="s">
        <v>1</v>
      </c>
      <c r="I32" s="2" t="s">
        <v>2</v>
      </c>
      <c r="J32" s="2" t="s">
        <v>19</v>
      </c>
      <c r="K32" s="3">
        <v>1</v>
      </c>
      <c r="L32" s="3" t="str">
        <f t="shared" si="0"/>
        <v>UNE UNE HOGARES INBOUND</v>
      </c>
      <c r="M32"/>
      <c r="N32"/>
    </row>
    <row r="33" spans="1:14" s="3" customFormat="1" ht="12.95" customHeight="1">
      <c r="A33" t="str">
        <f t="shared" si="1"/>
        <v>INSERT INTO `login` (`cedula`, `user`, `contrasena`) VALUES (' 1088339858','3333','hzuw');</v>
      </c>
      <c r="D33">
        <v>1088339858</v>
      </c>
      <c r="E33">
        <v>3333</v>
      </c>
      <c r="F33" t="s">
        <v>165</v>
      </c>
      <c r="G33" s="1" t="s">
        <v>34</v>
      </c>
      <c r="H33" s="2" t="s">
        <v>1</v>
      </c>
      <c r="I33" s="2" t="s">
        <v>2</v>
      </c>
      <c r="J33" s="2" t="s">
        <v>19</v>
      </c>
      <c r="K33" s="3">
        <v>1</v>
      </c>
      <c r="L33" s="3" t="str">
        <f t="shared" si="0"/>
        <v>UNE UNE HOGARES INBOUND</v>
      </c>
      <c r="M33"/>
      <c r="N33"/>
    </row>
    <row r="34" spans="1:14" s="3" customFormat="1" ht="12.95" customHeight="1">
      <c r="A34" t="str">
        <f t="shared" si="1"/>
        <v>INSERT INTO `login` (`cedula`, `user`, `contrasena`) VALUES (' 1088019952','3334','vakg');</v>
      </c>
      <c r="D34">
        <v>1088019952</v>
      </c>
      <c r="E34">
        <v>3334</v>
      </c>
      <c r="F34" t="s">
        <v>166</v>
      </c>
      <c r="G34" s="1" t="s">
        <v>52</v>
      </c>
      <c r="H34" s="2" t="s">
        <v>1</v>
      </c>
      <c r="I34" s="2" t="s">
        <v>2</v>
      </c>
      <c r="J34" s="2" t="s">
        <v>19</v>
      </c>
      <c r="K34" s="3">
        <v>1</v>
      </c>
      <c r="L34" s="3" t="str">
        <f t="shared" si="0"/>
        <v>UNE UNE HOGARES INBOUND</v>
      </c>
      <c r="M34"/>
      <c r="N34"/>
    </row>
    <row r="35" spans="1:14" s="3" customFormat="1" ht="12.95" customHeight="1">
      <c r="A35" t="str">
        <f t="shared" si="1"/>
        <v>INSERT INTO `login` (`cedula`, `user`, `contrasena`) VALUES (' 1022384932','3338','jbcc');</v>
      </c>
      <c r="D35">
        <v>1022384932</v>
      </c>
      <c r="E35">
        <v>3338</v>
      </c>
      <c r="F35" t="s">
        <v>167</v>
      </c>
      <c r="G35" s="1" t="s">
        <v>35</v>
      </c>
      <c r="H35" s="2" t="s">
        <v>1</v>
      </c>
      <c r="I35" s="2" t="s">
        <v>2</v>
      </c>
      <c r="J35" s="2" t="s">
        <v>19</v>
      </c>
      <c r="K35" s="3">
        <v>1</v>
      </c>
      <c r="L35" s="3" t="str">
        <f t="shared" si="0"/>
        <v>UNE UNE HOGARES INBOUND</v>
      </c>
      <c r="M35"/>
      <c r="N35"/>
    </row>
    <row r="36" spans="1:14" s="3" customFormat="1" ht="12.95" customHeight="1">
      <c r="A36" t="str">
        <f t="shared" si="1"/>
        <v>INSERT INTO `login` (`cedula`, `user`, `contrasena`) VALUES (' 10117128','3342','xroh');</v>
      </c>
      <c r="D36">
        <v>10117128</v>
      </c>
      <c r="E36">
        <v>3342</v>
      </c>
      <c r="F36" t="s">
        <v>95</v>
      </c>
      <c r="G36" s="1" t="s">
        <v>36</v>
      </c>
      <c r="H36" s="2" t="s">
        <v>1</v>
      </c>
      <c r="I36" s="2" t="s">
        <v>2</v>
      </c>
      <c r="J36" s="2" t="s">
        <v>19</v>
      </c>
      <c r="K36" s="3">
        <v>1</v>
      </c>
      <c r="L36" s="3" t="str">
        <f t="shared" si="0"/>
        <v>UNE UNE HOGARES INBOUND</v>
      </c>
      <c r="M36"/>
      <c r="N36"/>
    </row>
    <row r="37" spans="1:14" s="3" customFormat="1" ht="12.95" customHeight="1">
      <c r="A37" t="str">
        <f t="shared" si="1"/>
        <v>INSERT INTO `login` (`cedula`, `user`, `contrasena`) VALUES (' 1087995736','3343','hzhp');</v>
      </c>
      <c r="D37">
        <v>1087995736</v>
      </c>
      <c r="E37">
        <v>3343</v>
      </c>
      <c r="F37" t="s">
        <v>96</v>
      </c>
      <c r="G37" s="1" t="s">
        <v>37</v>
      </c>
      <c r="H37" s="2" t="s">
        <v>1</v>
      </c>
      <c r="I37" s="2" t="s">
        <v>2</v>
      </c>
      <c r="J37" s="2" t="s">
        <v>19</v>
      </c>
      <c r="K37" s="3">
        <v>1</v>
      </c>
      <c r="L37" s="3" t="str">
        <f t="shared" si="0"/>
        <v>UNE UNE HOGARES INBOUND</v>
      </c>
      <c r="M37"/>
      <c r="N37"/>
    </row>
    <row r="38" spans="1:14" s="3" customFormat="1" ht="12.95" customHeight="1">
      <c r="A38" t="str">
        <f t="shared" si="1"/>
        <v>INSERT INTO `login` (`cedula`, `user`, `contrasena`) VALUES (' 1088256992','3351','rmib');</v>
      </c>
      <c r="D38">
        <v>1088256992</v>
      </c>
      <c r="E38">
        <v>3351</v>
      </c>
      <c r="F38" t="s">
        <v>168</v>
      </c>
      <c r="G38" s="1" t="s">
        <v>4</v>
      </c>
      <c r="H38" s="2" t="s">
        <v>1</v>
      </c>
      <c r="I38" s="2" t="s">
        <v>2</v>
      </c>
      <c r="J38" s="2" t="s">
        <v>19</v>
      </c>
      <c r="K38" s="3">
        <v>1</v>
      </c>
      <c r="L38" s="3" t="str">
        <f t="shared" si="0"/>
        <v>UNE UNE HOGARES INBOUND</v>
      </c>
      <c r="M38"/>
      <c r="N38"/>
    </row>
    <row r="39" spans="1:14" s="3" customFormat="1" ht="12.95" customHeight="1">
      <c r="A39" t="str">
        <f t="shared" si="1"/>
        <v>INSERT INTO `login` (`cedula`, `user`, `contrasena`) VALUES (' 25180158','3352','vtsu');</v>
      </c>
      <c r="D39">
        <v>25180158</v>
      </c>
      <c r="E39">
        <v>3352</v>
      </c>
      <c r="F39" t="s">
        <v>169</v>
      </c>
      <c r="G39" s="1" t="s">
        <v>46</v>
      </c>
      <c r="H39" s="2" t="s">
        <v>1</v>
      </c>
      <c r="I39" s="2" t="s">
        <v>2</v>
      </c>
      <c r="J39" s="2" t="s">
        <v>47</v>
      </c>
      <c r="K39" s="3">
        <v>1</v>
      </c>
      <c r="L39" s="3" t="str">
        <f t="shared" si="0"/>
        <v>UNE RECUPERACION</v>
      </c>
      <c r="M39"/>
      <c r="N39"/>
    </row>
    <row r="40" spans="1:14" s="3" customFormat="1" ht="12.95" customHeight="1">
      <c r="A40" t="str">
        <f t="shared" si="1"/>
        <v>INSERT INTO `login` (`cedula`, `user`, `contrasena`) VALUES (' 1088341339','3354','humv');</v>
      </c>
      <c r="D40">
        <v>1088341339</v>
      </c>
      <c r="E40">
        <v>3354</v>
      </c>
      <c r="F40" t="s">
        <v>170</v>
      </c>
      <c r="G40" s="1" t="s">
        <v>9</v>
      </c>
      <c r="H40" s="2" t="s">
        <v>10</v>
      </c>
      <c r="I40" s="2" t="s">
        <v>2</v>
      </c>
      <c r="J40" s="2" t="s">
        <v>3</v>
      </c>
      <c r="K40" s="3">
        <v>2</v>
      </c>
      <c r="L40" s="3" t="str">
        <f t="shared" si="0"/>
        <v>UNE UNE HOGARES</v>
      </c>
      <c r="M40"/>
      <c r="N40"/>
    </row>
    <row r="41" spans="1:14" s="3" customFormat="1" ht="12.95" customHeight="1">
      <c r="A41" t="str">
        <f t="shared" si="1"/>
        <v>INSERT INTO `login` (`cedula`, `user`, `contrasena`) VALUES (' 9868597','3357','qixu');</v>
      </c>
      <c r="D41">
        <v>9868597</v>
      </c>
      <c r="E41">
        <v>3357</v>
      </c>
      <c r="F41" t="s">
        <v>171</v>
      </c>
      <c r="G41" s="1" t="s">
        <v>30</v>
      </c>
      <c r="H41" s="2" t="s">
        <v>10</v>
      </c>
      <c r="I41" s="2" t="s">
        <v>2</v>
      </c>
      <c r="J41" s="2" t="s">
        <v>19</v>
      </c>
      <c r="K41" s="3">
        <v>2</v>
      </c>
      <c r="L41" s="3" t="str">
        <f t="shared" si="0"/>
        <v>UNE UNE HOGARES INBOUND</v>
      </c>
      <c r="M41"/>
    </row>
    <row r="42" spans="1:14" s="3" customFormat="1" ht="12.95" customHeight="1">
      <c r="A42" t="str">
        <f t="shared" si="1"/>
        <v>INSERT INTO `login` (`cedula`, `user`, `contrasena`) VALUES (' 1088016724','3361','pkpd');</v>
      </c>
      <c r="D42">
        <v>1088016724</v>
      </c>
      <c r="E42">
        <v>3361</v>
      </c>
      <c r="F42" t="s">
        <v>97</v>
      </c>
      <c r="G42" s="1" t="s">
        <v>12</v>
      </c>
      <c r="H42" s="2" t="s">
        <v>13</v>
      </c>
      <c r="I42" s="2" t="s">
        <v>2</v>
      </c>
      <c r="J42" s="2"/>
      <c r="K42" s="3">
        <v>4</v>
      </c>
      <c r="L42" s="3" t="str">
        <f t="shared" si="0"/>
        <v xml:space="preserve">UNE </v>
      </c>
      <c r="M42"/>
    </row>
    <row r="43" spans="1:14" s="3" customFormat="1" ht="12.95" customHeight="1">
      <c r="A43" t="str">
        <f t="shared" si="1"/>
        <v>INSERT INTO `login` (`cedula`, `user`, `contrasena`) VALUES (' 1088250189','3362','dyot');</v>
      </c>
      <c r="D43">
        <v>1088250189</v>
      </c>
      <c r="E43">
        <v>3362</v>
      </c>
      <c r="F43" t="s">
        <v>98</v>
      </c>
      <c r="G43" s="1" t="s">
        <v>25</v>
      </c>
      <c r="H43" s="2" t="s">
        <v>53</v>
      </c>
      <c r="I43" s="2" t="s">
        <v>2</v>
      </c>
      <c r="J43" s="2"/>
      <c r="K43" s="3">
        <v>3</v>
      </c>
      <c r="L43" s="3" t="str">
        <f t="shared" si="0"/>
        <v xml:space="preserve">UNE </v>
      </c>
      <c r="M43"/>
    </row>
    <row r="44" spans="1:14" s="3" customFormat="1" ht="12.95" customHeight="1">
      <c r="A44" t="str">
        <f t="shared" si="1"/>
        <v>INSERT INTO `login` (`cedula`, `user`, `contrasena`) VALUES (' 1097036390','3370','bidr');</v>
      </c>
      <c r="D44">
        <v>1097036390</v>
      </c>
      <c r="E44">
        <v>3370</v>
      </c>
      <c r="F44" t="s">
        <v>172</v>
      </c>
      <c r="G44" s="1" t="s">
        <v>54</v>
      </c>
      <c r="H44" s="2" t="s">
        <v>53</v>
      </c>
      <c r="I44" s="2" t="s">
        <v>2</v>
      </c>
      <c r="J44" s="2"/>
      <c r="K44" s="3">
        <v>3</v>
      </c>
      <c r="L44" s="3" t="str">
        <f t="shared" si="0"/>
        <v xml:space="preserve">UNE </v>
      </c>
      <c r="M44"/>
    </row>
    <row r="45" spans="1:14" s="3" customFormat="1" ht="12.95" customHeight="1">
      <c r="A45" t="str">
        <f t="shared" si="1"/>
        <v>INSERT INTO `login` (`cedula`, `user`, `contrasena`) VALUES (' 1088011666','3379','arqb');</v>
      </c>
      <c r="D45">
        <v>1088011666</v>
      </c>
      <c r="E45">
        <v>3379</v>
      </c>
      <c r="F45" t="s">
        <v>99</v>
      </c>
      <c r="G45" s="1" t="s">
        <v>55</v>
      </c>
      <c r="H45" s="2" t="s">
        <v>53</v>
      </c>
      <c r="I45" s="2" t="s">
        <v>2</v>
      </c>
      <c r="J45" s="2"/>
      <c r="K45" s="3">
        <v>3</v>
      </c>
      <c r="L45" s="3" t="str">
        <f t="shared" si="0"/>
        <v xml:space="preserve">UNE </v>
      </c>
      <c r="M45"/>
    </row>
    <row r="46" spans="1:14" s="3" customFormat="1" ht="12.95" customHeight="1">
      <c r="A46" t="str">
        <f t="shared" si="1"/>
        <v>INSERT INTO `login` (`cedula`, `user`, `contrasena`) VALUES (' 1033727097','3383','qysy');</v>
      </c>
      <c r="D46">
        <v>1033727097</v>
      </c>
      <c r="E46">
        <v>3383</v>
      </c>
      <c r="F46" t="s">
        <v>173</v>
      </c>
      <c r="G46" s="1" t="s">
        <v>56</v>
      </c>
      <c r="H46" s="2" t="s">
        <v>53</v>
      </c>
      <c r="I46" s="2" t="s">
        <v>2</v>
      </c>
      <c r="J46" s="2"/>
      <c r="K46" s="3">
        <v>3</v>
      </c>
      <c r="L46" s="3" t="str">
        <f t="shared" si="0"/>
        <v xml:space="preserve">UNE </v>
      </c>
      <c r="M46"/>
    </row>
    <row r="47" spans="1:14" s="3" customFormat="1" ht="12.95" customHeight="1">
      <c r="A47" t="str">
        <f t="shared" si="1"/>
        <v>INSERT INTO `login` (`cedula`, `user`, `contrasena`) VALUES (' 1088240435','3390','tuzt');</v>
      </c>
      <c r="D47">
        <v>1088240435</v>
      </c>
      <c r="E47">
        <v>3390</v>
      </c>
      <c r="F47" t="s">
        <v>174</v>
      </c>
      <c r="G47" s="1" t="s">
        <v>57</v>
      </c>
      <c r="H47" s="2" t="s">
        <v>53</v>
      </c>
      <c r="I47" s="2" t="s">
        <v>2</v>
      </c>
      <c r="J47" s="2"/>
      <c r="K47" s="3">
        <v>3</v>
      </c>
      <c r="L47" s="3" t="str">
        <f t="shared" si="0"/>
        <v xml:space="preserve">UNE </v>
      </c>
      <c r="M47"/>
    </row>
    <row r="48" spans="1:14">
      <c r="A48" t="str">
        <f t="shared" si="1"/>
        <v>INSERT INTO `login` (`cedula`, `user`, `contrasena`) VALUES (' 1088341603','3391','lnju');</v>
      </c>
      <c r="D48">
        <v>1088341603</v>
      </c>
      <c r="E48">
        <v>3391</v>
      </c>
      <c r="F48" t="s">
        <v>100</v>
      </c>
      <c r="K48" s="3"/>
    </row>
    <row r="49" spans="1:6">
      <c r="A49" t="str">
        <f t="shared" si="1"/>
        <v>INSERT INTO `login` (`cedula`, `user`, `contrasena`) VALUES (' 1088025241','3392','ciug');</v>
      </c>
      <c r="D49">
        <v>1088025241</v>
      </c>
      <c r="E49">
        <v>3392</v>
      </c>
      <c r="F49" t="s">
        <v>101</v>
      </c>
    </row>
    <row r="50" spans="1:6">
      <c r="A50" t="str">
        <f t="shared" si="1"/>
        <v>INSERT INTO `login` (`cedula`, `user`, `contrasena`) VALUES (' 1093226645','3393','glgz');</v>
      </c>
      <c r="D50">
        <v>1093226645</v>
      </c>
      <c r="E50">
        <v>3393</v>
      </c>
      <c r="F50" t="s">
        <v>175</v>
      </c>
    </row>
    <row r="51" spans="1:6">
      <c r="A51" t="str">
        <f t="shared" si="1"/>
        <v>INSERT INTO `login` (`cedula`, `user`, `contrasena`) VALUES (' 1088240296','3397','lyau');</v>
      </c>
      <c r="D51">
        <v>1088240296</v>
      </c>
      <c r="E51">
        <v>3397</v>
      </c>
      <c r="F51" t="s">
        <v>176</v>
      </c>
    </row>
    <row r="52" spans="1:6">
      <c r="A52" t="str">
        <f t="shared" si="1"/>
        <v>INSERT INTO `login` (`cedula`, `user`, `contrasena`) VALUES (' 4519329','3399','ijyt');</v>
      </c>
      <c r="D52">
        <v>4519329</v>
      </c>
      <c r="E52">
        <v>3399</v>
      </c>
      <c r="F52" t="s">
        <v>177</v>
      </c>
    </row>
    <row r="53" spans="1:6">
      <c r="A53" t="str">
        <f t="shared" si="1"/>
        <v>INSERT INTO `login` (`cedula`, `user`, `contrasena`) VALUES (' 1088328608','3401','mkhf');</v>
      </c>
      <c r="D53">
        <v>1088328608</v>
      </c>
      <c r="E53">
        <v>3401</v>
      </c>
      <c r="F53" t="s">
        <v>178</v>
      </c>
    </row>
    <row r="54" spans="1:6">
      <c r="A54" t="str">
        <f t="shared" si="1"/>
        <v>INSERT INTO `login` (`cedula`, `user`, `contrasena`) VALUES (' 1087995692','3405','efpg');</v>
      </c>
      <c r="D54">
        <v>1087995692</v>
      </c>
      <c r="E54">
        <v>3405</v>
      </c>
      <c r="F54" t="s">
        <v>102</v>
      </c>
    </row>
    <row r="55" spans="1:6">
      <c r="A55" t="str">
        <f t="shared" si="1"/>
        <v>INSERT INTO `login` (`cedula`, `user`, `contrasena`) VALUES (' 1087552318','3407','tdoq');</v>
      </c>
      <c r="D55">
        <v>1087552318</v>
      </c>
      <c r="E55">
        <v>3407</v>
      </c>
      <c r="F55" t="s">
        <v>103</v>
      </c>
    </row>
    <row r="56" spans="1:6">
      <c r="A56" t="str">
        <f t="shared" si="1"/>
        <v>INSERT INTO `login` (`cedula`, `user`, `contrasena`) VALUES (' 1088021431','3411','vdig');</v>
      </c>
      <c r="D56">
        <v>1088021431</v>
      </c>
      <c r="E56">
        <v>3411</v>
      </c>
      <c r="F56" t="s">
        <v>179</v>
      </c>
    </row>
    <row r="57" spans="1:6">
      <c r="A57" t="str">
        <f t="shared" si="1"/>
        <v>INSERT INTO `login` (`cedula`, `user`, `contrasena`) VALUES (' 1088330528','3412','jufh');</v>
      </c>
      <c r="D57">
        <v>1088330528</v>
      </c>
      <c r="E57">
        <v>3412</v>
      </c>
      <c r="F57" t="s">
        <v>180</v>
      </c>
    </row>
    <row r="58" spans="1:6">
      <c r="A58" t="str">
        <f t="shared" si="1"/>
        <v>INSERT INTO `login` (`cedula`, `user`, `contrasena`) VALUES (' 1087557668','3420','bspv');</v>
      </c>
      <c r="D58">
        <v>1087557668</v>
      </c>
      <c r="E58">
        <v>3420</v>
      </c>
      <c r="F58" t="s">
        <v>181</v>
      </c>
    </row>
    <row r="59" spans="1:6">
      <c r="A59" t="str">
        <f t="shared" si="1"/>
        <v>INSERT INTO `login` (`cedula`, `user`, `contrasena`) VALUES (' 1087990692','3426','xgvv');</v>
      </c>
      <c r="D59">
        <v>1087990692</v>
      </c>
      <c r="E59">
        <v>3426</v>
      </c>
      <c r="F59" t="s">
        <v>182</v>
      </c>
    </row>
    <row r="60" spans="1:6">
      <c r="A60" t="str">
        <f t="shared" si="1"/>
        <v>INSERT INTO `login` (`cedula`, `user`, `contrasena`) VALUES (' 1087492095','3430','omhu');</v>
      </c>
      <c r="D60">
        <v>1087492095</v>
      </c>
      <c r="E60">
        <v>3430</v>
      </c>
      <c r="F60" t="s">
        <v>183</v>
      </c>
    </row>
    <row r="61" spans="1:6">
      <c r="A61" t="str">
        <f t="shared" si="1"/>
        <v>INSERT INTO `login` (`cedula`, `user`, `contrasena`) VALUES (' 1088317265','3440','zlux');</v>
      </c>
      <c r="D61">
        <v>1088317265</v>
      </c>
      <c r="E61">
        <v>3440</v>
      </c>
      <c r="F61" t="s">
        <v>184</v>
      </c>
    </row>
    <row r="62" spans="1:6">
      <c r="A62" t="str">
        <f t="shared" si="1"/>
        <v>INSERT INTO `login` (`cedula`, `user`, `contrasena`) VALUES (' 1088356321','3441','evpb');</v>
      </c>
      <c r="D62">
        <v>1088356321</v>
      </c>
      <c r="E62">
        <v>3441</v>
      </c>
      <c r="F62" t="s">
        <v>185</v>
      </c>
    </row>
    <row r="63" spans="1:6">
      <c r="A63" t="str">
        <f t="shared" si="1"/>
        <v>INSERT INTO `login` (`cedula`, `user`, `contrasena`) VALUES (' 1088270267','3442','zbhb');</v>
      </c>
      <c r="D63">
        <v>1088270267</v>
      </c>
      <c r="E63">
        <v>3442</v>
      </c>
      <c r="F63" t="s">
        <v>186</v>
      </c>
    </row>
    <row r="64" spans="1:6">
      <c r="A64" t="str">
        <f t="shared" si="1"/>
        <v>INSERT INTO `login` (`cedula`, `user`, `contrasena`) VALUES (' 1087492785','3445','ltqy');</v>
      </c>
      <c r="D64">
        <v>1087492785</v>
      </c>
      <c r="E64">
        <v>3445</v>
      </c>
      <c r="F64" t="s">
        <v>104</v>
      </c>
    </row>
    <row r="65" spans="1:6">
      <c r="A65" t="str">
        <f t="shared" si="1"/>
        <v>INSERT INTO `login` (`cedula`, `user`, `contrasena`) VALUES (' 1112780857','3448','pahj');</v>
      </c>
      <c r="D65">
        <v>1112780857</v>
      </c>
      <c r="E65">
        <v>3448</v>
      </c>
      <c r="F65" t="s">
        <v>105</v>
      </c>
    </row>
    <row r="66" spans="1:6">
      <c r="A66" t="str">
        <f t="shared" si="1"/>
        <v>INSERT INTO `login` (`cedula`, `user`, `contrasena`) VALUES (' 1088329001','3454','wyfz');</v>
      </c>
      <c r="D66">
        <v>1088329001</v>
      </c>
      <c r="E66">
        <v>3454</v>
      </c>
      <c r="F66" t="s">
        <v>187</v>
      </c>
    </row>
    <row r="67" spans="1:6">
      <c r="A67" t="str">
        <f t="shared" si="1"/>
        <v>INSERT INTO `login` (`cedula`, `user`, `contrasena`) VALUES (' 1088309746','3457','hcfb');</v>
      </c>
      <c r="D67">
        <v>1088309746</v>
      </c>
      <c r="E67">
        <v>3457</v>
      </c>
      <c r="F67" t="s">
        <v>188</v>
      </c>
    </row>
    <row r="68" spans="1:6">
      <c r="A68" t="str">
        <f t="shared" ref="A68:A131" si="2">$A$1&amp;"' "&amp;D68&amp;"'"&amp;","&amp;"'"&amp;E68&amp;"'"&amp;","&amp;"'"&amp;F68&amp;"'"&amp;$B$1</f>
        <v>INSERT INTO `login` (`cedula`, `user`, `contrasena`) VALUES (' 1088304430','3458','dife');</v>
      </c>
      <c r="D68">
        <v>1088304430</v>
      </c>
      <c r="E68">
        <v>3458</v>
      </c>
      <c r="F68" t="s">
        <v>189</v>
      </c>
    </row>
    <row r="69" spans="1:6">
      <c r="A69" t="str">
        <f t="shared" si="2"/>
        <v>INSERT INTO `login` (`cedula`, `user`, `contrasena`) VALUES (' 24716787','3459','xbiy');</v>
      </c>
      <c r="D69">
        <v>24716787</v>
      </c>
      <c r="E69">
        <v>3459</v>
      </c>
      <c r="F69" t="s">
        <v>106</v>
      </c>
    </row>
    <row r="70" spans="1:6">
      <c r="A70" t="str">
        <f t="shared" si="2"/>
        <v>INSERT INTO `login` (`cedula`, `user`, `contrasena`) VALUES (' 1088278002','3462','hnew');</v>
      </c>
      <c r="D70">
        <v>1088278002</v>
      </c>
      <c r="E70">
        <v>3462</v>
      </c>
      <c r="F70" t="s">
        <v>107</v>
      </c>
    </row>
    <row r="71" spans="1:6">
      <c r="A71" t="str">
        <f t="shared" si="2"/>
        <v>INSERT INTO `login` (`cedula`, `user`, `contrasena`) VALUES (' 9870697','3464','ciyh');</v>
      </c>
      <c r="D71">
        <v>9870697</v>
      </c>
      <c r="E71">
        <v>3464</v>
      </c>
      <c r="F71" t="s">
        <v>190</v>
      </c>
    </row>
    <row r="72" spans="1:6">
      <c r="A72" t="str">
        <f t="shared" si="2"/>
        <v>INSERT INTO `login` (`cedula`, `user`, `contrasena`) VALUES (' 42153677','3465','nkhu');</v>
      </c>
      <c r="D72">
        <v>42153677</v>
      </c>
      <c r="E72">
        <v>3465</v>
      </c>
      <c r="F72" t="s">
        <v>108</v>
      </c>
    </row>
    <row r="73" spans="1:6">
      <c r="A73" t="str">
        <f t="shared" si="2"/>
        <v>INSERT INTO `login` (`cedula`, `user`, `contrasena`) VALUES (' 42143977','3466','fxsq');</v>
      </c>
      <c r="D73">
        <v>42143977</v>
      </c>
      <c r="E73">
        <v>3466</v>
      </c>
      <c r="F73" t="s">
        <v>191</v>
      </c>
    </row>
    <row r="74" spans="1:6">
      <c r="A74" t="str">
        <f t="shared" si="2"/>
        <v>INSERT INTO `login` (`cedula`, `user`, `contrasena`) VALUES (' 1088262725','3467','fyop');</v>
      </c>
      <c r="D74">
        <v>1088262725</v>
      </c>
      <c r="E74">
        <v>3467</v>
      </c>
      <c r="F74" t="s">
        <v>109</v>
      </c>
    </row>
    <row r="75" spans="1:6">
      <c r="A75" t="str">
        <f t="shared" si="2"/>
        <v>INSERT INTO `login` (`cedula`, `user`, `contrasena`) VALUES (' 1097037804','3477','xzsq');</v>
      </c>
      <c r="D75">
        <v>1097037804</v>
      </c>
      <c r="E75">
        <v>3477</v>
      </c>
      <c r="F75" t="s">
        <v>192</v>
      </c>
    </row>
    <row r="76" spans="1:6">
      <c r="A76" t="str">
        <f t="shared" si="2"/>
        <v>INSERT INTO `login` (`cedula`, `user`, `contrasena`) VALUES (' 1094916580','3485','cxev');</v>
      </c>
      <c r="D76">
        <v>1094916580</v>
      </c>
      <c r="E76">
        <v>3485</v>
      </c>
      <c r="F76" t="s">
        <v>193</v>
      </c>
    </row>
    <row r="77" spans="1:6">
      <c r="A77" t="str">
        <f t="shared" si="2"/>
        <v>INSERT INTO `login` (`cedula`, `user`, `contrasena`) VALUES (' 1088267990','3488','mpyc');</v>
      </c>
      <c r="D77">
        <v>1088267990</v>
      </c>
      <c r="E77">
        <v>3488</v>
      </c>
      <c r="F77" t="s">
        <v>194</v>
      </c>
    </row>
    <row r="78" spans="1:6">
      <c r="A78" t="str">
        <f t="shared" si="2"/>
        <v>INSERT INTO `login` (`cedula`, `user`, `contrasena`) VALUES (' 1088348412','3493','fvvy');</v>
      </c>
      <c r="D78">
        <v>1088348412</v>
      </c>
      <c r="E78">
        <v>3493</v>
      </c>
      <c r="F78" t="s">
        <v>195</v>
      </c>
    </row>
    <row r="79" spans="1:6">
      <c r="A79" t="str">
        <f t="shared" si="2"/>
        <v>INSERT INTO `login` (`cedula`, `user`, `contrasena`) VALUES (' 42151634','3501','uzqy');</v>
      </c>
      <c r="D79">
        <v>42151634</v>
      </c>
      <c r="E79">
        <v>3501</v>
      </c>
      <c r="F79" t="s">
        <v>196</v>
      </c>
    </row>
    <row r="80" spans="1:6">
      <c r="A80" t="str">
        <f t="shared" si="2"/>
        <v>INSERT INTO `login` (`cedula`, `user`, `contrasena`) VALUES (' 1088300285','3521','fhla');</v>
      </c>
      <c r="D80">
        <v>1088300285</v>
      </c>
      <c r="E80">
        <v>3521</v>
      </c>
      <c r="F80" t="s">
        <v>197</v>
      </c>
    </row>
    <row r="81" spans="1:6">
      <c r="A81" t="str">
        <f t="shared" si="2"/>
        <v>INSERT INTO `login` (`cedula`, `user`, `contrasena`) VALUES (' 1088008144','3528','qgga');</v>
      </c>
      <c r="D81">
        <v>1088008144</v>
      </c>
      <c r="E81">
        <v>3528</v>
      </c>
      <c r="F81" t="s">
        <v>198</v>
      </c>
    </row>
    <row r="82" spans="1:6">
      <c r="A82" t="str">
        <f t="shared" si="2"/>
        <v>INSERT INTO `login` (`cedula`, `user`, `contrasena`) VALUES (' 1002565845','3534','icoy');</v>
      </c>
      <c r="D82">
        <v>1002565845</v>
      </c>
      <c r="E82">
        <v>3534</v>
      </c>
      <c r="F82" t="s">
        <v>199</v>
      </c>
    </row>
    <row r="83" spans="1:6">
      <c r="A83" t="str">
        <f t="shared" si="2"/>
        <v>INSERT INTO `login` (`cedula`, `user`, `contrasena`) VALUES (' 1088344302','3539','sdnb');</v>
      </c>
      <c r="D83">
        <v>1088344302</v>
      </c>
      <c r="E83">
        <v>3539</v>
      </c>
      <c r="F83" t="s">
        <v>200</v>
      </c>
    </row>
    <row r="84" spans="1:6">
      <c r="A84" t="str">
        <f t="shared" si="2"/>
        <v>INSERT INTO `login` (`cedula`, `user`, `contrasena`) VALUES (' 1335282284','3547','wiez');</v>
      </c>
      <c r="D84">
        <v>1335282284</v>
      </c>
      <c r="E84">
        <v>3547</v>
      </c>
      <c r="F84" t="s">
        <v>201</v>
      </c>
    </row>
    <row r="85" spans="1:6">
      <c r="A85" t="str">
        <f t="shared" si="2"/>
        <v>INSERT INTO `login` (`cedula`, `user`, `contrasena`) VALUES (' 1054992550','3551','twbu');</v>
      </c>
      <c r="D85">
        <v>1054992550</v>
      </c>
      <c r="E85">
        <v>3551</v>
      </c>
      <c r="F85" t="s">
        <v>202</v>
      </c>
    </row>
    <row r="86" spans="1:6">
      <c r="A86" t="str">
        <f t="shared" si="2"/>
        <v>INSERT INTO `login` (`cedula`, `user`, `contrasena`) VALUES (' 1088254720','3559','gvwz');</v>
      </c>
      <c r="D86">
        <v>1088254720</v>
      </c>
      <c r="E86">
        <v>3559</v>
      </c>
      <c r="F86" t="s">
        <v>203</v>
      </c>
    </row>
    <row r="87" spans="1:6">
      <c r="A87" t="str">
        <f t="shared" si="2"/>
        <v>INSERT INTO `login` (`cedula`, `user`, `contrasena`) VALUES (' 4378082','3562','busv');</v>
      </c>
      <c r="D87">
        <v>4378082</v>
      </c>
      <c r="E87">
        <v>3562</v>
      </c>
      <c r="F87" t="s">
        <v>110</v>
      </c>
    </row>
    <row r="88" spans="1:6">
      <c r="A88" t="str">
        <f t="shared" si="2"/>
        <v>INSERT INTO `login` (`cedula`, `user`, `contrasena`) VALUES (' 42118118','3563','mexv');</v>
      </c>
      <c r="D88">
        <v>42118118</v>
      </c>
      <c r="E88">
        <v>3563</v>
      </c>
      <c r="F88" t="s">
        <v>204</v>
      </c>
    </row>
    <row r="89" spans="1:6">
      <c r="A89" t="str">
        <f t="shared" si="2"/>
        <v>INSERT INTO `login` (`cedula`, `user`, `contrasena`) VALUES (' 1088325794','3564','orlw');</v>
      </c>
      <c r="D89">
        <v>1088325794</v>
      </c>
      <c r="E89">
        <v>3564</v>
      </c>
      <c r="F89" t="s">
        <v>205</v>
      </c>
    </row>
    <row r="90" spans="1:6">
      <c r="A90" t="str">
        <f t="shared" si="2"/>
        <v>INSERT INTO `login` (`cedula`, `user`, `contrasena`) VALUES (' 1088321151','3565','tfud');</v>
      </c>
      <c r="D90">
        <v>1088321151</v>
      </c>
      <c r="E90">
        <v>3565</v>
      </c>
      <c r="F90" t="s">
        <v>206</v>
      </c>
    </row>
    <row r="91" spans="1:6">
      <c r="A91" t="str">
        <f t="shared" si="2"/>
        <v>INSERT INTO `login` (`cedula`, `user`, `contrasena`) VALUES (' 1093222191','3567','xiwk');</v>
      </c>
      <c r="D91">
        <v>1093222191</v>
      </c>
      <c r="E91">
        <v>3567</v>
      </c>
      <c r="F91" t="s">
        <v>111</v>
      </c>
    </row>
    <row r="92" spans="1:6">
      <c r="A92" t="str">
        <f t="shared" si="2"/>
        <v>INSERT INTO `login` (`cedula`, `user`, `contrasena`) VALUES (' 1093223911','3569','ahoc');</v>
      </c>
      <c r="D92">
        <v>1093223911</v>
      </c>
      <c r="E92">
        <v>3569</v>
      </c>
      <c r="F92" t="s">
        <v>112</v>
      </c>
    </row>
    <row r="93" spans="1:6">
      <c r="A93" t="str">
        <f t="shared" si="2"/>
        <v>INSERT INTO `login` (`cedula`, `user`, `contrasena`) VALUES (' 9924298','3570','cedm');</v>
      </c>
      <c r="D93">
        <v>9924298</v>
      </c>
      <c r="E93">
        <v>3570</v>
      </c>
      <c r="F93" t="s">
        <v>113</v>
      </c>
    </row>
    <row r="94" spans="1:6">
      <c r="A94" t="str">
        <f t="shared" si="2"/>
        <v>INSERT INTO `login` (`cedula`, `user`, `contrasena`) VALUES (' 1088027972','3575','bjry');</v>
      </c>
      <c r="D94">
        <v>1088027972</v>
      </c>
      <c r="E94">
        <v>3575</v>
      </c>
      <c r="F94" t="s">
        <v>114</v>
      </c>
    </row>
    <row r="95" spans="1:6">
      <c r="A95" t="str">
        <f t="shared" si="2"/>
        <v>INSERT INTO `login` (`cedula`, `user`, `contrasena`) VALUES (' 1087553917','3576','vbtk');</v>
      </c>
      <c r="D95">
        <v>1087553917</v>
      </c>
      <c r="E95">
        <v>3576</v>
      </c>
      <c r="F95" t="s">
        <v>115</v>
      </c>
    </row>
    <row r="96" spans="1:6">
      <c r="A96" t="str">
        <f t="shared" si="2"/>
        <v>INSERT INTO `login` (`cedula`, `user`, `contrasena`) VALUES (' 1087991028','3578','ibba');</v>
      </c>
      <c r="D96">
        <v>1087991028</v>
      </c>
      <c r="E96">
        <v>3578</v>
      </c>
      <c r="F96" t="s">
        <v>116</v>
      </c>
    </row>
    <row r="97" spans="1:6">
      <c r="A97" t="str">
        <f t="shared" si="2"/>
        <v>INSERT INTO `login` (`cedula`, `user`, `contrasena`) VALUES (' 1088346887','3579','kzfv');</v>
      </c>
      <c r="D97">
        <v>1088346887</v>
      </c>
      <c r="E97">
        <v>3579</v>
      </c>
      <c r="F97" t="s">
        <v>117</v>
      </c>
    </row>
    <row r="98" spans="1:6">
      <c r="A98" t="str">
        <f t="shared" si="2"/>
        <v>INSERT INTO `login` (`cedula`, `user`, `contrasena`) VALUES (' 1088008421','3581','wxea');</v>
      </c>
      <c r="D98">
        <v>1088008421</v>
      </c>
      <c r="E98">
        <v>3581</v>
      </c>
      <c r="F98" t="s">
        <v>118</v>
      </c>
    </row>
    <row r="99" spans="1:6">
      <c r="A99" t="str">
        <f t="shared" si="2"/>
        <v>INSERT INTO `login` (`cedula`, `user`, `contrasena`) VALUES (' 1088308622','3582','cfjk');</v>
      </c>
      <c r="D99">
        <v>1088308622</v>
      </c>
      <c r="E99">
        <v>3582</v>
      </c>
      <c r="F99" t="s">
        <v>119</v>
      </c>
    </row>
    <row r="100" spans="1:6">
      <c r="A100" t="str">
        <f t="shared" si="2"/>
        <v>INSERT INTO `login` (`cedula`, `user`, `contrasena`) VALUES (' 33916789','3588','wzkn');</v>
      </c>
      <c r="D100">
        <v>33916789</v>
      </c>
      <c r="E100">
        <v>3588</v>
      </c>
      <c r="F100" t="s">
        <v>207</v>
      </c>
    </row>
    <row r="101" spans="1:6">
      <c r="A101" t="str">
        <f t="shared" si="2"/>
        <v>INSERT INTO `login` (`cedula`, `user`, `contrasena`) VALUES (' 1088008422','3601','wxmn');</v>
      </c>
      <c r="D101">
        <v>1088008422</v>
      </c>
      <c r="E101">
        <v>3601</v>
      </c>
      <c r="F101" t="s">
        <v>208</v>
      </c>
    </row>
    <row r="102" spans="1:6">
      <c r="A102" t="str">
        <f t="shared" si="2"/>
        <v>INSERT INTO `login` (`cedula`, `user`, `contrasena`) VALUES (' 1088006327','3603','orye');</v>
      </c>
      <c r="D102">
        <v>1088006327</v>
      </c>
      <c r="E102">
        <v>3603</v>
      </c>
      <c r="F102" t="s">
        <v>120</v>
      </c>
    </row>
    <row r="103" spans="1:6">
      <c r="A103" t="str">
        <f t="shared" si="2"/>
        <v>INSERT INTO `login` (`cedula`, `user`, `contrasena`) VALUES (' 42127349','3605','nrcf');</v>
      </c>
      <c r="D103">
        <v>42127349</v>
      </c>
      <c r="E103">
        <v>3605</v>
      </c>
      <c r="F103" t="s">
        <v>121</v>
      </c>
    </row>
    <row r="104" spans="1:6">
      <c r="A104" t="str">
        <f t="shared" si="2"/>
        <v>INSERT INTO `login` (`cedula`, `user`, `contrasena`) VALUES (' 1088333179','3606','edwc');</v>
      </c>
      <c r="D104">
        <v>1088333179</v>
      </c>
      <c r="E104">
        <v>3606</v>
      </c>
      <c r="F104" t="s">
        <v>122</v>
      </c>
    </row>
    <row r="105" spans="1:6">
      <c r="A105" t="str">
        <f t="shared" si="2"/>
        <v>INSERT INTO `login` (`cedula`, `user`, `contrasena`) VALUES (' 25172491','3609','onbr');</v>
      </c>
      <c r="D105">
        <v>25172491</v>
      </c>
      <c r="E105">
        <v>3609</v>
      </c>
      <c r="F105" t="s">
        <v>209</v>
      </c>
    </row>
    <row r="106" spans="1:6">
      <c r="A106" t="str">
        <f t="shared" si="2"/>
        <v>INSERT INTO `login` (`cedula`, `user`, `contrasena`) VALUES (' 1088021268','3610','xcly');</v>
      </c>
      <c r="D106">
        <v>1088021268</v>
      </c>
      <c r="E106">
        <v>3610</v>
      </c>
      <c r="F106" t="s">
        <v>123</v>
      </c>
    </row>
    <row r="107" spans="1:6">
      <c r="A107" t="str">
        <f t="shared" si="2"/>
        <v>INSERT INTO `login` (`cedula`, `user`, `contrasena`) VALUES (' 1088320202','3611','hdit');</v>
      </c>
      <c r="D107">
        <v>1088320202</v>
      </c>
      <c r="E107">
        <v>3611</v>
      </c>
      <c r="F107" t="s">
        <v>210</v>
      </c>
    </row>
    <row r="108" spans="1:6">
      <c r="A108" t="str">
        <f t="shared" si="2"/>
        <v>INSERT INTO `login` (`cedula`, `user`, `contrasena`) VALUES (' 1007348039','3616','zvci');</v>
      </c>
      <c r="D108">
        <v>1007348039</v>
      </c>
      <c r="E108">
        <v>3616</v>
      </c>
      <c r="F108" t="s">
        <v>124</v>
      </c>
    </row>
    <row r="109" spans="1:6">
      <c r="A109" t="str">
        <f t="shared" si="2"/>
        <v>INSERT INTO `login` (`cedula`, `user`, `contrasena`) VALUES (' 1088347356','3617','imqo');</v>
      </c>
      <c r="D109">
        <v>1088347356</v>
      </c>
      <c r="E109">
        <v>3617</v>
      </c>
      <c r="F109" t="s">
        <v>211</v>
      </c>
    </row>
    <row r="110" spans="1:6">
      <c r="A110" t="str">
        <f t="shared" si="2"/>
        <v>INSERT INTO `login` (`cedula`, `user`, `contrasena`) VALUES (' 1088333794','3618','upfj');</v>
      </c>
      <c r="D110">
        <v>1088333794</v>
      </c>
      <c r="E110">
        <v>3618</v>
      </c>
      <c r="F110" t="s">
        <v>125</v>
      </c>
    </row>
    <row r="111" spans="1:6">
      <c r="A111" t="str">
        <f t="shared" si="2"/>
        <v>INSERT INTO `login` (`cedula`, `user`, `contrasena`) VALUES (' 1225090820','3621','afie');</v>
      </c>
      <c r="D111">
        <v>1225090820</v>
      </c>
      <c r="E111">
        <v>3621</v>
      </c>
      <c r="F111" t="s">
        <v>126</v>
      </c>
    </row>
    <row r="112" spans="1:6">
      <c r="A112" t="str">
        <f t="shared" si="2"/>
        <v>INSERT INTO `login` (`cedula`, `user`, `contrasena`) VALUES (' 1088278262','3623','wupr');</v>
      </c>
      <c r="D112">
        <v>1088278262</v>
      </c>
      <c r="E112">
        <v>3623</v>
      </c>
      <c r="F112" t="s">
        <v>212</v>
      </c>
    </row>
    <row r="113" spans="1:6">
      <c r="A113" t="str">
        <f t="shared" si="2"/>
        <v>INSERT INTO `login` (`cedula`, `user`, `contrasena`) VALUES (' 1088326483','3626','lpzu');</v>
      </c>
      <c r="D113">
        <v>1088326483</v>
      </c>
      <c r="E113">
        <v>3626</v>
      </c>
      <c r="F113" t="s">
        <v>213</v>
      </c>
    </row>
    <row r="114" spans="1:6">
      <c r="A114" t="str">
        <f t="shared" si="2"/>
        <v>INSERT INTO `login` (`cedula`, `user`, `contrasena`) VALUES (' 1090148801','3637','hivs');</v>
      </c>
      <c r="D114">
        <v>1090148801</v>
      </c>
      <c r="E114">
        <v>3637</v>
      </c>
      <c r="F114" t="s">
        <v>214</v>
      </c>
    </row>
    <row r="115" spans="1:6">
      <c r="A115" t="str">
        <f t="shared" si="2"/>
        <v>INSERT INTO `login` (`cedula`, `user`, `contrasena`) VALUES (' 1088302109','3641','goev');</v>
      </c>
      <c r="D115">
        <v>1088302109</v>
      </c>
      <c r="E115">
        <v>3641</v>
      </c>
      <c r="F115" t="s">
        <v>215</v>
      </c>
    </row>
    <row r="116" spans="1:6">
      <c r="A116" t="str">
        <f t="shared" si="2"/>
        <v>INSERT INTO `login` (`cedula`, `user`, `contrasena`) VALUES (' 1002717776','3643','tgka');</v>
      </c>
      <c r="D116">
        <v>1002717776</v>
      </c>
      <c r="E116">
        <v>3643</v>
      </c>
      <c r="F116" t="s">
        <v>216</v>
      </c>
    </row>
    <row r="117" spans="1:6">
      <c r="A117" t="str">
        <f t="shared" si="2"/>
        <v>INSERT INTO `login` (`cedula`, `user`, `contrasena`) VALUES (' 1087552859','3646','mkqq');</v>
      </c>
      <c r="D117">
        <v>1087552859</v>
      </c>
      <c r="E117">
        <v>3646</v>
      </c>
      <c r="F117" t="s">
        <v>217</v>
      </c>
    </row>
    <row r="118" spans="1:6">
      <c r="A118" t="str">
        <f t="shared" si="2"/>
        <v>INSERT INTO `login` (`cedula`, `user`, `contrasena`) VALUES (' 1088297187','3653','jegp');</v>
      </c>
      <c r="D118">
        <v>1088297187</v>
      </c>
      <c r="E118">
        <v>3653</v>
      </c>
      <c r="F118" t="s">
        <v>218</v>
      </c>
    </row>
    <row r="119" spans="1:6">
      <c r="A119" t="str">
        <f t="shared" si="2"/>
        <v>INSERT INTO `login` (`cedula`, `user`, `contrasena`) VALUES (' 25180230','3656','kghr');</v>
      </c>
      <c r="D119">
        <v>25180230</v>
      </c>
      <c r="E119">
        <v>3656</v>
      </c>
      <c r="F119" t="s">
        <v>219</v>
      </c>
    </row>
    <row r="120" spans="1:6">
      <c r="A120" t="str">
        <f t="shared" si="2"/>
        <v>INSERT INTO `login` (`cedula`, `user`, `contrasena`) VALUES (' 1088264214','3660','ilmo');</v>
      </c>
      <c r="D120">
        <v>1088264214</v>
      </c>
      <c r="E120">
        <v>3660</v>
      </c>
      <c r="F120" t="s">
        <v>220</v>
      </c>
    </row>
    <row r="121" spans="1:6">
      <c r="A121" t="str">
        <f t="shared" si="2"/>
        <v>INSERT INTO `login` (`cedula`, `user`, `contrasena`) VALUES (' 1088038985','3662','pbul');</v>
      </c>
      <c r="D121">
        <v>1088038985</v>
      </c>
      <c r="E121">
        <v>3662</v>
      </c>
      <c r="F121" t="s">
        <v>221</v>
      </c>
    </row>
    <row r="122" spans="1:6">
      <c r="A122" t="str">
        <f t="shared" si="2"/>
        <v>INSERT INTO `login` (`cedula`, `user`, `contrasena`) VALUES (' 1087990093','3663','iqib');</v>
      </c>
      <c r="D122">
        <v>1087990093</v>
      </c>
      <c r="E122">
        <v>3663</v>
      </c>
      <c r="F122" t="s">
        <v>222</v>
      </c>
    </row>
    <row r="123" spans="1:6">
      <c r="A123" t="str">
        <f t="shared" si="2"/>
        <v>INSERT INTO `login` (`cedula`, `user`, `contrasena`) VALUES (' 1088001799','3669','vpoc');</v>
      </c>
      <c r="D123">
        <v>1088001799</v>
      </c>
      <c r="E123">
        <v>3669</v>
      </c>
      <c r="F123" t="s">
        <v>223</v>
      </c>
    </row>
    <row r="124" spans="1:6">
      <c r="A124" t="str">
        <f t="shared" si="2"/>
        <v>INSERT INTO `login` (`cedula`, `user`, `contrasena`) VALUES (' 1103115271','3673','xmbi');</v>
      </c>
      <c r="D124">
        <v>1103115271</v>
      </c>
      <c r="E124">
        <v>3673</v>
      </c>
      <c r="F124" t="s">
        <v>224</v>
      </c>
    </row>
    <row r="125" spans="1:6">
      <c r="A125" t="str">
        <f t="shared" si="2"/>
        <v>INSERT INTO `login` (`cedula`, `user`, `contrasena`) VALUES (' 1088317373','3674','gvcs');</v>
      </c>
      <c r="D125">
        <v>1088317373</v>
      </c>
      <c r="E125">
        <v>3674</v>
      </c>
      <c r="F125" t="s">
        <v>225</v>
      </c>
    </row>
    <row r="126" spans="1:6">
      <c r="A126" t="str">
        <f t="shared" si="2"/>
        <v>INSERT INTO `login` (`cedula`, `user`, `contrasena`) VALUES (' 1087490346','3675','yzbs');</v>
      </c>
      <c r="D126">
        <v>1087490346</v>
      </c>
      <c r="E126">
        <v>3675</v>
      </c>
      <c r="F126" t="s">
        <v>226</v>
      </c>
    </row>
    <row r="127" spans="1:6">
      <c r="A127" t="str">
        <f t="shared" si="2"/>
        <v>INSERT INTO `login` (`cedula`, `user`, `contrasena`) VALUES (' 1088333794','3678','gcij');</v>
      </c>
      <c r="D127">
        <v>1088333794</v>
      </c>
      <c r="E127">
        <v>3678</v>
      </c>
      <c r="F127" t="s">
        <v>127</v>
      </c>
    </row>
    <row r="128" spans="1:6">
      <c r="A128" t="str">
        <f t="shared" si="2"/>
        <v>INSERT INTO `login` (`cedula`, `user`, `contrasena`) VALUES (' 1088339278','3691','wsgt');</v>
      </c>
      <c r="D128">
        <v>1088339278</v>
      </c>
      <c r="E128">
        <v>3691</v>
      </c>
      <c r="F128" t="s">
        <v>227</v>
      </c>
    </row>
    <row r="129" spans="1:6">
      <c r="A129" t="str">
        <f t="shared" si="2"/>
        <v>INSERT INTO `login` (`cedula`, `user`, `contrasena`) VALUES (' 1088238179','3693','ijwn');</v>
      </c>
      <c r="D129">
        <v>1088238179</v>
      </c>
      <c r="E129">
        <v>3693</v>
      </c>
      <c r="F129" t="s">
        <v>228</v>
      </c>
    </row>
    <row r="130" spans="1:6">
      <c r="A130" t="str">
        <f t="shared" si="2"/>
        <v>INSERT INTO `login` (`cedula`, `user`, `contrasena`) VALUES (' 1088290412','3694','ufxq');</v>
      </c>
      <c r="D130">
        <v>1088290412</v>
      </c>
      <c r="E130">
        <v>3694</v>
      </c>
      <c r="F130" t="s">
        <v>128</v>
      </c>
    </row>
    <row r="131" spans="1:6">
      <c r="A131" t="str">
        <f t="shared" si="2"/>
        <v>INSERT INTO `login` (`cedula`, `user`, `contrasena`) VALUES (' 1059810529','3696','ugug');</v>
      </c>
      <c r="D131">
        <v>1059810529</v>
      </c>
      <c r="E131">
        <v>3696</v>
      </c>
      <c r="F131" t="s">
        <v>229</v>
      </c>
    </row>
    <row r="132" spans="1:6">
      <c r="A132" t="str">
        <f t="shared" ref="A132:A195" si="3">$A$1&amp;"' "&amp;D132&amp;"'"&amp;","&amp;"'"&amp;E132&amp;"'"&amp;","&amp;"'"&amp;F132&amp;"'"&amp;$B$1</f>
        <v>INSERT INTO `login` (`cedula`, `user`, `contrasena`) VALUES (' 42119097','3697','cncn');</v>
      </c>
      <c r="D132">
        <v>42119097</v>
      </c>
      <c r="E132">
        <v>3697</v>
      </c>
      <c r="F132" t="s">
        <v>129</v>
      </c>
    </row>
    <row r="133" spans="1:6">
      <c r="A133" t="str">
        <f t="shared" si="3"/>
        <v>INSERT INTO `login` (`cedula`, `user`, `contrasena`) VALUES (' 1007231515','3698','ntsm');</v>
      </c>
      <c r="D133">
        <v>1007231515</v>
      </c>
      <c r="E133">
        <v>3698</v>
      </c>
      <c r="F133" t="s">
        <v>130</v>
      </c>
    </row>
    <row r="134" spans="1:6">
      <c r="A134" t="str">
        <f t="shared" si="3"/>
        <v>INSERT INTO `login` (`cedula`, `user`, `contrasena`) VALUES (' 1088297612','3699','magf');</v>
      </c>
      <c r="D134">
        <v>1088297612</v>
      </c>
      <c r="E134">
        <v>3699</v>
      </c>
      <c r="F134" t="s">
        <v>131</v>
      </c>
    </row>
    <row r="135" spans="1:6">
      <c r="A135" t="str">
        <f t="shared" si="3"/>
        <v>INSERT INTO `login` (`cedula`, `user`, `contrasena`) VALUES (' 1088018809','3700','trjo');</v>
      </c>
      <c r="D135">
        <v>1088018809</v>
      </c>
      <c r="E135">
        <v>3700</v>
      </c>
      <c r="F135" t="s">
        <v>230</v>
      </c>
    </row>
    <row r="136" spans="1:6">
      <c r="A136" t="str">
        <f t="shared" si="3"/>
        <v>INSERT INTO `login` (`cedula`, `user`, `contrasena`) VALUES (' 10007896','3701','rfxv');</v>
      </c>
      <c r="D136">
        <v>10007896</v>
      </c>
      <c r="E136">
        <v>3701</v>
      </c>
      <c r="F136" t="s">
        <v>231</v>
      </c>
    </row>
    <row r="137" spans="1:6">
      <c r="A137" t="str">
        <f t="shared" si="3"/>
        <v>INSERT INTO `login` (`cedula`, `user`, `contrasena`) VALUES (' 10024454','3703','urgo');</v>
      </c>
      <c r="D137">
        <v>10024454</v>
      </c>
      <c r="E137">
        <v>3703</v>
      </c>
      <c r="F137" t="s">
        <v>232</v>
      </c>
    </row>
    <row r="138" spans="1:6">
      <c r="A138" t="str">
        <f t="shared" si="3"/>
        <v>INSERT INTO `login` (`cedula`, `user`, `contrasena`) VALUES (' 1087491170','3704','hkax');</v>
      </c>
      <c r="D138">
        <v>1087491170</v>
      </c>
      <c r="E138">
        <v>3704</v>
      </c>
      <c r="F138" t="s">
        <v>233</v>
      </c>
    </row>
    <row r="139" spans="1:6">
      <c r="A139" t="str">
        <f t="shared" si="3"/>
        <v>INSERT INTO `login` (`cedula`, `user`, `contrasena`) VALUES (' 1090336700','3705','qmgq');</v>
      </c>
      <c r="D139">
        <v>1090336700</v>
      </c>
      <c r="E139">
        <v>3705</v>
      </c>
      <c r="F139" t="s">
        <v>234</v>
      </c>
    </row>
    <row r="140" spans="1:6">
      <c r="A140" t="str">
        <f t="shared" si="3"/>
        <v>INSERT INTO `login` (`cedula`, `user`, `contrasena`) VALUES (' 42148649','3707','gosd');</v>
      </c>
      <c r="D140">
        <v>42148649</v>
      </c>
      <c r="E140">
        <v>3707</v>
      </c>
      <c r="F140" t="s">
        <v>235</v>
      </c>
    </row>
    <row r="141" spans="1:6">
      <c r="A141" t="str">
        <f t="shared" si="3"/>
        <v>INSERT INTO `login` (`cedula`, `user`, `contrasena`) VALUES (' 1088349875','3708','ight');</v>
      </c>
      <c r="D141">
        <v>1088349875</v>
      </c>
      <c r="E141">
        <v>3708</v>
      </c>
      <c r="F141" t="s">
        <v>236</v>
      </c>
    </row>
    <row r="142" spans="1:6">
      <c r="A142" t="str">
        <f t="shared" si="3"/>
        <v>INSERT INTO `login` (`cedula`, `user`, `contrasena`) VALUES (' 1053340970','3709','jssj');</v>
      </c>
      <c r="D142">
        <v>1053340970</v>
      </c>
      <c r="E142">
        <v>3709</v>
      </c>
      <c r="F142" t="s">
        <v>237</v>
      </c>
    </row>
    <row r="143" spans="1:6">
      <c r="A143" t="str">
        <f t="shared" si="3"/>
        <v>INSERT INTO `login` (`cedula`, `user`, `contrasena`) VALUES (' 1088333529','3712','axgf');</v>
      </c>
      <c r="D143">
        <v>1088333529</v>
      </c>
      <c r="E143">
        <v>3712</v>
      </c>
      <c r="F143" t="s">
        <v>238</v>
      </c>
    </row>
    <row r="144" spans="1:6">
      <c r="A144" t="str">
        <f t="shared" si="3"/>
        <v>INSERT INTO `login` (`cedula`, `user`, `contrasena`) VALUES (' 1225092761','3713','avzg');</v>
      </c>
      <c r="D144">
        <v>1225092761</v>
      </c>
      <c r="E144">
        <v>3713</v>
      </c>
      <c r="F144" t="s">
        <v>239</v>
      </c>
    </row>
    <row r="145" spans="1:6">
      <c r="A145" t="str">
        <f t="shared" si="3"/>
        <v>INSERT INTO `login` (`cedula`, `user`, `contrasena`) VALUES (' 1088013922','3714','lspc');</v>
      </c>
      <c r="D145">
        <v>1088013922</v>
      </c>
      <c r="E145">
        <v>3714</v>
      </c>
      <c r="F145" t="s">
        <v>240</v>
      </c>
    </row>
    <row r="146" spans="1:6">
      <c r="A146" t="str">
        <f t="shared" si="3"/>
        <v>INSERT INTO `login` (`cedula`, `user`, `contrasena`) VALUES (' 1112782449','3715','njot');</v>
      </c>
      <c r="D146">
        <v>1112782449</v>
      </c>
      <c r="E146">
        <v>3715</v>
      </c>
      <c r="F146" t="s">
        <v>241</v>
      </c>
    </row>
    <row r="147" spans="1:6">
      <c r="A147" t="str">
        <f t="shared" si="3"/>
        <v>INSERT INTO `login` (`cedula`, `user`, `contrasena`) VALUES (' 1088262541','3716','xszo');</v>
      </c>
      <c r="D147">
        <v>1088262541</v>
      </c>
      <c r="E147">
        <v>3716</v>
      </c>
      <c r="F147" t="s">
        <v>242</v>
      </c>
    </row>
    <row r="148" spans="1:6">
      <c r="A148" t="str">
        <f t="shared" si="3"/>
        <v>INSERT INTO `login` (`cedula`, `user`, `contrasena`) VALUES (' 1088283787','3718','srds');</v>
      </c>
      <c r="D148">
        <v>1088283787</v>
      </c>
      <c r="E148">
        <v>3718</v>
      </c>
      <c r="F148" t="s">
        <v>243</v>
      </c>
    </row>
    <row r="149" spans="1:6">
      <c r="A149" t="str">
        <f t="shared" si="3"/>
        <v>INSERT INTO `login` (`cedula`, `user`, `contrasena`) VALUES (' 1088017416','3719','wusa');</v>
      </c>
      <c r="D149">
        <v>1088017416</v>
      </c>
      <c r="E149">
        <v>3719</v>
      </c>
      <c r="F149" t="s">
        <v>244</v>
      </c>
    </row>
    <row r="150" spans="1:6">
      <c r="A150" t="str">
        <f t="shared" si="3"/>
        <v>INSERT INTO `login` (`cedula`, `user`, `contrasena`) VALUES (' 1088346884','3720','dxni');</v>
      </c>
      <c r="D150">
        <v>1088346884</v>
      </c>
      <c r="E150">
        <v>3720</v>
      </c>
      <c r="F150" t="s">
        <v>245</v>
      </c>
    </row>
    <row r="151" spans="1:6">
      <c r="A151" t="str">
        <f t="shared" si="3"/>
        <v>INSERT INTO `login` (`cedula`, `user`, `contrasena`) VALUES (' 18521554','3721','pvpq');</v>
      </c>
      <c r="D151">
        <v>18521554</v>
      </c>
      <c r="E151">
        <v>3721</v>
      </c>
      <c r="F151" t="s">
        <v>246</v>
      </c>
    </row>
    <row r="152" spans="1:6">
      <c r="A152" t="str">
        <f t="shared" si="3"/>
        <v>INSERT INTO `login` (`cedula`, `user`, `contrasena`) VALUES (' 1047458378','3722','surb');</v>
      </c>
      <c r="D152">
        <v>1047458378</v>
      </c>
      <c r="E152">
        <v>3722</v>
      </c>
      <c r="F152" t="s">
        <v>247</v>
      </c>
    </row>
    <row r="153" spans="1:6">
      <c r="A153" t="str">
        <f t="shared" si="3"/>
        <v>INSERT INTO `login` (`cedula`, `user`, `contrasena`) VALUES (' 1088312056','3723','tzxd');</v>
      </c>
      <c r="D153">
        <v>1088312056</v>
      </c>
      <c r="E153">
        <v>3723</v>
      </c>
      <c r="F153" t="s">
        <v>132</v>
      </c>
    </row>
    <row r="154" spans="1:6">
      <c r="A154" t="str">
        <f t="shared" si="3"/>
        <v>INSERT INTO `login` (`cedula`, `user`, `contrasena`) VALUES (' 42163453','3724','xjbm');</v>
      </c>
      <c r="D154">
        <v>42163453</v>
      </c>
      <c r="E154">
        <v>3724</v>
      </c>
      <c r="F154" t="s">
        <v>248</v>
      </c>
    </row>
    <row r="155" spans="1:6">
      <c r="A155" t="str">
        <f t="shared" si="3"/>
        <v>INSERT INTO `login` (`cedula`, `user`, `contrasena`) VALUES (' 25196629','3726','zsel');</v>
      </c>
      <c r="D155">
        <v>25196629</v>
      </c>
      <c r="E155">
        <v>3726</v>
      </c>
      <c r="F155" t="s">
        <v>249</v>
      </c>
    </row>
    <row r="156" spans="1:6">
      <c r="A156" t="str">
        <f t="shared" si="3"/>
        <v>INSERT INTO `login` (`cedula`, `user`, `contrasena`) VALUES (' 1088302493','3727','iptu');</v>
      </c>
      <c r="D156">
        <v>1088302493</v>
      </c>
      <c r="E156">
        <v>3727</v>
      </c>
      <c r="F156" t="s">
        <v>133</v>
      </c>
    </row>
    <row r="157" spans="1:6">
      <c r="A157" t="str">
        <f t="shared" si="3"/>
        <v>INSERT INTO `login` (`cedula`, `user`, `contrasena`) VALUES (' 1088290951','3728','papb');</v>
      </c>
      <c r="D157">
        <v>1088290951</v>
      </c>
      <c r="E157">
        <v>3728</v>
      </c>
      <c r="F157" t="s">
        <v>134</v>
      </c>
    </row>
    <row r="158" spans="1:6">
      <c r="A158" t="str">
        <f t="shared" si="3"/>
        <v>INSERT INTO `login` (`cedula`, `user`, `contrasena`) VALUES (' 1058819250','3729','zxtg');</v>
      </c>
      <c r="D158">
        <v>1058819250</v>
      </c>
      <c r="E158">
        <v>3729</v>
      </c>
      <c r="F158" t="s">
        <v>135</v>
      </c>
    </row>
    <row r="159" spans="1:6">
      <c r="A159" t="str">
        <f t="shared" si="3"/>
        <v>INSERT INTO `login` (`cedula`, `user`, `contrasena`) VALUES (' 1004812155','3730','ebxr');</v>
      </c>
      <c r="D159">
        <v>1004812155</v>
      </c>
      <c r="E159">
        <v>3730</v>
      </c>
      <c r="F159" t="s">
        <v>250</v>
      </c>
    </row>
    <row r="160" spans="1:6">
      <c r="A160" t="str">
        <f t="shared" si="3"/>
        <v>INSERT INTO `login` (`cedula`, `user`, `contrasena`) VALUES (' 1007347997','3731','dmgl');</v>
      </c>
      <c r="D160">
        <v>1007347997</v>
      </c>
      <c r="E160">
        <v>3731</v>
      </c>
      <c r="F160" t="s">
        <v>251</v>
      </c>
    </row>
    <row r="161" spans="1:6">
      <c r="A161" t="str">
        <f t="shared" si="3"/>
        <v>INSERT INTO `login` (`cedula`, `user`, `contrasena`) VALUES (' 1007875652','3732','beii');</v>
      </c>
      <c r="D161">
        <v>1007875652</v>
      </c>
      <c r="E161">
        <v>3732</v>
      </c>
      <c r="F161" t="s">
        <v>252</v>
      </c>
    </row>
    <row r="162" spans="1:6">
      <c r="A162" t="str">
        <f t="shared" si="3"/>
        <v>INSERT INTO `login` (`cedula`, `user`, `contrasena`) VALUES (' 1088353848','3733','kdtk');</v>
      </c>
      <c r="D162">
        <v>1088353848</v>
      </c>
      <c r="E162">
        <v>3733</v>
      </c>
      <c r="F162" t="s">
        <v>253</v>
      </c>
    </row>
    <row r="163" spans="1:6">
      <c r="A163" t="str">
        <f t="shared" si="3"/>
        <v>INSERT INTO `login` (`cedula`, `user`, `contrasena`) VALUES (' 1088281949','3734','sxmf');</v>
      </c>
      <c r="D163">
        <v>1088281949</v>
      </c>
      <c r="E163">
        <v>3734</v>
      </c>
      <c r="F163" t="s">
        <v>254</v>
      </c>
    </row>
    <row r="164" spans="1:6">
      <c r="A164" t="str">
        <f t="shared" si="3"/>
        <v>INSERT INTO `login` (`cedula`, `user`, `contrasena`) VALUES (' 1088025981','3735','vdxu');</v>
      </c>
      <c r="D164">
        <v>1088025981</v>
      </c>
      <c r="E164">
        <v>3735</v>
      </c>
      <c r="F164" t="s">
        <v>255</v>
      </c>
    </row>
    <row r="165" spans="1:6">
      <c r="A165" t="str">
        <f t="shared" si="3"/>
        <v>INSERT INTO `login` (`cedula`, `user`, `contrasena`) VALUES (' 1113783305','3736','eetl');</v>
      </c>
      <c r="D165">
        <v>1113783305</v>
      </c>
      <c r="E165">
        <v>3736</v>
      </c>
      <c r="F165" t="s">
        <v>256</v>
      </c>
    </row>
    <row r="166" spans="1:6">
      <c r="A166" t="str">
        <f t="shared" si="3"/>
        <v>INSERT INTO `login` (`cedula`, `user`, `contrasena`) VALUES (' 1088317184','3737','wesu');</v>
      </c>
      <c r="D166">
        <v>1088317184</v>
      </c>
      <c r="E166">
        <v>3737</v>
      </c>
      <c r="F166" t="s">
        <v>257</v>
      </c>
    </row>
    <row r="167" spans="1:6">
      <c r="A167" t="str">
        <f t="shared" si="3"/>
        <v>INSERT INTO `login` (`cedula`, `user`, `contrasena`) VALUES (' 1087556427','3739','xgqa');</v>
      </c>
      <c r="D167">
        <v>1087556427</v>
      </c>
      <c r="E167">
        <v>3739</v>
      </c>
      <c r="F167" t="s">
        <v>258</v>
      </c>
    </row>
    <row r="168" spans="1:6">
      <c r="A168" t="str">
        <f t="shared" si="3"/>
        <v>INSERT INTO `login` (`cedula`, `user`, `contrasena`) VALUES (' 1225088323','3743','ayit');</v>
      </c>
      <c r="D168">
        <v>1225088323</v>
      </c>
      <c r="E168">
        <v>3743</v>
      </c>
      <c r="F168" t="s">
        <v>259</v>
      </c>
    </row>
    <row r="169" spans="1:6">
      <c r="A169" t="str">
        <f t="shared" si="3"/>
        <v>INSERT INTO `login` (`cedula`, `user`, `contrasena`) VALUES (' 1110088156','3745','oimn');</v>
      </c>
      <c r="D169">
        <v>1110088156</v>
      </c>
      <c r="E169">
        <v>3745</v>
      </c>
      <c r="F169" t="s">
        <v>260</v>
      </c>
    </row>
    <row r="170" spans="1:6">
      <c r="A170" t="str">
        <f t="shared" si="3"/>
        <v>INSERT INTO `login` (`cedula`, `user`, `contrasena`) VALUES (' 1090149740','3746','ofad');</v>
      </c>
      <c r="D170">
        <v>1090149740</v>
      </c>
      <c r="E170">
        <v>3746</v>
      </c>
      <c r="F170" t="s">
        <v>261</v>
      </c>
    </row>
    <row r="171" spans="1:6">
      <c r="A171" t="str">
        <f t="shared" si="3"/>
        <v>INSERT INTO `login` (`cedula`, `user`, `contrasena`) VALUES (' 1088003372','3748','krhg');</v>
      </c>
      <c r="D171">
        <v>1088003372</v>
      </c>
      <c r="E171">
        <v>3748</v>
      </c>
      <c r="F171" t="s">
        <v>262</v>
      </c>
    </row>
    <row r="172" spans="1:6">
      <c r="A172" t="str">
        <f t="shared" si="3"/>
        <v>INSERT INTO `login` (`cedula`, `user`, `contrasena`) VALUES (' 10013219','3749','jhtc');</v>
      </c>
      <c r="D172">
        <v>10013219</v>
      </c>
      <c r="E172">
        <v>3749</v>
      </c>
      <c r="F172" t="s">
        <v>263</v>
      </c>
    </row>
    <row r="173" spans="1:6">
      <c r="A173" t="str">
        <f t="shared" si="3"/>
        <v>INSERT INTO `login` (`cedula`, `user`, `contrasena`) VALUES (' 1088014295','3750','neiw');</v>
      </c>
      <c r="D173">
        <v>1088014295</v>
      </c>
      <c r="E173">
        <v>3750</v>
      </c>
      <c r="F173" t="s">
        <v>264</v>
      </c>
    </row>
    <row r="174" spans="1:6">
      <c r="A174" t="str">
        <f t="shared" si="3"/>
        <v>INSERT INTO `login` (`cedula`, `user`, `contrasena`) VALUES (' 1088293488','3016','mlbd');</v>
      </c>
      <c r="D174" s="54">
        <v>1088293488</v>
      </c>
      <c r="E174" s="54">
        <v>3016</v>
      </c>
      <c r="F174" s="54" t="s">
        <v>137</v>
      </c>
    </row>
    <row r="175" spans="1:6">
      <c r="A175" t="str">
        <f t="shared" si="3"/>
        <v>INSERT INTO `login` (`cedula`, `user`, `contrasena`) VALUES (' 39214110','3059','tlco');</v>
      </c>
      <c r="D175" s="54">
        <v>39214110</v>
      </c>
      <c r="E175" s="54">
        <v>3059</v>
      </c>
      <c r="F175" s="54" t="s">
        <v>140</v>
      </c>
    </row>
    <row r="176" spans="1:6">
      <c r="A176" t="str">
        <f t="shared" si="3"/>
        <v>INSERT INTO `login` (`cedula`, `user`, `contrasena`) VALUES (' 1088302331','3060','vswj');</v>
      </c>
      <c r="D176" s="54">
        <v>1088302331</v>
      </c>
      <c r="E176" s="54">
        <v>3060</v>
      </c>
      <c r="F176" s="54" t="s">
        <v>141</v>
      </c>
    </row>
    <row r="177" spans="1:6">
      <c r="A177" t="str">
        <f t="shared" si="3"/>
        <v>INSERT INTO `login` (`cedula`, `user`, `contrasena`) VALUES (' 1088262718','3066','copa');</v>
      </c>
      <c r="D177" s="54">
        <v>1088262718</v>
      </c>
      <c r="E177" s="54">
        <v>3066</v>
      </c>
      <c r="F177" s="54" t="s">
        <v>142</v>
      </c>
    </row>
    <row r="178" spans="1:6">
      <c r="A178" t="str">
        <f t="shared" si="3"/>
        <v>INSERT INTO `login` (`cedula`, `user`, `contrasena`) VALUES (' 1096645884','3081','lafv');</v>
      </c>
      <c r="D178" s="54">
        <v>1096645884</v>
      </c>
      <c r="E178" s="54">
        <v>3081</v>
      </c>
      <c r="F178" s="54" t="s">
        <v>145</v>
      </c>
    </row>
    <row r="179" spans="1:6">
      <c r="A179" t="str">
        <f t="shared" si="3"/>
        <v>INSERT INTO `login` (`cedula`, `user`, `contrasena`) VALUES (' 1090076521','3084','oenu');</v>
      </c>
      <c r="D179" s="54">
        <v>1090076521</v>
      </c>
      <c r="E179" s="54">
        <v>3084</v>
      </c>
      <c r="F179" s="54" t="s">
        <v>146</v>
      </c>
    </row>
    <row r="180" spans="1:6">
      <c r="A180" t="str">
        <f t="shared" si="3"/>
        <v>INSERT INTO `login` (`cedula`, `user`, `contrasena`) VALUES (' 42163150','3214','cpbm');</v>
      </c>
      <c r="D180" s="54">
        <v>42163150</v>
      </c>
      <c r="E180" s="54">
        <v>3214</v>
      </c>
      <c r="F180" s="54" t="s">
        <v>153</v>
      </c>
    </row>
    <row r="181" spans="1:6">
      <c r="A181" t="str">
        <f t="shared" si="3"/>
        <v>INSERT INTO `login` (`cedula`, `user`, `contrasena`) VALUES (' 1088334236','3325','mtfp');</v>
      </c>
      <c r="D181" s="54">
        <v>1088334236</v>
      </c>
      <c r="E181" s="54">
        <v>3325</v>
      </c>
      <c r="F181" s="54" t="s">
        <v>162</v>
      </c>
    </row>
    <row r="182" spans="1:6">
      <c r="A182" t="str">
        <f t="shared" si="3"/>
        <v>INSERT INTO `login` (`cedula`, `user`, `contrasena`) VALUES (' 1088339858','3333','hzuw');</v>
      </c>
      <c r="D182" s="54">
        <v>1088339858</v>
      </c>
      <c r="E182" s="54">
        <v>3333</v>
      </c>
      <c r="F182" s="54" t="s">
        <v>165</v>
      </c>
    </row>
    <row r="183" spans="1:6">
      <c r="A183" t="str">
        <f t="shared" si="3"/>
        <v>INSERT INTO `login` (`cedula`, `user`, `contrasena`) VALUES (' 1022384932','3338','jbcc');</v>
      </c>
      <c r="D183" s="54">
        <v>1022384932</v>
      </c>
      <c r="E183" s="54">
        <v>3338</v>
      </c>
      <c r="F183" s="54" t="s">
        <v>167</v>
      </c>
    </row>
    <row r="184" spans="1:6">
      <c r="A184" t="str">
        <f t="shared" si="3"/>
        <v>INSERT INTO `login` (`cedula`, `user`, `contrasena`) VALUES (' 1088341339','3354','humv');</v>
      </c>
      <c r="D184" s="54">
        <v>1088341339</v>
      </c>
      <c r="E184" s="54">
        <v>3354</v>
      </c>
      <c r="F184" s="54" t="s">
        <v>170</v>
      </c>
    </row>
    <row r="185" spans="1:6">
      <c r="A185" t="str">
        <f t="shared" si="3"/>
        <v>INSERT INTO `login` (`cedula`, `user`, `contrasena`) VALUES (' 1088330528','3412','jufh');</v>
      </c>
      <c r="D185" s="54">
        <v>1088330528</v>
      </c>
      <c r="E185" s="54">
        <v>3412</v>
      </c>
      <c r="F185" s="54" t="s">
        <v>180</v>
      </c>
    </row>
    <row r="186" spans="1:6">
      <c r="A186" t="str">
        <f t="shared" si="3"/>
        <v>INSERT INTO `login` (`cedula`, `user`, `contrasena`) VALUES (' 1088309746','3457','hcfb');</v>
      </c>
      <c r="D186" s="54">
        <v>1088309746</v>
      </c>
      <c r="E186" s="54">
        <v>3457</v>
      </c>
      <c r="F186" s="54" t="s">
        <v>188</v>
      </c>
    </row>
    <row r="187" spans="1:6">
      <c r="A187" t="str">
        <f t="shared" si="3"/>
        <v>INSERT INTO `login` (`cedula`, `user`, `contrasena`) VALUES (' 1094916580','3485','cxev');</v>
      </c>
      <c r="D187" s="54">
        <v>1094916580</v>
      </c>
      <c r="E187" s="54">
        <v>3485</v>
      </c>
      <c r="F187" s="54" t="s">
        <v>193</v>
      </c>
    </row>
    <row r="188" spans="1:6">
      <c r="A188" t="str">
        <f t="shared" si="3"/>
        <v>INSERT INTO `login` (`cedula`, `user`, `contrasena`) VALUES (' 1088267990','3488','mpyc');</v>
      </c>
      <c r="D188" s="54">
        <v>1088267990</v>
      </c>
      <c r="E188" s="54">
        <v>3488</v>
      </c>
      <c r="F188" s="54" t="s">
        <v>194</v>
      </c>
    </row>
    <row r="189" spans="1:6">
      <c r="A189" t="str">
        <f t="shared" si="3"/>
        <v>INSERT INTO `login` (`cedula`, `user`, `contrasena`) VALUES (' 1088348412','3493','fvvy');</v>
      </c>
      <c r="D189" s="54">
        <v>1088348412</v>
      </c>
      <c r="E189" s="54">
        <v>3493</v>
      </c>
      <c r="F189" s="54" t="s">
        <v>195</v>
      </c>
    </row>
    <row r="190" spans="1:6">
      <c r="A190" t="str">
        <f t="shared" si="3"/>
        <v>INSERT INTO `login` (`cedula`, `user`, `contrasena`) VALUES (' 42151634','3501','uzqy');</v>
      </c>
      <c r="D190" s="54">
        <v>42151634</v>
      </c>
      <c r="E190" s="54">
        <v>3501</v>
      </c>
      <c r="F190" s="54" t="s">
        <v>196</v>
      </c>
    </row>
    <row r="191" spans="1:6">
      <c r="A191" t="str">
        <f t="shared" si="3"/>
        <v>INSERT INTO `login` (`cedula`, `user`, `contrasena`) VALUES (' 1088008144','3528','qgga');</v>
      </c>
      <c r="D191" s="54">
        <v>1088008144</v>
      </c>
      <c r="E191" s="54">
        <v>3528</v>
      </c>
      <c r="F191" s="54" t="s">
        <v>198</v>
      </c>
    </row>
    <row r="192" spans="1:6">
      <c r="A192" t="str">
        <f t="shared" si="3"/>
        <v>INSERT INTO `login` (`cedula`, `user`, `contrasena`) VALUES (' 1335282284','3547','wiez');</v>
      </c>
      <c r="D192" s="54">
        <v>1335282284</v>
      </c>
      <c r="E192" s="54">
        <v>3547</v>
      </c>
      <c r="F192" s="54" t="s">
        <v>201</v>
      </c>
    </row>
    <row r="193" spans="1:6">
      <c r="A193" t="str">
        <f t="shared" si="3"/>
        <v>INSERT INTO `login` (`cedula`, `user`, `contrasena`) VALUES (' 1088321151','3565','tfud');</v>
      </c>
      <c r="D193" s="54">
        <v>1088321151</v>
      </c>
      <c r="E193" s="54">
        <v>3565</v>
      </c>
      <c r="F193" s="54" t="s">
        <v>206</v>
      </c>
    </row>
    <row r="194" spans="1:6">
      <c r="A194" t="str">
        <f t="shared" si="3"/>
        <v>INSERT INTO `login` (`cedula`, `user`, `contrasena`) VALUES (' 33916789','3588','wzkn');</v>
      </c>
      <c r="D194" s="54">
        <v>33916789</v>
      </c>
      <c r="E194" s="54">
        <v>3588</v>
      </c>
      <c r="F194" s="54" t="s">
        <v>207</v>
      </c>
    </row>
    <row r="195" spans="1:6">
      <c r="A195" t="str">
        <f t="shared" si="3"/>
        <v>INSERT INTO `login` (`cedula`, `user`, `contrasena`) VALUES (' 1088008422','3601','wxmn');</v>
      </c>
      <c r="D195" s="54">
        <v>1088008422</v>
      </c>
      <c r="E195" s="54">
        <v>3601</v>
      </c>
      <c r="F195" s="54" t="s">
        <v>208</v>
      </c>
    </row>
    <row r="196" spans="1:6">
      <c r="A196" t="str">
        <f t="shared" ref="A196:A234" si="4">$A$1&amp;"' "&amp;D196&amp;"'"&amp;","&amp;"'"&amp;E196&amp;"'"&amp;","&amp;"'"&amp;F196&amp;"'"&amp;$B$1</f>
        <v>INSERT INTO `login` (`cedula`, `user`, `contrasena`) VALUES (' 1088278262','3623','wupr');</v>
      </c>
      <c r="D196" s="54">
        <v>1088278262</v>
      </c>
      <c r="E196" s="54">
        <v>3623</v>
      </c>
      <c r="F196" s="54" t="s">
        <v>212</v>
      </c>
    </row>
    <row r="197" spans="1:6">
      <c r="A197" t="str">
        <f t="shared" si="4"/>
        <v>INSERT INTO `login` (`cedula`, `user`, `contrasena`) VALUES (' 1088326483','3626','lpzu');</v>
      </c>
      <c r="D197" s="54">
        <v>1088326483</v>
      </c>
      <c r="E197" s="54">
        <v>3626</v>
      </c>
      <c r="F197" s="54" t="s">
        <v>213</v>
      </c>
    </row>
    <row r="198" spans="1:6">
      <c r="A198" t="str">
        <f t="shared" si="4"/>
        <v>INSERT INTO `login` (`cedula`, `user`, `contrasena`) VALUES (' 42153548','3627','zzkn');</v>
      </c>
      <c r="D198" s="54">
        <v>42153548</v>
      </c>
      <c r="E198" s="54">
        <v>3627</v>
      </c>
      <c r="F198" s="54" t="s">
        <v>1876</v>
      </c>
    </row>
    <row r="199" spans="1:6">
      <c r="A199" t="str">
        <f t="shared" si="4"/>
        <v>INSERT INTO `login` (`cedula`, `user`, `contrasena`) VALUES (' 1090148801','3637','hivs');</v>
      </c>
      <c r="D199" s="54">
        <v>1090148801</v>
      </c>
      <c r="E199" s="54">
        <v>3637</v>
      </c>
      <c r="F199" s="54" t="s">
        <v>214</v>
      </c>
    </row>
    <row r="200" spans="1:6">
      <c r="A200" t="str">
        <f t="shared" si="4"/>
        <v>INSERT INTO `login` (`cedula`, `user`, `contrasena`) VALUES (' 1088302109','3641','goev');</v>
      </c>
      <c r="D200" s="54">
        <v>1088302109</v>
      </c>
      <c r="E200" s="54">
        <v>3641</v>
      </c>
      <c r="F200" s="54" t="s">
        <v>215</v>
      </c>
    </row>
    <row r="201" spans="1:6">
      <c r="A201" t="str">
        <f t="shared" si="4"/>
        <v>INSERT INTO `login` (`cedula`, `user`, `contrasena`) VALUES (' 1002717776','3643','tgka');</v>
      </c>
      <c r="D201" s="54">
        <v>1002717776</v>
      </c>
      <c r="E201" s="54">
        <v>3643</v>
      </c>
      <c r="F201" s="54" t="s">
        <v>216</v>
      </c>
    </row>
    <row r="202" spans="1:6">
      <c r="A202" t="str">
        <f t="shared" si="4"/>
        <v>INSERT INTO `login` (`cedula`, `user`, `contrasena`) VALUES (' 1087552859','3646','mkqq');</v>
      </c>
      <c r="D202" s="54">
        <v>1087552859</v>
      </c>
      <c r="E202" s="54">
        <v>3646</v>
      </c>
      <c r="F202" s="54" t="s">
        <v>217</v>
      </c>
    </row>
    <row r="203" spans="1:6">
      <c r="A203" t="str">
        <f t="shared" si="4"/>
        <v>INSERT INTO `login` (`cedula`, `user`, `contrasena`) VALUES (' 1088264214','3660','ilmo');</v>
      </c>
      <c r="D203" s="54">
        <v>1088264214</v>
      </c>
      <c r="E203" s="54">
        <v>3660</v>
      </c>
      <c r="F203" s="54" t="s">
        <v>220</v>
      </c>
    </row>
    <row r="204" spans="1:6">
      <c r="A204" t="str">
        <f t="shared" si="4"/>
        <v>INSERT INTO `login` (`cedula`, `user`, `contrasena`) VALUES (' 1087990093','3663','iqib');</v>
      </c>
      <c r="D204" s="54">
        <v>1087990093</v>
      </c>
      <c r="E204" s="54">
        <v>3663</v>
      </c>
      <c r="F204" s="54" t="s">
        <v>222</v>
      </c>
    </row>
    <row r="205" spans="1:6">
      <c r="A205" t="str">
        <f t="shared" si="4"/>
        <v>INSERT INTO `login` (`cedula`, `user`, `contrasena`) VALUES (' 1088001799','3669','vpoc');</v>
      </c>
      <c r="D205" s="54">
        <v>1088001799</v>
      </c>
      <c r="E205" s="54">
        <v>3669</v>
      </c>
      <c r="F205" s="54" t="s">
        <v>223</v>
      </c>
    </row>
    <row r="206" spans="1:6">
      <c r="A206" t="str">
        <f t="shared" si="4"/>
        <v>INSERT INTO `login` (`cedula`, `user`, `contrasena`) VALUES (' 1103115271','3673','xmbi');</v>
      </c>
      <c r="D206" s="54">
        <v>1103115271</v>
      </c>
      <c r="E206" s="54">
        <v>3673</v>
      </c>
      <c r="F206" s="54" t="s">
        <v>224</v>
      </c>
    </row>
    <row r="207" spans="1:6">
      <c r="A207" t="str">
        <f t="shared" si="4"/>
        <v>INSERT INTO `login` (`cedula`, `user`, `contrasena`) VALUES (' 1088317373','3674','gvcs');</v>
      </c>
      <c r="D207" s="54">
        <v>1088317373</v>
      </c>
      <c r="E207" s="54">
        <v>3674</v>
      </c>
      <c r="F207" s="54" t="s">
        <v>225</v>
      </c>
    </row>
    <row r="208" spans="1:6">
      <c r="A208" t="str">
        <f t="shared" si="4"/>
        <v>INSERT INTO `login` (`cedula`, `user`, `contrasena`) VALUES (' 1087490346','3675','yzbs');</v>
      </c>
      <c r="D208" s="54">
        <v>1087490346</v>
      </c>
      <c r="E208" s="54">
        <v>3675</v>
      </c>
      <c r="F208" s="54" t="s">
        <v>226</v>
      </c>
    </row>
    <row r="209" spans="1:6">
      <c r="A209" t="str">
        <f t="shared" si="4"/>
        <v>INSERT INTO `login` (`cedula`, `user`, `contrasena`) VALUES (' 10024454','3703','urgo');</v>
      </c>
      <c r="D209" s="54">
        <v>10024454</v>
      </c>
      <c r="E209" s="54">
        <v>3703</v>
      </c>
      <c r="F209" s="54" t="s">
        <v>232</v>
      </c>
    </row>
    <row r="210" spans="1:6">
      <c r="A210" t="str">
        <f t="shared" si="4"/>
        <v>INSERT INTO `login` (`cedula`, `user`, `contrasena`) VALUES (' 1090336700','3705','qmgq');</v>
      </c>
      <c r="D210" s="54">
        <v>1090336700</v>
      </c>
      <c r="E210" s="54">
        <v>3705</v>
      </c>
      <c r="F210" s="54" t="s">
        <v>234</v>
      </c>
    </row>
    <row r="211" spans="1:6">
      <c r="A211" t="str">
        <f t="shared" si="4"/>
        <v>INSERT INTO `login` (`cedula`, `user`, `contrasena`) VALUES (' 1088349875','3708','ight');</v>
      </c>
      <c r="D211" s="54">
        <v>1088349875</v>
      </c>
      <c r="E211" s="54">
        <v>3708</v>
      </c>
      <c r="F211" s="54" t="s">
        <v>236</v>
      </c>
    </row>
    <row r="212" spans="1:6">
      <c r="A212" t="str">
        <f t="shared" si="4"/>
        <v>INSERT INTO `login` (`cedula`, `user`, `contrasena`) VALUES (' 1053340970','3709','jssj');</v>
      </c>
      <c r="D212" s="54">
        <v>1053340970</v>
      </c>
      <c r="E212" s="54">
        <v>3709</v>
      </c>
      <c r="F212" s="54" t="s">
        <v>237</v>
      </c>
    </row>
    <row r="213" spans="1:6">
      <c r="A213" t="str">
        <f t="shared" si="4"/>
        <v>INSERT INTO `login` (`cedula`, `user`, `contrasena`) VALUES (' 1088333529','3712','axgf');</v>
      </c>
      <c r="D213" s="54">
        <v>1088333529</v>
      </c>
      <c r="E213" s="54">
        <v>3712</v>
      </c>
      <c r="F213" s="54" t="s">
        <v>238</v>
      </c>
    </row>
    <row r="214" spans="1:6">
      <c r="A214" t="str">
        <f t="shared" si="4"/>
        <v>INSERT INTO `login` (`cedula`, `user`, `contrasena`) VALUES (' 1112782449','3715','njot');</v>
      </c>
      <c r="D214" s="54">
        <v>1112782449</v>
      </c>
      <c r="E214" s="54">
        <v>3715</v>
      </c>
      <c r="F214" s="54" t="s">
        <v>241</v>
      </c>
    </row>
    <row r="215" spans="1:6">
      <c r="A215" t="str">
        <f t="shared" si="4"/>
        <v>INSERT INTO `login` (`cedula`, `user`, `contrasena`) VALUES (' 1088283787','3718','srds');</v>
      </c>
      <c r="D215" s="54">
        <v>1088283787</v>
      </c>
      <c r="E215" s="54">
        <v>3718</v>
      </c>
      <c r="F215" s="54" t="s">
        <v>243</v>
      </c>
    </row>
    <row r="216" spans="1:6">
      <c r="A216" t="str">
        <f t="shared" si="4"/>
        <v>INSERT INTO `login` (`cedula`, `user`, `contrasena`) VALUES (' 1088017416','3719','wusa');</v>
      </c>
      <c r="D216" s="54">
        <v>1088017416</v>
      </c>
      <c r="E216" s="54">
        <v>3719</v>
      </c>
      <c r="F216" s="54" t="s">
        <v>244</v>
      </c>
    </row>
    <row r="217" spans="1:6">
      <c r="A217" t="str">
        <f t="shared" si="4"/>
        <v>INSERT INTO `login` (`cedula`, `user`, `contrasena`) VALUES (' 1022393823','3752','pylt');</v>
      </c>
      <c r="D217" s="54">
        <v>1022393823</v>
      </c>
      <c r="E217" s="54">
        <v>3752</v>
      </c>
      <c r="F217" s="54" t="s">
        <v>2314</v>
      </c>
    </row>
    <row r="218" spans="1:6">
      <c r="A218" t="str">
        <f t="shared" si="4"/>
        <v>INSERT INTO `login` (`cedula`, `user`, `contrasena`) VALUES (' 1088282582','3754','frzq');</v>
      </c>
      <c r="D218" s="54">
        <v>1088282582</v>
      </c>
      <c r="E218" s="54">
        <v>3754</v>
      </c>
      <c r="F218" s="54" t="s">
        <v>2313</v>
      </c>
    </row>
    <row r="219" spans="1:6">
      <c r="A219" t="str">
        <f t="shared" si="4"/>
        <v>INSERT INTO `login` (`cedula`, `user`, `contrasena`) VALUES (' 1088355551','3780','uzob');</v>
      </c>
      <c r="D219" s="54">
        <v>1088355551</v>
      </c>
      <c r="E219" s="54">
        <v>3780</v>
      </c>
      <c r="F219" s="54" t="s">
        <v>2115</v>
      </c>
    </row>
    <row r="220" spans="1:6">
      <c r="A220" t="str">
        <f t="shared" si="4"/>
        <v>INSERT INTO `login` (`cedula`, `user`, `contrasena`) VALUES (' 1088330273','3783','jcyb');</v>
      </c>
      <c r="D220" s="54">
        <v>1088330273</v>
      </c>
      <c r="E220" s="54">
        <v>3783</v>
      </c>
      <c r="F220" s="54" t="s">
        <v>2129</v>
      </c>
    </row>
    <row r="221" spans="1:6">
      <c r="A221" t="str">
        <f t="shared" si="4"/>
        <v>INSERT INTO `login` (`cedula`, `user`, `contrasena`) VALUES (' 1088315186','3784','azjd');</v>
      </c>
      <c r="D221" s="54">
        <v>1088315186</v>
      </c>
      <c r="E221" s="54">
        <v>3784</v>
      </c>
      <c r="F221" s="54" t="s">
        <v>2134</v>
      </c>
    </row>
    <row r="222" spans="1:6">
      <c r="A222" t="str">
        <f t="shared" si="4"/>
        <v>INSERT INTO `login` (`cedula`, `user`, `contrasena`) VALUES (' 1097037804','3786','puqd');</v>
      </c>
      <c r="D222" s="54">
        <v>1097037804</v>
      </c>
      <c r="E222" s="54">
        <v>3786</v>
      </c>
      <c r="F222" s="54" t="s">
        <v>2143</v>
      </c>
    </row>
    <row r="223" spans="1:6">
      <c r="A223" t="str">
        <f t="shared" si="4"/>
        <v>INSERT INTO `login` (`cedula`, `user`, `contrasena`) VALUES (' 1225092311','3786','puqd');</v>
      </c>
      <c r="D223" s="54">
        <v>1225092311</v>
      </c>
      <c r="E223" s="54">
        <v>3786</v>
      </c>
      <c r="F223" s="54" t="s">
        <v>2143</v>
      </c>
    </row>
    <row r="224" spans="1:6">
      <c r="A224" t="str">
        <f t="shared" si="4"/>
        <v>INSERT INTO `login` (`cedula`, `user`, `contrasena`) VALUES (' 1088322529','3787','cbyx');</v>
      </c>
      <c r="D224" s="54">
        <v>1088322529</v>
      </c>
      <c r="E224" s="54">
        <v>3787</v>
      </c>
      <c r="F224" s="54" t="s">
        <v>2147</v>
      </c>
    </row>
    <row r="225" spans="1:6">
      <c r="A225" t="str">
        <f t="shared" si="4"/>
        <v>INSERT INTO `login` (`cedula`, `user`, `contrasena`) VALUES (' 1088029189','3790','lbof');</v>
      </c>
      <c r="D225" s="54">
        <v>1088029189</v>
      </c>
      <c r="E225" s="54">
        <v>3790</v>
      </c>
      <c r="F225" s="54" t="s">
        <v>2160</v>
      </c>
    </row>
    <row r="226" spans="1:6">
      <c r="A226" t="str">
        <f t="shared" si="4"/>
        <v>INSERT INTO `login` (`cedula`, `user`, `contrasena`) VALUES (' 1088339887','3791','ajkq');</v>
      </c>
      <c r="D226" s="54">
        <v>1088339887</v>
      </c>
      <c r="E226" s="54">
        <v>3791</v>
      </c>
      <c r="F226" s="54" t="s">
        <v>2315</v>
      </c>
    </row>
    <row r="227" spans="1:6">
      <c r="A227" t="str">
        <f t="shared" si="4"/>
        <v>INSERT INTO `login` (`cedula`, `user`, `contrasena`) VALUES (' 9868597','3357','qixu');</v>
      </c>
      <c r="D227" s="55">
        <v>9868597</v>
      </c>
      <c r="E227" s="58">
        <v>3357</v>
      </c>
      <c r="F227" s="3" t="s">
        <v>171</v>
      </c>
    </row>
    <row r="228" spans="1:6">
      <c r="A228" t="str">
        <f t="shared" si="4"/>
        <v>INSERT INTO `login` (`cedula`, `user`, `contrasena`) VALUES (' 1088346321','4026','cfvw');</v>
      </c>
      <c r="D228" s="55">
        <v>1088346321</v>
      </c>
      <c r="E228" s="58">
        <v>4026</v>
      </c>
      <c r="F228" s="3" t="s">
        <v>2370</v>
      </c>
    </row>
    <row r="229" spans="1:6">
      <c r="A229" t="str">
        <f t="shared" si="4"/>
        <v>INSERT INTO `login` (`cedula`, `user`, `contrasena`) VALUES (' 1018430152','4034','sgzh');</v>
      </c>
      <c r="D229" s="55">
        <v>1018430152</v>
      </c>
      <c r="E229" s="57">
        <v>4034</v>
      </c>
      <c r="F229" s="3" t="s">
        <v>2372</v>
      </c>
    </row>
    <row r="230" spans="1:6">
      <c r="A230" s="54" t="str">
        <f t="shared" si="4"/>
        <v>INSERT INTO `login` (`cedula`, `user`, `contrasena`) VALUES (' 1088319604','3010','vplv');</v>
      </c>
      <c r="B230" s="54"/>
      <c r="C230" s="54"/>
      <c r="D230" s="54">
        <v>1088319604</v>
      </c>
      <c r="E230" s="60">
        <v>3010</v>
      </c>
      <c r="F230" t="s">
        <v>608</v>
      </c>
    </row>
    <row r="231" spans="1:6">
      <c r="A231" s="54" t="str">
        <f t="shared" si="4"/>
        <v>INSERT INTO `login` (`cedula`, `user`, `contrasena`) VALUES (' 1088292524','3326','gxyo');</v>
      </c>
      <c r="B231" s="54"/>
      <c r="C231" s="54"/>
      <c r="D231" s="54">
        <v>1088292524</v>
      </c>
      <c r="E231" s="60">
        <v>3326</v>
      </c>
      <c r="F231" t="s">
        <v>163</v>
      </c>
    </row>
    <row r="232" spans="1:6">
      <c r="A232" s="54" t="str">
        <f t="shared" si="4"/>
        <v>INSERT INTO `login` (`cedula`, `user`, `contrasena`) VALUES (' 1088356321','3441','evpb');</v>
      </c>
      <c r="B232" s="54"/>
      <c r="C232" s="54"/>
      <c r="D232" s="61">
        <v>1088356321</v>
      </c>
      <c r="E232" s="60">
        <v>3441</v>
      </c>
      <c r="F232" t="s">
        <v>185</v>
      </c>
    </row>
    <row r="233" spans="1:6">
      <c r="A233" s="54" t="str">
        <f t="shared" si="4"/>
        <v>INSERT INTO `login` (`cedula`, `user`, `contrasena`) VALUES (' 1088036167','3324','ltiv');</v>
      </c>
      <c r="B233" s="54"/>
      <c r="C233" s="54"/>
      <c r="D233" s="61">
        <v>1088036167</v>
      </c>
      <c r="E233" s="60">
        <v>3324</v>
      </c>
      <c r="F233" t="s">
        <v>161</v>
      </c>
    </row>
    <row r="234" spans="1:6">
      <c r="A234" s="54" t="str">
        <f t="shared" si="4"/>
        <v>INSERT INTO `login` (`cedula`, `user`, `contrasena`) VALUES (' 1088012827','3006','ilpb');</v>
      </c>
      <c r="B234" s="54"/>
      <c r="C234" s="54"/>
      <c r="D234" s="61">
        <v>1088012827</v>
      </c>
      <c r="E234" s="60">
        <v>3006</v>
      </c>
      <c r="F234" t="s">
        <v>596</v>
      </c>
    </row>
    <row r="236" spans="1:6">
      <c r="A236" s="51"/>
    </row>
    <row r="237" spans="1:6">
      <c r="A237" t="s">
        <v>2373</v>
      </c>
    </row>
    <row r="238" spans="1:6">
      <c r="A238" t="s">
        <v>2374</v>
      </c>
    </row>
    <row r="239" spans="1:6">
      <c r="A239" t="s">
        <v>2375</v>
      </c>
    </row>
    <row r="240" spans="1:6">
      <c r="A240" t="s">
        <v>2376</v>
      </c>
    </row>
    <row r="241" spans="1:1">
      <c r="A241" t="s">
        <v>2377</v>
      </c>
    </row>
  </sheetData>
  <conditionalFormatting sqref="G23:G24">
    <cfRule type="duplicateValues" dxfId="71" priority="125"/>
  </conditionalFormatting>
  <conditionalFormatting sqref="G42 G26:G27 G30:G31">
    <cfRule type="duplicateValues" dxfId="70" priority="126"/>
  </conditionalFormatting>
  <conditionalFormatting sqref="G29">
    <cfRule type="duplicateValues" dxfId="69" priority="127"/>
  </conditionalFormatting>
  <conditionalFormatting sqref="G34">
    <cfRule type="duplicateValues" dxfId="68" priority="128"/>
  </conditionalFormatting>
  <conditionalFormatting sqref="G40:G41">
    <cfRule type="duplicateValues" dxfId="67" priority="102"/>
  </conditionalFormatting>
  <conditionalFormatting sqref="G4:G5">
    <cfRule type="duplicateValues" dxfId="66" priority="136"/>
  </conditionalFormatting>
  <conditionalFormatting sqref="G14 G11">
    <cfRule type="duplicateValues" dxfId="65" priority="142"/>
  </conditionalFormatting>
  <conditionalFormatting sqref="D2:F45 E46:E48">
    <cfRule type="duplicateValues" dxfId="64" priority="51"/>
  </conditionalFormatting>
  <conditionalFormatting sqref="D2:F48">
    <cfRule type="duplicateValues" dxfId="63" priority="50"/>
  </conditionalFormatting>
  <conditionalFormatting sqref="D227">
    <cfRule type="duplicateValues" dxfId="62" priority="26"/>
  </conditionalFormatting>
  <conditionalFormatting sqref="D227">
    <cfRule type="duplicateValues" dxfId="61" priority="27"/>
  </conditionalFormatting>
  <conditionalFormatting sqref="D227">
    <cfRule type="duplicateValues" dxfId="60" priority="28"/>
    <cfRule type="duplicateValues" dxfId="59" priority="29"/>
  </conditionalFormatting>
  <conditionalFormatting sqref="D227">
    <cfRule type="duplicateValues" dxfId="58" priority="30"/>
  </conditionalFormatting>
  <conditionalFormatting sqref="D228">
    <cfRule type="duplicateValues" dxfId="57" priority="20"/>
  </conditionalFormatting>
  <conditionalFormatting sqref="D228">
    <cfRule type="duplicateValues" dxfId="56" priority="21"/>
    <cfRule type="duplicateValues" dxfId="55" priority="22"/>
  </conditionalFormatting>
  <conditionalFormatting sqref="D228">
    <cfRule type="duplicateValues" dxfId="54" priority="23"/>
  </conditionalFormatting>
  <conditionalFormatting sqref="D228">
    <cfRule type="duplicateValues" dxfId="53" priority="24"/>
    <cfRule type="duplicateValues" dxfId="52" priority="25"/>
  </conditionalFormatting>
  <conditionalFormatting sqref="D228">
    <cfRule type="duplicateValues" dxfId="51" priority="19"/>
  </conditionalFormatting>
  <conditionalFormatting sqref="D229">
    <cfRule type="duplicateValues" dxfId="50" priority="13"/>
  </conditionalFormatting>
  <conditionalFormatting sqref="D229">
    <cfRule type="duplicateValues" dxfId="49" priority="14"/>
    <cfRule type="duplicateValues" dxfId="48" priority="15"/>
  </conditionalFormatting>
  <conditionalFormatting sqref="D234">
    <cfRule type="duplicateValues" dxfId="47" priority="9"/>
  </conditionalFormatting>
  <conditionalFormatting sqref="D234">
    <cfRule type="duplicateValues" dxfId="45" priority="10"/>
    <cfRule type="duplicateValues" dxfId="44" priority="11"/>
  </conditionalFormatting>
  <conditionalFormatting sqref="D234">
    <cfRule type="duplicateValues" dxfId="41" priority="12"/>
  </conditionalFormatting>
  <conditionalFormatting sqref="D233">
    <cfRule type="duplicateValues" dxfId="39" priority="5"/>
  </conditionalFormatting>
  <conditionalFormatting sqref="D233">
    <cfRule type="duplicateValues" dxfId="37" priority="6"/>
    <cfRule type="duplicateValues" dxfId="36" priority="7"/>
  </conditionalFormatting>
  <conditionalFormatting sqref="D233">
    <cfRule type="duplicateValues" dxfId="33" priority="8"/>
  </conditionalFormatting>
  <conditionalFormatting sqref="D232">
    <cfRule type="duplicateValues" dxfId="31" priority="1"/>
  </conditionalFormatting>
  <conditionalFormatting sqref="D232">
    <cfRule type="duplicateValues" dxfId="29" priority="2"/>
    <cfRule type="duplicateValues" dxfId="28" priority="3"/>
  </conditionalFormatting>
  <conditionalFormatting sqref="D232">
    <cfRule type="duplicateValues" dxfId="25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topLeftCell="A718" workbookViewId="0">
      <selection activeCell="I736" sqref="I736"/>
    </sheetView>
  </sheetViews>
  <sheetFormatPr baseColWidth="10" defaultRowHeight="15"/>
  <cols>
    <col min="1" max="1" width="5.7109375" bestFit="1" customWidth="1"/>
    <col min="2" max="2" width="23.85546875" bestFit="1" customWidth="1"/>
    <col min="3" max="3" width="21.7109375" bestFit="1" customWidth="1"/>
    <col min="4" max="4" width="9.42578125" bestFit="1" customWidth="1"/>
  </cols>
  <sheetData>
    <row r="1" spans="1:4">
      <c r="A1" t="s">
        <v>136</v>
      </c>
      <c r="B1" t="s">
        <v>572</v>
      </c>
      <c r="C1" t="s">
        <v>573</v>
      </c>
      <c r="D1" t="s">
        <v>92</v>
      </c>
    </row>
    <row r="2" spans="1:4">
      <c r="A2">
        <v>3001</v>
      </c>
      <c r="B2" t="s">
        <v>574</v>
      </c>
      <c r="C2" t="s">
        <v>575</v>
      </c>
      <c r="D2" t="s">
        <v>576</v>
      </c>
    </row>
    <row r="3" spans="1:4">
      <c r="A3">
        <v>3001</v>
      </c>
      <c r="B3" t="s">
        <v>577</v>
      </c>
      <c r="C3" t="s">
        <v>578</v>
      </c>
      <c r="D3" t="s">
        <v>579</v>
      </c>
    </row>
    <row r="4" spans="1:4">
      <c r="A4">
        <v>3002</v>
      </c>
      <c r="B4" t="s">
        <v>580</v>
      </c>
      <c r="C4" t="s">
        <v>581</v>
      </c>
      <c r="D4" t="s">
        <v>582</v>
      </c>
    </row>
    <row r="5" spans="1:4">
      <c r="A5">
        <v>3002</v>
      </c>
      <c r="B5" t="s">
        <v>583</v>
      </c>
      <c r="C5" t="s">
        <v>584</v>
      </c>
      <c r="D5" t="s">
        <v>585</v>
      </c>
    </row>
    <row r="6" spans="1:4">
      <c r="A6">
        <v>3003</v>
      </c>
      <c r="B6" t="s">
        <v>586</v>
      </c>
      <c r="C6" t="s">
        <v>587</v>
      </c>
      <c r="D6" t="s">
        <v>588</v>
      </c>
    </row>
    <row r="7" spans="1:4">
      <c r="A7">
        <v>3004</v>
      </c>
      <c r="B7" t="s">
        <v>589</v>
      </c>
      <c r="C7" t="s">
        <v>590</v>
      </c>
      <c r="D7" t="s">
        <v>591</v>
      </c>
    </row>
    <row r="8" spans="1:4">
      <c r="A8">
        <v>3005</v>
      </c>
      <c r="B8" t="s">
        <v>592</v>
      </c>
      <c r="C8" t="s">
        <v>474</v>
      </c>
      <c r="D8" t="s">
        <v>593</v>
      </c>
    </row>
    <row r="9" spans="1:4">
      <c r="A9">
        <v>3006</v>
      </c>
      <c r="B9" t="s">
        <v>594</v>
      </c>
      <c r="C9" t="s">
        <v>595</v>
      </c>
      <c r="D9" t="s">
        <v>596</v>
      </c>
    </row>
    <row r="10" spans="1:4">
      <c r="A10">
        <v>3007</v>
      </c>
      <c r="B10" t="s">
        <v>597</v>
      </c>
      <c r="C10" t="s">
        <v>598</v>
      </c>
      <c r="D10" t="s">
        <v>599</v>
      </c>
    </row>
    <row r="11" spans="1:4">
      <c r="A11">
        <v>3008</v>
      </c>
      <c r="B11" t="s">
        <v>600</v>
      </c>
      <c r="C11" t="s">
        <v>601</v>
      </c>
      <c r="D11" t="s">
        <v>602</v>
      </c>
    </row>
    <row r="12" spans="1:4">
      <c r="A12">
        <v>3009</v>
      </c>
      <c r="B12" t="s">
        <v>603</v>
      </c>
      <c r="C12" t="s">
        <v>604</v>
      </c>
      <c r="D12" t="s">
        <v>605</v>
      </c>
    </row>
    <row r="13" spans="1:4">
      <c r="A13">
        <v>3010</v>
      </c>
      <c r="B13" t="s">
        <v>606</v>
      </c>
      <c r="C13" t="s">
        <v>607</v>
      </c>
      <c r="D13" t="s">
        <v>608</v>
      </c>
    </row>
    <row r="14" spans="1:4">
      <c r="A14">
        <v>3011</v>
      </c>
      <c r="B14" t="s">
        <v>609</v>
      </c>
      <c r="C14" t="s">
        <v>610</v>
      </c>
      <c r="D14" t="s">
        <v>611</v>
      </c>
    </row>
    <row r="15" spans="1:4">
      <c r="A15">
        <v>3012</v>
      </c>
      <c r="B15" t="s">
        <v>612</v>
      </c>
      <c r="C15" t="s">
        <v>613</v>
      </c>
      <c r="D15" t="s">
        <v>614</v>
      </c>
    </row>
    <row r="16" spans="1:4">
      <c r="A16">
        <v>3013</v>
      </c>
      <c r="B16" t="s">
        <v>615</v>
      </c>
      <c r="C16" t="s">
        <v>616</v>
      </c>
      <c r="D16" t="s">
        <v>617</v>
      </c>
    </row>
    <row r="17" spans="1:4">
      <c r="A17">
        <v>3014</v>
      </c>
      <c r="B17" t="s">
        <v>618</v>
      </c>
      <c r="C17" t="s">
        <v>619</v>
      </c>
      <c r="D17" t="s">
        <v>620</v>
      </c>
    </row>
    <row r="18" spans="1:4">
      <c r="A18">
        <v>3015</v>
      </c>
      <c r="B18" t="s">
        <v>621</v>
      </c>
      <c r="C18" t="s">
        <v>607</v>
      </c>
      <c r="D18" t="s">
        <v>622</v>
      </c>
    </row>
    <row r="19" spans="1:4">
      <c r="A19">
        <v>3016</v>
      </c>
      <c r="B19" t="s">
        <v>266</v>
      </c>
      <c r="C19" t="s">
        <v>267</v>
      </c>
      <c r="D19" t="s">
        <v>137</v>
      </c>
    </row>
    <row r="20" spans="1:4">
      <c r="A20">
        <v>3017</v>
      </c>
      <c r="B20" t="s">
        <v>623</v>
      </c>
      <c r="C20" t="s">
        <v>624</v>
      </c>
      <c r="D20" t="s">
        <v>625</v>
      </c>
    </row>
    <row r="21" spans="1:4">
      <c r="A21">
        <v>3018</v>
      </c>
      <c r="B21" t="s">
        <v>268</v>
      </c>
      <c r="C21" t="s">
        <v>269</v>
      </c>
      <c r="D21" t="s">
        <v>93</v>
      </c>
    </row>
    <row r="22" spans="1:4">
      <c r="A22">
        <v>3019</v>
      </c>
      <c r="B22" t="s">
        <v>626</v>
      </c>
      <c r="C22" t="s">
        <v>627</v>
      </c>
      <c r="D22" t="s">
        <v>628</v>
      </c>
    </row>
    <row r="23" spans="1:4">
      <c r="A23">
        <v>3020</v>
      </c>
      <c r="B23" t="s">
        <v>629</v>
      </c>
      <c r="C23" t="s">
        <v>630</v>
      </c>
      <c r="D23" t="s">
        <v>631</v>
      </c>
    </row>
    <row r="24" spans="1:4">
      <c r="A24">
        <v>3021</v>
      </c>
      <c r="B24" t="s">
        <v>632</v>
      </c>
      <c r="C24" t="s">
        <v>633</v>
      </c>
      <c r="D24" t="s">
        <v>634</v>
      </c>
    </row>
    <row r="25" spans="1:4">
      <c r="A25">
        <v>3022</v>
      </c>
      <c r="B25" t="s">
        <v>270</v>
      </c>
      <c r="C25" t="s">
        <v>271</v>
      </c>
      <c r="D25" t="s">
        <v>138</v>
      </c>
    </row>
    <row r="26" spans="1:4">
      <c r="A26">
        <v>3023</v>
      </c>
      <c r="B26" t="s">
        <v>635</v>
      </c>
      <c r="C26" t="s">
        <v>636</v>
      </c>
      <c r="D26" t="s">
        <v>637</v>
      </c>
    </row>
    <row r="27" spans="1:4">
      <c r="A27">
        <v>3024</v>
      </c>
      <c r="B27" t="s">
        <v>638</v>
      </c>
      <c r="C27" t="s">
        <v>67</v>
      </c>
      <c r="D27" t="s">
        <v>639</v>
      </c>
    </row>
    <row r="28" spans="1:4">
      <c r="A28">
        <v>3025</v>
      </c>
      <c r="B28" t="s">
        <v>640</v>
      </c>
      <c r="C28" t="s">
        <v>641</v>
      </c>
      <c r="D28" t="s">
        <v>642</v>
      </c>
    </row>
    <row r="29" spans="1:4">
      <c r="A29">
        <v>3028</v>
      </c>
      <c r="B29" t="s">
        <v>643</v>
      </c>
      <c r="C29" t="s">
        <v>78</v>
      </c>
      <c r="D29" t="s">
        <v>644</v>
      </c>
    </row>
    <row r="30" spans="1:4">
      <c r="A30">
        <v>3029</v>
      </c>
      <c r="B30" t="s">
        <v>645</v>
      </c>
      <c r="C30" t="s">
        <v>646</v>
      </c>
      <c r="D30" t="s">
        <v>647</v>
      </c>
    </row>
    <row r="31" spans="1:4">
      <c r="A31">
        <v>3030</v>
      </c>
      <c r="B31" t="s">
        <v>648</v>
      </c>
      <c r="C31" t="s">
        <v>649</v>
      </c>
      <c r="D31" t="s">
        <v>650</v>
      </c>
    </row>
    <row r="32" spans="1:4">
      <c r="A32">
        <v>3031</v>
      </c>
      <c r="B32" t="s">
        <v>651</v>
      </c>
      <c r="C32" t="s">
        <v>652</v>
      </c>
      <c r="D32" t="s">
        <v>653</v>
      </c>
    </row>
    <row r="33" spans="1:4">
      <c r="A33">
        <v>3032</v>
      </c>
      <c r="B33" t="s">
        <v>558</v>
      </c>
      <c r="C33" t="s">
        <v>86</v>
      </c>
      <c r="D33" t="s">
        <v>654</v>
      </c>
    </row>
    <row r="34" spans="1:4">
      <c r="A34">
        <v>3033</v>
      </c>
      <c r="B34" t="s">
        <v>655</v>
      </c>
      <c r="C34" t="s">
        <v>607</v>
      </c>
      <c r="D34" t="s">
        <v>656</v>
      </c>
    </row>
    <row r="35" spans="1:4">
      <c r="A35">
        <v>3034</v>
      </c>
      <c r="B35" t="s">
        <v>657</v>
      </c>
      <c r="C35" t="s">
        <v>658</v>
      </c>
      <c r="D35" t="s">
        <v>659</v>
      </c>
    </row>
    <row r="36" spans="1:4">
      <c r="A36">
        <v>3035</v>
      </c>
      <c r="B36" t="s">
        <v>660</v>
      </c>
      <c r="C36" t="s">
        <v>661</v>
      </c>
      <c r="D36" t="s">
        <v>662</v>
      </c>
    </row>
    <row r="37" spans="1:4">
      <c r="A37">
        <v>3036</v>
      </c>
      <c r="B37" t="s">
        <v>663</v>
      </c>
      <c r="C37" t="s">
        <v>664</v>
      </c>
      <c r="D37" t="s">
        <v>665</v>
      </c>
    </row>
    <row r="38" spans="1:4">
      <c r="A38">
        <v>3037</v>
      </c>
      <c r="B38" t="s">
        <v>666</v>
      </c>
      <c r="C38" t="s">
        <v>667</v>
      </c>
      <c r="D38" t="s">
        <v>668</v>
      </c>
    </row>
    <row r="39" spans="1:4">
      <c r="A39">
        <v>3038</v>
      </c>
      <c r="B39" t="s">
        <v>669</v>
      </c>
      <c r="C39" t="s">
        <v>670</v>
      </c>
      <c r="D39" t="s">
        <v>671</v>
      </c>
    </row>
    <row r="40" spans="1:4">
      <c r="A40">
        <v>3039</v>
      </c>
      <c r="B40" t="s">
        <v>672</v>
      </c>
      <c r="C40" t="s">
        <v>673</v>
      </c>
      <c r="D40" t="s">
        <v>674</v>
      </c>
    </row>
    <row r="41" spans="1:4">
      <c r="A41">
        <v>3040</v>
      </c>
      <c r="B41" t="s">
        <v>675</v>
      </c>
      <c r="C41" t="s">
        <v>676</v>
      </c>
      <c r="D41" t="s">
        <v>677</v>
      </c>
    </row>
    <row r="42" spans="1:4">
      <c r="A42">
        <v>3041</v>
      </c>
      <c r="B42" t="s">
        <v>678</v>
      </c>
      <c r="C42" t="s">
        <v>679</v>
      </c>
      <c r="D42" t="s">
        <v>680</v>
      </c>
    </row>
    <row r="43" spans="1:4">
      <c r="A43">
        <v>3042</v>
      </c>
      <c r="B43" t="s">
        <v>681</v>
      </c>
      <c r="C43" t="s">
        <v>682</v>
      </c>
      <c r="D43" t="s">
        <v>683</v>
      </c>
    </row>
    <row r="44" spans="1:4">
      <c r="A44">
        <v>3043</v>
      </c>
      <c r="B44" t="s">
        <v>684</v>
      </c>
      <c r="C44" t="s">
        <v>685</v>
      </c>
      <c r="D44" t="s">
        <v>686</v>
      </c>
    </row>
    <row r="45" spans="1:4">
      <c r="A45">
        <v>3044</v>
      </c>
      <c r="B45" t="s">
        <v>687</v>
      </c>
      <c r="C45" t="s">
        <v>688</v>
      </c>
      <c r="D45" t="s">
        <v>689</v>
      </c>
    </row>
    <row r="46" spans="1:4">
      <c r="A46">
        <v>3045</v>
      </c>
      <c r="B46" t="s">
        <v>690</v>
      </c>
      <c r="C46" t="s">
        <v>691</v>
      </c>
      <c r="D46" t="s">
        <v>692</v>
      </c>
    </row>
    <row r="47" spans="1:4">
      <c r="A47">
        <v>3046</v>
      </c>
      <c r="B47" t="s">
        <v>272</v>
      </c>
      <c r="C47" t="s">
        <v>273</v>
      </c>
      <c r="D47" t="s">
        <v>139</v>
      </c>
    </row>
    <row r="48" spans="1:4">
      <c r="A48">
        <v>3047</v>
      </c>
      <c r="B48" t="s">
        <v>693</v>
      </c>
      <c r="C48" t="s">
        <v>694</v>
      </c>
      <c r="D48" t="s">
        <v>695</v>
      </c>
    </row>
    <row r="49" spans="1:4">
      <c r="A49">
        <v>3048</v>
      </c>
      <c r="B49" t="s">
        <v>696</v>
      </c>
      <c r="C49" t="s">
        <v>697</v>
      </c>
      <c r="D49" t="s">
        <v>698</v>
      </c>
    </row>
    <row r="50" spans="1:4">
      <c r="A50">
        <v>3049</v>
      </c>
      <c r="B50" t="s">
        <v>699</v>
      </c>
      <c r="C50" t="s">
        <v>700</v>
      </c>
      <c r="D50" t="s">
        <v>701</v>
      </c>
    </row>
    <row r="51" spans="1:4">
      <c r="A51">
        <v>3050</v>
      </c>
      <c r="B51" t="s">
        <v>702</v>
      </c>
      <c r="C51" t="s">
        <v>703</v>
      </c>
      <c r="D51" t="s">
        <v>704</v>
      </c>
    </row>
    <row r="52" spans="1:4">
      <c r="A52">
        <v>3051</v>
      </c>
      <c r="B52" t="s">
        <v>705</v>
      </c>
      <c r="C52" t="s">
        <v>296</v>
      </c>
      <c r="D52" t="s">
        <v>706</v>
      </c>
    </row>
    <row r="53" spans="1:4">
      <c r="A53">
        <v>3052</v>
      </c>
      <c r="B53" t="s">
        <v>707</v>
      </c>
      <c r="C53" t="s">
        <v>336</v>
      </c>
      <c r="D53" t="s">
        <v>708</v>
      </c>
    </row>
    <row r="54" spans="1:4">
      <c r="A54">
        <v>3053</v>
      </c>
      <c r="B54" t="s">
        <v>709</v>
      </c>
      <c r="C54" t="s">
        <v>710</v>
      </c>
      <c r="D54" t="s">
        <v>711</v>
      </c>
    </row>
    <row r="55" spans="1:4">
      <c r="A55">
        <v>3054</v>
      </c>
      <c r="B55" t="s">
        <v>712</v>
      </c>
      <c r="C55" t="s">
        <v>641</v>
      </c>
      <c r="D55" t="s">
        <v>713</v>
      </c>
    </row>
    <row r="56" spans="1:4">
      <c r="A56">
        <v>3055</v>
      </c>
      <c r="B56" t="s">
        <v>714</v>
      </c>
      <c r="C56" t="s">
        <v>715</v>
      </c>
      <c r="D56" t="s">
        <v>716</v>
      </c>
    </row>
    <row r="57" spans="1:4">
      <c r="A57">
        <v>3056</v>
      </c>
      <c r="B57" t="s">
        <v>717</v>
      </c>
      <c r="C57" t="s">
        <v>472</v>
      </c>
      <c r="D57" t="s">
        <v>718</v>
      </c>
    </row>
    <row r="58" spans="1:4">
      <c r="A58">
        <v>3057</v>
      </c>
      <c r="B58" t="s">
        <v>719</v>
      </c>
      <c r="C58" t="s">
        <v>504</v>
      </c>
      <c r="D58" t="s">
        <v>720</v>
      </c>
    </row>
    <row r="59" spans="1:4">
      <c r="A59">
        <v>3058</v>
      </c>
      <c r="B59" t="s">
        <v>721</v>
      </c>
      <c r="C59" t="s">
        <v>722</v>
      </c>
      <c r="D59" t="s">
        <v>723</v>
      </c>
    </row>
    <row r="60" spans="1:4">
      <c r="A60">
        <v>3059</v>
      </c>
      <c r="B60" t="s">
        <v>274</v>
      </c>
      <c r="C60" t="s">
        <v>275</v>
      </c>
      <c r="D60" t="s">
        <v>140</v>
      </c>
    </row>
    <row r="61" spans="1:4">
      <c r="A61">
        <v>3060</v>
      </c>
      <c r="B61" t="s">
        <v>276</v>
      </c>
      <c r="C61" t="s">
        <v>277</v>
      </c>
      <c r="D61" t="s">
        <v>141</v>
      </c>
    </row>
    <row r="62" spans="1:4">
      <c r="A62">
        <v>3062</v>
      </c>
      <c r="B62" t="s">
        <v>724</v>
      </c>
      <c r="C62" t="s">
        <v>725</v>
      </c>
      <c r="D62" t="s">
        <v>726</v>
      </c>
    </row>
    <row r="63" spans="1:4">
      <c r="A63">
        <v>3063</v>
      </c>
      <c r="B63" t="s">
        <v>727</v>
      </c>
      <c r="C63" t="s">
        <v>728</v>
      </c>
      <c r="D63" t="s">
        <v>729</v>
      </c>
    </row>
    <row r="64" spans="1:4">
      <c r="A64">
        <v>3064</v>
      </c>
      <c r="B64" t="s">
        <v>730</v>
      </c>
      <c r="C64" t="s">
        <v>731</v>
      </c>
      <c r="D64" t="s">
        <v>732</v>
      </c>
    </row>
    <row r="65" spans="1:4">
      <c r="A65">
        <v>3065</v>
      </c>
      <c r="B65" t="s">
        <v>705</v>
      </c>
      <c r="C65" t="s">
        <v>733</v>
      </c>
      <c r="D65" t="s">
        <v>734</v>
      </c>
    </row>
    <row r="66" spans="1:4">
      <c r="A66">
        <v>3066</v>
      </c>
      <c r="B66" t="s">
        <v>278</v>
      </c>
      <c r="C66" t="s">
        <v>279</v>
      </c>
      <c r="D66" t="s">
        <v>142</v>
      </c>
    </row>
    <row r="67" spans="1:4">
      <c r="A67">
        <v>3067</v>
      </c>
      <c r="B67" t="s">
        <v>735</v>
      </c>
      <c r="C67" t="s">
        <v>736</v>
      </c>
      <c r="D67" t="s">
        <v>737</v>
      </c>
    </row>
    <row r="68" spans="1:4">
      <c r="A68">
        <v>3068</v>
      </c>
      <c r="B68" t="s">
        <v>738</v>
      </c>
      <c r="C68" t="s">
        <v>739</v>
      </c>
      <c r="D68" t="s">
        <v>740</v>
      </c>
    </row>
    <row r="69" spans="1:4">
      <c r="A69">
        <v>3069</v>
      </c>
      <c r="B69" t="s">
        <v>741</v>
      </c>
      <c r="C69" t="s">
        <v>742</v>
      </c>
      <c r="D69" t="s">
        <v>743</v>
      </c>
    </row>
    <row r="70" spans="1:4">
      <c r="A70">
        <v>3071</v>
      </c>
      <c r="B70" t="s">
        <v>744</v>
      </c>
      <c r="C70" t="s">
        <v>745</v>
      </c>
      <c r="D70" t="s">
        <v>746</v>
      </c>
    </row>
    <row r="71" spans="1:4">
      <c r="A71">
        <v>3072</v>
      </c>
      <c r="B71" t="s">
        <v>747</v>
      </c>
      <c r="C71" t="s">
        <v>748</v>
      </c>
      <c r="D71" t="s">
        <v>749</v>
      </c>
    </row>
    <row r="72" spans="1:4">
      <c r="A72">
        <v>3073</v>
      </c>
      <c r="B72" t="s">
        <v>750</v>
      </c>
      <c r="C72" t="s">
        <v>412</v>
      </c>
      <c r="D72" t="s">
        <v>751</v>
      </c>
    </row>
    <row r="73" spans="1:4">
      <c r="A73">
        <v>3074</v>
      </c>
      <c r="B73" t="s">
        <v>72</v>
      </c>
      <c r="C73" t="s">
        <v>280</v>
      </c>
      <c r="D73" t="s">
        <v>143</v>
      </c>
    </row>
    <row r="74" spans="1:4">
      <c r="A74">
        <v>3075</v>
      </c>
      <c r="B74" t="s">
        <v>281</v>
      </c>
      <c r="C74" t="s">
        <v>87</v>
      </c>
      <c r="D74" t="s">
        <v>144</v>
      </c>
    </row>
    <row r="75" spans="1:4">
      <c r="A75">
        <v>3076</v>
      </c>
      <c r="B75" t="s">
        <v>72</v>
      </c>
      <c r="C75" t="s">
        <v>752</v>
      </c>
      <c r="D75" t="s">
        <v>753</v>
      </c>
    </row>
    <row r="76" spans="1:4">
      <c r="A76">
        <v>3077</v>
      </c>
      <c r="B76" t="s">
        <v>754</v>
      </c>
      <c r="C76" t="s">
        <v>755</v>
      </c>
      <c r="D76" t="s">
        <v>756</v>
      </c>
    </row>
    <row r="77" spans="1:4">
      <c r="A77">
        <v>3078</v>
      </c>
      <c r="B77" t="s">
        <v>757</v>
      </c>
      <c r="C77" t="s">
        <v>87</v>
      </c>
      <c r="D77" t="s">
        <v>758</v>
      </c>
    </row>
    <row r="78" spans="1:4">
      <c r="A78">
        <v>3079</v>
      </c>
      <c r="B78" t="s">
        <v>759</v>
      </c>
      <c r="C78" t="s">
        <v>760</v>
      </c>
      <c r="D78" t="s">
        <v>761</v>
      </c>
    </row>
    <row r="79" spans="1:4">
      <c r="A79">
        <v>3080</v>
      </c>
      <c r="B79" t="s">
        <v>762</v>
      </c>
      <c r="C79" t="s">
        <v>763</v>
      </c>
      <c r="D79" t="s">
        <v>764</v>
      </c>
    </row>
    <row r="80" spans="1:4">
      <c r="A80">
        <v>3081</v>
      </c>
      <c r="B80" t="s">
        <v>282</v>
      </c>
      <c r="C80" t="s">
        <v>283</v>
      </c>
      <c r="D80" t="s">
        <v>145</v>
      </c>
    </row>
    <row r="81" spans="1:4">
      <c r="A81">
        <v>3083</v>
      </c>
      <c r="B81" t="s">
        <v>765</v>
      </c>
      <c r="C81" t="s">
        <v>766</v>
      </c>
      <c r="D81" t="s">
        <v>767</v>
      </c>
    </row>
    <row r="82" spans="1:4">
      <c r="A82">
        <v>3084</v>
      </c>
      <c r="B82" t="s">
        <v>84</v>
      </c>
      <c r="C82" t="s">
        <v>284</v>
      </c>
      <c r="D82" t="s">
        <v>146</v>
      </c>
    </row>
    <row r="83" spans="1:4">
      <c r="A83">
        <v>3085</v>
      </c>
      <c r="B83" t="s">
        <v>768</v>
      </c>
      <c r="C83" t="s">
        <v>769</v>
      </c>
      <c r="D83" t="s">
        <v>770</v>
      </c>
    </row>
    <row r="84" spans="1:4">
      <c r="A84">
        <v>3086</v>
      </c>
      <c r="B84" t="s">
        <v>438</v>
      </c>
      <c r="C84" t="s">
        <v>771</v>
      </c>
      <c r="D84" t="s">
        <v>772</v>
      </c>
    </row>
    <row r="85" spans="1:4">
      <c r="A85">
        <v>3087</v>
      </c>
      <c r="B85" t="s">
        <v>773</v>
      </c>
      <c r="C85" t="s">
        <v>745</v>
      </c>
      <c r="D85" t="s">
        <v>774</v>
      </c>
    </row>
    <row r="86" spans="1:4">
      <c r="A86">
        <v>3088</v>
      </c>
      <c r="B86" t="s">
        <v>775</v>
      </c>
      <c r="C86" t="s">
        <v>776</v>
      </c>
      <c r="D86" t="s">
        <v>777</v>
      </c>
    </row>
    <row r="87" spans="1:4">
      <c r="A87">
        <v>3089</v>
      </c>
      <c r="B87" t="s">
        <v>778</v>
      </c>
      <c r="C87" t="s">
        <v>779</v>
      </c>
      <c r="D87" t="s">
        <v>780</v>
      </c>
    </row>
    <row r="88" spans="1:4">
      <c r="A88">
        <v>3090</v>
      </c>
      <c r="B88" t="s">
        <v>781</v>
      </c>
      <c r="C88" t="s">
        <v>782</v>
      </c>
      <c r="D88" t="s">
        <v>783</v>
      </c>
    </row>
    <row r="89" spans="1:4">
      <c r="A89">
        <v>3091</v>
      </c>
      <c r="B89" t="s">
        <v>784</v>
      </c>
      <c r="C89" t="s">
        <v>785</v>
      </c>
      <c r="D89" t="s">
        <v>786</v>
      </c>
    </row>
    <row r="90" spans="1:4">
      <c r="A90">
        <v>3092</v>
      </c>
      <c r="B90" t="s">
        <v>787</v>
      </c>
      <c r="C90" t="s">
        <v>90</v>
      </c>
      <c r="D90" t="s">
        <v>788</v>
      </c>
    </row>
    <row r="91" spans="1:4">
      <c r="A91">
        <v>3093</v>
      </c>
      <c r="B91" t="s">
        <v>789</v>
      </c>
      <c r="C91" t="s">
        <v>790</v>
      </c>
      <c r="D91" t="s">
        <v>791</v>
      </c>
    </row>
    <row r="92" spans="1:4">
      <c r="A92">
        <v>3094</v>
      </c>
      <c r="B92" t="s">
        <v>792</v>
      </c>
      <c r="C92" t="s">
        <v>793</v>
      </c>
      <c r="D92" t="s">
        <v>794</v>
      </c>
    </row>
    <row r="93" spans="1:4">
      <c r="A93">
        <v>3095</v>
      </c>
      <c r="B93" t="s">
        <v>795</v>
      </c>
      <c r="C93" t="s">
        <v>782</v>
      </c>
      <c r="D93" t="s">
        <v>796</v>
      </c>
    </row>
    <row r="94" spans="1:4">
      <c r="A94">
        <v>3096</v>
      </c>
      <c r="B94" t="s">
        <v>797</v>
      </c>
      <c r="C94" t="s">
        <v>86</v>
      </c>
      <c r="D94" t="s">
        <v>798</v>
      </c>
    </row>
    <row r="95" spans="1:4">
      <c r="A95">
        <v>3097</v>
      </c>
      <c r="B95" t="s">
        <v>799</v>
      </c>
      <c r="C95" t="s">
        <v>633</v>
      </c>
      <c r="D95" t="s">
        <v>800</v>
      </c>
    </row>
    <row r="96" spans="1:4">
      <c r="A96">
        <v>3098</v>
      </c>
      <c r="B96" t="s">
        <v>801</v>
      </c>
      <c r="C96" t="s">
        <v>802</v>
      </c>
      <c r="D96" t="s">
        <v>803</v>
      </c>
    </row>
    <row r="97" spans="1:4">
      <c r="A97">
        <v>3099</v>
      </c>
      <c r="B97" t="s">
        <v>804</v>
      </c>
      <c r="C97" t="s">
        <v>771</v>
      </c>
      <c r="D97" t="s">
        <v>805</v>
      </c>
    </row>
    <row r="98" spans="1:4">
      <c r="A98">
        <v>3100</v>
      </c>
      <c r="B98" t="s">
        <v>806</v>
      </c>
      <c r="C98" t="s">
        <v>785</v>
      </c>
      <c r="D98" t="s">
        <v>807</v>
      </c>
    </row>
    <row r="99" spans="1:4">
      <c r="A99">
        <v>3101</v>
      </c>
      <c r="B99" t="s">
        <v>808</v>
      </c>
      <c r="C99" t="s">
        <v>809</v>
      </c>
      <c r="D99" t="s">
        <v>810</v>
      </c>
    </row>
    <row r="100" spans="1:4">
      <c r="A100">
        <v>3102</v>
      </c>
      <c r="B100" t="s">
        <v>811</v>
      </c>
      <c r="C100" t="s">
        <v>293</v>
      </c>
      <c r="D100" t="s">
        <v>812</v>
      </c>
    </row>
    <row r="101" spans="1:4">
      <c r="A101">
        <v>3103</v>
      </c>
      <c r="B101" t="s">
        <v>813</v>
      </c>
      <c r="C101" t="s">
        <v>814</v>
      </c>
      <c r="D101" t="s">
        <v>815</v>
      </c>
    </row>
    <row r="102" spans="1:4">
      <c r="A102">
        <v>3104</v>
      </c>
      <c r="B102" t="s">
        <v>816</v>
      </c>
      <c r="C102" t="s">
        <v>86</v>
      </c>
      <c r="D102" t="s">
        <v>817</v>
      </c>
    </row>
    <row r="103" spans="1:4">
      <c r="A103">
        <v>3105</v>
      </c>
      <c r="B103" t="s">
        <v>818</v>
      </c>
      <c r="C103" t="s">
        <v>745</v>
      </c>
      <c r="D103" t="s">
        <v>819</v>
      </c>
    </row>
    <row r="104" spans="1:4">
      <c r="A104">
        <v>3106</v>
      </c>
      <c r="B104" t="s">
        <v>820</v>
      </c>
      <c r="C104" t="s">
        <v>311</v>
      </c>
      <c r="D104" t="s">
        <v>821</v>
      </c>
    </row>
    <row r="105" spans="1:4">
      <c r="A105">
        <v>3107</v>
      </c>
      <c r="B105" t="s">
        <v>822</v>
      </c>
      <c r="C105" t="s">
        <v>823</v>
      </c>
      <c r="D105" t="s">
        <v>824</v>
      </c>
    </row>
    <row r="106" spans="1:4">
      <c r="A106">
        <v>3108</v>
      </c>
      <c r="B106" t="s">
        <v>825</v>
      </c>
      <c r="C106" t="s">
        <v>826</v>
      </c>
      <c r="D106" t="s">
        <v>827</v>
      </c>
    </row>
    <row r="107" spans="1:4">
      <c r="A107">
        <v>3109</v>
      </c>
      <c r="B107" t="s">
        <v>828</v>
      </c>
      <c r="C107" t="s">
        <v>829</v>
      </c>
      <c r="D107" t="s">
        <v>830</v>
      </c>
    </row>
    <row r="108" spans="1:4">
      <c r="A108">
        <v>3110</v>
      </c>
      <c r="B108" t="s">
        <v>831</v>
      </c>
      <c r="C108" t="s">
        <v>832</v>
      </c>
      <c r="D108" t="s">
        <v>833</v>
      </c>
    </row>
    <row r="109" spans="1:4">
      <c r="A109">
        <v>3111</v>
      </c>
      <c r="B109" t="s">
        <v>834</v>
      </c>
      <c r="C109" t="s">
        <v>77</v>
      </c>
      <c r="D109" t="s">
        <v>835</v>
      </c>
    </row>
    <row r="110" spans="1:4">
      <c r="A110">
        <v>3112</v>
      </c>
      <c r="B110" t="s">
        <v>836</v>
      </c>
      <c r="C110" t="s">
        <v>90</v>
      </c>
      <c r="D110" t="s">
        <v>837</v>
      </c>
    </row>
    <row r="111" spans="1:4">
      <c r="A111">
        <v>3113</v>
      </c>
      <c r="B111" t="s">
        <v>765</v>
      </c>
      <c r="C111" t="s">
        <v>838</v>
      </c>
      <c r="D111" t="s">
        <v>839</v>
      </c>
    </row>
    <row r="112" spans="1:4">
      <c r="A112">
        <v>3114</v>
      </c>
      <c r="B112" t="s">
        <v>840</v>
      </c>
      <c r="C112" t="s">
        <v>80</v>
      </c>
      <c r="D112" t="s">
        <v>841</v>
      </c>
    </row>
    <row r="113" spans="1:4">
      <c r="A113">
        <v>3115</v>
      </c>
      <c r="B113" t="s">
        <v>842</v>
      </c>
      <c r="C113" t="s">
        <v>81</v>
      </c>
      <c r="D113" t="s">
        <v>843</v>
      </c>
    </row>
    <row r="114" spans="1:4">
      <c r="A114">
        <v>3116</v>
      </c>
      <c r="B114" t="s">
        <v>844</v>
      </c>
      <c r="C114" t="s">
        <v>845</v>
      </c>
      <c r="D114" t="s">
        <v>846</v>
      </c>
    </row>
    <row r="115" spans="1:4">
      <c r="A115">
        <v>3117</v>
      </c>
      <c r="B115" t="s">
        <v>847</v>
      </c>
      <c r="C115" t="s">
        <v>848</v>
      </c>
      <c r="D115" t="s">
        <v>849</v>
      </c>
    </row>
    <row r="116" spans="1:4">
      <c r="A116">
        <v>3118</v>
      </c>
      <c r="B116" t="s">
        <v>850</v>
      </c>
      <c r="C116" t="s">
        <v>851</v>
      </c>
      <c r="D116" t="s">
        <v>852</v>
      </c>
    </row>
    <row r="117" spans="1:4">
      <c r="A117">
        <v>3119</v>
      </c>
      <c r="B117" t="s">
        <v>853</v>
      </c>
      <c r="C117" t="s">
        <v>854</v>
      </c>
      <c r="D117" t="s">
        <v>855</v>
      </c>
    </row>
    <row r="118" spans="1:4">
      <c r="A118">
        <v>3120</v>
      </c>
      <c r="B118" t="s">
        <v>856</v>
      </c>
      <c r="C118" t="s">
        <v>857</v>
      </c>
      <c r="D118" t="s">
        <v>858</v>
      </c>
    </row>
    <row r="119" spans="1:4">
      <c r="A119">
        <v>3121</v>
      </c>
      <c r="B119" t="s">
        <v>72</v>
      </c>
      <c r="C119" t="s">
        <v>859</v>
      </c>
      <c r="D119" t="s">
        <v>860</v>
      </c>
    </row>
    <row r="120" spans="1:4">
      <c r="A120">
        <v>3122</v>
      </c>
      <c r="B120" t="s">
        <v>861</v>
      </c>
      <c r="C120" t="s">
        <v>862</v>
      </c>
      <c r="D120" t="s">
        <v>863</v>
      </c>
    </row>
    <row r="121" spans="1:4">
      <c r="A121">
        <v>3123</v>
      </c>
      <c r="B121" t="s">
        <v>864</v>
      </c>
      <c r="C121" t="s">
        <v>865</v>
      </c>
      <c r="D121" t="s">
        <v>866</v>
      </c>
    </row>
    <row r="122" spans="1:4">
      <c r="A122">
        <v>3124</v>
      </c>
      <c r="B122" t="s">
        <v>285</v>
      </c>
      <c r="C122" t="s">
        <v>286</v>
      </c>
      <c r="D122" t="s">
        <v>147</v>
      </c>
    </row>
    <row r="123" spans="1:4">
      <c r="A123">
        <v>3125</v>
      </c>
      <c r="B123" t="s">
        <v>775</v>
      </c>
      <c r="C123" t="s">
        <v>867</v>
      </c>
      <c r="D123" t="s">
        <v>868</v>
      </c>
    </row>
    <row r="124" spans="1:4">
      <c r="A124">
        <v>3126</v>
      </c>
      <c r="B124" t="s">
        <v>869</v>
      </c>
      <c r="C124" t="s">
        <v>870</v>
      </c>
      <c r="D124" t="s">
        <v>871</v>
      </c>
    </row>
    <row r="125" spans="1:4">
      <c r="A125">
        <v>3127</v>
      </c>
      <c r="B125" t="s">
        <v>872</v>
      </c>
      <c r="C125" t="s">
        <v>873</v>
      </c>
      <c r="D125" t="s">
        <v>874</v>
      </c>
    </row>
    <row r="126" spans="1:4">
      <c r="A126">
        <v>3128</v>
      </c>
      <c r="B126" t="s">
        <v>875</v>
      </c>
      <c r="C126" t="s">
        <v>745</v>
      </c>
      <c r="D126" t="s">
        <v>876</v>
      </c>
    </row>
    <row r="127" spans="1:4">
      <c r="A127">
        <v>3129</v>
      </c>
      <c r="B127" t="s">
        <v>72</v>
      </c>
      <c r="C127" t="s">
        <v>877</v>
      </c>
      <c r="D127" t="s">
        <v>878</v>
      </c>
    </row>
    <row r="128" spans="1:4">
      <c r="A128">
        <v>3130</v>
      </c>
      <c r="B128" t="s">
        <v>879</v>
      </c>
      <c r="C128" t="s">
        <v>880</v>
      </c>
      <c r="D128" t="s">
        <v>881</v>
      </c>
    </row>
    <row r="129" spans="1:4">
      <c r="A129">
        <v>3131</v>
      </c>
      <c r="B129" t="s">
        <v>799</v>
      </c>
      <c r="C129" t="s">
        <v>882</v>
      </c>
      <c r="D129" t="s">
        <v>883</v>
      </c>
    </row>
    <row r="130" spans="1:4">
      <c r="A130">
        <v>3132</v>
      </c>
      <c r="B130" t="s">
        <v>884</v>
      </c>
      <c r="C130" t="s">
        <v>885</v>
      </c>
      <c r="D130" t="s">
        <v>886</v>
      </c>
    </row>
    <row r="131" spans="1:4">
      <c r="A131">
        <v>3133</v>
      </c>
      <c r="B131" t="s">
        <v>795</v>
      </c>
      <c r="C131" t="s">
        <v>779</v>
      </c>
      <c r="D131" t="s">
        <v>887</v>
      </c>
    </row>
    <row r="132" spans="1:4">
      <c r="A132">
        <v>3134</v>
      </c>
      <c r="B132" t="s">
        <v>792</v>
      </c>
      <c r="C132" t="s">
        <v>779</v>
      </c>
      <c r="D132" t="s">
        <v>888</v>
      </c>
    </row>
    <row r="133" spans="1:4">
      <c r="A133">
        <v>3135</v>
      </c>
      <c r="B133" t="s">
        <v>795</v>
      </c>
      <c r="C133" t="s">
        <v>76</v>
      </c>
      <c r="D133" t="s">
        <v>889</v>
      </c>
    </row>
    <row r="134" spans="1:4">
      <c r="A134">
        <v>3136</v>
      </c>
      <c r="B134" t="s">
        <v>287</v>
      </c>
      <c r="C134" t="s">
        <v>288</v>
      </c>
      <c r="D134" t="s">
        <v>148</v>
      </c>
    </row>
    <row r="135" spans="1:4">
      <c r="A135">
        <v>3137</v>
      </c>
      <c r="B135" t="s">
        <v>890</v>
      </c>
      <c r="C135" t="s">
        <v>880</v>
      </c>
      <c r="D135" t="s">
        <v>891</v>
      </c>
    </row>
    <row r="136" spans="1:4">
      <c r="A136">
        <v>3138</v>
      </c>
      <c r="B136" t="s">
        <v>765</v>
      </c>
      <c r="C136" t="s">
        <v>785</v>
      </c>
      <c r="D136" t="s">
        <v>892</v>
      </c>
    </row>
    <row r="137" spans="1:4">
      <c r="A137">
        <v>3139</v>
      </c>
      <c r="B137" t="s">
        <v>765</v>
      </c>
      <c r="C137" t="s">
        <v>80</v>
      </c>
      <c r="D137" t="s">
        <v>893</v>
      </c>
    </row>
    <row r="138" spans="1:4">
      <c r="A138">
        <v>3140</v>
      </c>
      <c r="B138" t="s">
        <v>894</v>
      </c>
      <c r="C138" t="s">
        <v>895</v>
      </c>
      <c r="D138" t="s">
        <v>896</v>
      </c>
    </row>
    <row r="139" spans="1:4">
      <c r="A139">
        <v>3141</v>
      </c>
      <c r="B139" t="s">
        <v>775</v>
      </c>
      <c r="C139" t="s">
        <v>779</v>
      </c>
      <c r="D139" t="s">
        <v>897</v>
      </c>
    </row>
    <row r="140" spans="1:4">
      <c r="A140">
        <v>3142</v>
      </c>
      <c r="B140" t="s">
        <v>784</v>
      </c>
      <c r="C140" t="s">
        <v>71</v>
      </c>
      <c r="D140" t="s">
        <v>898</v>
      </c>
    </row>
    <row r="141" spans="1:4">
      <c r="A141">
        <v>3143</v>
      </c>
      <c r="B141" t="s">
        <v>899</v>
      </c>
      <c r="C141" t="s">
        <v>67</v>
      </c>
      <c r="D141" t="s">
        <v>900</v>
      </c>
    </row>
    <row r="142" spans="1:4">
      <c r="A142">
        <v>3144</v>
      </c>
      <c r="B142" t="s">
        <v>901</v>
      </c>
      <c r="C142" t="s">
        <v>802</v>
      </c>
      <c r="D142" t="s">
        <v>902</v>
      </c>
    </row>
    <row r="143" spans="1:4">
      <c r="A143">
        <v>3145</v>
      </c>
      <c r="B143" t="s">
        <v>903</v>
      </c>
      <c r="C143" t="s">
        <v>904</v>
      </c>
      <c r="D143" t="s">
        <v>905</v>
      </c>
    </row>
    <row r="144" spans="1:4">
      <c r="A144">
        <v>3146</v>
      </c>
      <c r="B144" t="s">
        <v>906</v>
      </c>
      <c r="C144" t="s">
        <v>907</v>
      </c>
      <c r="D144" t="s">
        <v>908</v>
      </c>
    </row>
    <row r="145" spans="1:4">
      <c r="A145">
        <v>3147</v>
      </c>
      <c r="B145" t="s">
        <v>799</v>
      </c>
      <c r="C145" t="s">
        <v>904</v>
      </c>
      <c r="D145" t="s">
        <v>909</v>
      </c>
    </row>
    <row r="146" spans="1:4">
      <c r="A146">
        <v>3148</v>
      </c>
      <c r="B146" t="s">
        <v>910</v>
      </c>
      <c r="C146" t="s">
        <v>911</v>
      </c>
      <c r="D146" t="s">
        <v>912</v>
      </c>
    </row>
    <row r="147" spans="1:4">
      <c r="A147">
        <v>3149</v>
      </c>
      <c r="B147" t="s">
        <v>913</v>
      </c>
      <c r="C147" t="s">
        <v>914</v>
      </c>
      <c r="D147" t="s">
        <v>915</v>
      </c>
    </row>
    <row r="148" spans="1:4">
      <c r="A148">
        <v>3150</v>
      </c>
      <c r="B148" t="s">
        <v>916</v>
      </c>
      <c r="C148" t="s">
        <v>917</v>
      </c>
      <c r="D148" t="s">
        <v>918</v>
      </c>
    </row>
    <row r="149" spans="1:4">
      <c r="A149">
        <v>3151</v>
      </c>
      <c r="B149" t="s">
        <v>919</v>
      </c>
      <c r="C149" t="s">
        <v>81</v>
      </c>
      <c r="D149" t="s">
        <v>920</v>
      </c>
    </row>
    <row r="150" spans="1:4">
      <c r="A150">
        <v>3152</v>
      </c>
      <c r="B150" t="s">
        <v>921</v>
      </c>
      <c r="C150" t="s">
        <v>922</v>
      </c>
      <c r="D150" t="s">
        <v>923</v>
      </c>
    </row>
    <row r="151" spans="1:4">
      <c r="A151">
        <v>3153</v>
      </c>
      <c r="B151" t="s">
        <v>924</v>
      </c>
      <c r="C151" t="s">
        <v>873</v>
      </c>
      <c r="D151" t="s">
        <v>925</v>
      </c>
    </row>
    <row r="152" spans="1:4">
      <c r="A152">
        <v>3154</v>
      </c>
      <c r="B152" t="s">
        <v>926</v>
      </c>
      <c r="C152" t="s">
        <v>283</v>
      </c>
      <c r="D152" t="s">
        <v>927</v>
      </c>
    </row>
    <row r="153" spans="1:4">
      <c r="A153">
        <v>3155</v>
      </c>
      <c r="B153" t="s">
        <v>928</v>
      </c>
      <c r="C153" t="s">
        <v>929</v>
      </c>
      <c r="D153" t="s">
        <v>930</v>
      </c>
    </row>
    <row r="154" spans="1:4">
      <c r="A154">
        <v>3156</v>
      </c>
      <c r="B154" t="s">
        <v>781</v>
      </c>
      <c r="C154" t="s">
        <v>823</v>
      </c>
      <c r="D154" t="s">
        <v>931</v>
      </c>
    </row>
    <row r="155" spans="1:4">
      <c r="A155">
        <v>3157</v>
      </c>
      <c r="B155" t="s">
        <v>932</v>
      </c>
      <c r="C155" t="s">
        <v>933</v>
      </c>
      <c r="D155" t="s">
        <v>934</v>
      </c>
    </row>
    <row r="156" spans="1:4">
      <c r="A156">
        <v>3158</v>
      </c>
      <c r="B156" t="s">
        <v>935</v>
      </c>
      <c r="C156" t="s">
        <v>936</v>
      </c>
      <c r="D156" t="s">
        <v>937</v>
      </c>
    </row>
    <row r="157" spans="1:4">
      <c r="A157">
        <v>3159</v>
      </c>
      <c r="B157" t="s">
        <v>72</v>
      </c>
      <c r="C157" t="s">
        <v>938</v>
      </c>
      <c r="D157" t="s">
        <v>939</v>
      </c>
    </row>
    <row r="158" spans="1:4">
      <c r="A158">
        <v>3160</v>
      </c>
      <c r="B158" t="s">
        <v>940</v>
      </c>
      <c r="C158" t="s">
        <v>941</v>
      </c>
      <c r="D158" t="s">
        <v>942</v>
      </c>
    </row>
    <row r="159" spans="1:4">
      <c r="A159">
        <v>3161</v>
      </c>
      <c r="B159" t="s">
        <v>943</v>
      </c>
      <c r="C159" t="s">
        <v>944</v>
      </c>
      <c r="D159" t="s">
        <v>945</v>
      </c>
    </row>
    <row r="160" spans="1:4">
      <c r="A160">
        <v>3162</v>
      </c>
      <c r="B160" t="s">
        <v>946</v>
      </c>
      <c r="C160" t="s">
        <v>947</v>
      </c>
      <c r="D160" t="s">
        <v>948</v>
      </c>
    </row>
    <row r="161" spans="1:4">
      <c r="A161">
        <v>3163</v>
      </c>
      <c r="B161" t="s">
        <v>949</v>
      </c>
      <c r="C161" t="s">
        <v>763</v>
      </c>
      <c r="D161" t="s">
        <v>950</v>
      </c>
    </row>
    <row r="162" spans="1:4">
      <c r="A162">
        <v>3164</v>
      </c>
      <c r="B162" t="s">
        <v>951</v>
      </c>
      <c r="C162" t="s">
        <v>952</v>
      </c>
      <c r="D162" t="s">
        <v>953</v>
      </c>
    </row>
    <row r="163" spans="1:4">
      <c r="A163">
        <v>3165</v>
      </c>
      <c r="B163" t="s">
        <v>954</v>
      </c>
      <c r="C163" t="s">
        <v>814</v>
      </c>
      <c r="D163" t="s">
        <v>955</v>
      </c>
    </row>
    <row r="164" spans="1:4">
      <c r="A164">
        <v>3166</v>
      </c>
      <c r="B164" t="s">
        <v>813</v>
      </c>
      <c r="C164" t="s">
        <v>956</v>
      </c>
      <c r="D164" t="s">
        <v>957</v>
      </c>
    </row>
    <row r="165" spans="1:4">
      <c r="A165">
        <v>3167</v>
      </c>
      <c r="B165" t="s">
        <v>958</v>
      </c>
      <c r="C165" t="s">
        <v>959</v>
      </c>
      <c r="D165" t="s">
        <v>960</v>
      </c>
    </row>
    <row r="166" spans="1:4">
      <c r="A166">
        <v>3168</v>
      </c>
      <c r="B166" t="s">
        <v>961</v>
      </c>
      <c r="C166" t="s">
        <v>962</v>
      </c>
      <c r="D166" t="s">
        <v>963</v>
      </c>
    </row>
    <row r="167" spans="1:4">
      <c r="A167">
        <v>3169</v>
      </c>
      <c r="B167" t="s">
        <v>964</v>
      </c>
      <c r="C167" t="s">
        <v>766</v>
      </c>
      <c r="D167" t="s">
        <v>965</v>
      </c>
    </row>
    <row r="168" spans="1:4">
      <c r="A168">
        <v>3170</v>
      </c>
      <c r="B168" t="s">
        <v>966</v>
      </c>
      <c r="C168" t="s">
        <v>967</v>
      </c>
      <c r="D168" t="s">
        <v>968</v>
      </c>
    </row>
    <row r="169" spans="1:4">
      <c r="A169">
        <v>3171</v>
      </c>
      <c r="B169" t="s">
        <v>969</v>
      </c>
      <c r="C169" t="s">
        <v>71</v>
      </c>
      <c r="D169" t="s">
        <v>970</v>
      </c>
    </row>
    <row r="170" spans="1:4">
      <c r="A170">
        <v>3172</v>
      </c>
      <c r="B170" t="s">
        <v>971</v>
      </c>
      <c r="C170" t="s">
        <v>80</v>
      </c>
      <c r="D170" t="s">
        <v>972</v>
      </c>
    </row>
    <row r="171" spans="1:4">
      <c r="A171">
        <v>3173</v>
      </c>
      <c r="B171" t="s">
        <v>792</v>
      </c>
      <c r="C171" t="s">
        <v>973</v>
      </c>
      <c r="D171" t="s">
        <v>974</v>
      </c>
    </row>
    <row r="172" spans="1:4">
      <c r="A172">
        <v>3174</v>
      </c>
      <c r="B172" t="s">
        <v>799</v>
      </c>
      <c r="C172" t="s">
        <v>766</v>
      </c>
      <c r="D172" t="s">
        <v>975</v>
      </c>
    </row>
    <row r="173" spans="1:4">
      <c r="A173">
        <v>3175</v>
      </c>
      <c r="B173" t="s">
        <v>787</v>
      </c>
      <c r="C173" t="s">
        <v>283</v>
      </c>
      <c r="D173" t="s">
        <v>976</v>
      </c>
    </row>
    <row r="174" spans="1:4">
      <c r="A174">
        <v>3176</v>
      </c>
      <c r="B174" t="s">
        <v>287</v>
      </c>
      <c r="C174" t="s">
        <v>977</v>
      </c>
      <c r="D174" t="s">
        <v>978</v>
      </c>
    </row>
    <row r="175" spans="1:4">
      <c r="A175">
        <v>3177</v>
      </c>
      <c r="B175" t="s">
        <v>289</v>
      </c>
      <c r="C175" t="s">
        <v>290</v>
      </c>
      <c r="D175" t="s">
        <v>149</v>
      </c>
    </row>
    <row r="176" spans="1:4">
      <c r="A176">
        <v>3178</v>
      </c>
      <c r="B176" t="s">
        <v>979</v>
      </c>
      <c r="C176" t="s">
        <v>782</v>
      </c>
      <c r="D176" t="s">
        <v>980</v>
      </c>
    </row>
    <row r="177" spans="1:4">
      <c r="A177">
        <v>3179</v>
      </c>
      <c r="B177" t="s">
        <v>981</v>
      </c>
      <c r="C177" t="s">
        <v>880</v>
      </c>
      <c r="D177" t="s">
        <v>982</v>
      </c>
    </row>
    <row r="178" spans="1:4">
      <c r="A178">
        <v>3180</v>
      </c>
      <c r="B178" t="s">
        <v>949</v>
      </c>
      <c r="C178" t="s">
        <v>79</v>
      </c>
      <c r="D178" t="s">
        <v>983</v>
      </c>
    </row>
    <row r="179" spans="1:4">
      <c r="A179">
        <v>3181</v>
      </c>
      <c r="B179" t="s">
        <v>969</v>
      </c>
      <c r="C179" t="s">
        <v>984</v>
      </c>
      <c r="D179" t="s">
        <v>985</v>
      </c>
    </row>
    <row r="180" spans="1:4">
      <c r="A180">
        <v>3182</v>
      </c>
      <c r="B180" t="s">
        <v>986</v>
      </c>
      <c r="C180" t="s">
        <v>305</v>
      </c>
      <c r="D180" t="s">
        <v>987</v>
      </c>
    </row>
    <row r="181" spans="1:4">
      <c r="A181">
        <v>3183</v>
      </c>
      <c r="B181" t="s">
        <v>775</v>
      </c>
      <c r="C181" t="s">
        <v>988</v>
      </c>
      <c r="D181" t="s">
        <v>989</v>
      </c>
    </row>
    <row r="182" spans="1:4">
      <c r="A182">
        <v>3184</v>
      </c>
      <c r="B182" t="s">
        <v>856</v>
      </c>
      <c r="C182" t="s">
        <v>990</v>
      </c>
      <c r="D182" t="s">
        <v>991</v>
      </c>
    </row>
    <row r="183" spans="1:4">
      <c r="A183">
        <v>3185</v>
      </c>
      <c r="B183" t="s">
        <v>992</v>
      </c>
      <c r="C183" t="s">
        <v>941</v>
      </c>
      <c r="D183" t="s">
        <v>993</v>
      </c>
    </row>
    <row r="184" spans="1:4">
      <c r="A184">
        <v>3186</v>
      </c>
      <c r="B184" t="s">
        <v>727</v>
      </c>
      <c r="C184" t="s">
        <v>994</v>
      </c>
      <c r="D184" t="s">
        <v>995</v>
      </c>
    </row>
    <row r="185" spans="1:4">
      <c r="A185">
        <v>3187</v>
      </c>
      <c r="B185" t="s">
        <v>996</v>
      </c>
      <c r="C185" t="s">
        <v>785</v>
      </c>
      <c r="D185" t="s">
        <v>997</v>
      </c>
    </row>
    <row r="186" spans="1:4">
      <c r="A186">
        <v>3188</v>
      </c>
      <c r="B186" t="s">
        <v>943</v>
      </c>
      <c r="C186" t="s">
        <v>998</v>
      </c>
      <c r="D186" t="s">
        <v>999</v>
      </c>
    </row>
    <row r="187" spans="1:4">
      <c r="A187">
        <v>3189</v>
      </c>
      <c r="B187" t="s">
        <v>310</v>
      </c>
      <c r="C187" t="s">
        <v>1000</v>
      </c>
      <c r="D187" t="s">
        <v>1001</v>
      </c>
    </row>
    <row r="188" spans="1:4">
      <c r="A188">
        <v>3190</v>
      </c>
      <c r="B188" t="s">
        <v>1002</v>
      </c>
      <c r="C188" t="s">
        <v>1003</v>
      </c>
      <c r="D188" t="s">
        <v>1004</v>
      </c>
    </row>
    <row r="189" spans="1:4">
      <c r="A189">
        <v>3191</v>
      </c>
      <c r="B189" t="s">
        <v>1005</v>
      </c>
      <c r="C189" t="s">
        <v>854</v>
      </c>
      <c r="D189" t="s">
        <v>1006</v>
      </c>
    </row>
    <row r="190" spans="1:4">
      <c r="A190">
        <v>3192</v>
      </c>
      <c r="B190" t="s">
        <v>291</v>
      </c>
      <c r="C190" t="s">
        <v>81</v>
      </c>
      <c r="D190" t="s">
        <v>150</v>
      </c>
    </row>
    <row r="191" spans="1:4">
      <c r="A191">
        <v>3193</v>
      </c>
      <c r="B191" t="s">
        <v>754</v>
      </c>
      <c r="C191" t="s">
        <v>1007</v>
      </c>
      <c r="D191" t="s">
        <v>1008</v>
      </c>
    </row>
    <row r="192" spans="1:4">
      <c r="A192">
        <v>3194</v>
      </c>
      <c r="B192" t="s">
        <v>831</v>
      </c>
      <c r="C192" t="s">
        <v>1009</v>
      </c>
      <c r="D192" t="s">
        <v>1010</v>
      </c>
    </row>
    <row r="193" spans="1:4">
      <c r="A193">
        <v>3195</v>
      </c>
      <c r="B193" t="s">
        <v>1011</v>
      </c>
      <c r="C193" t="s">
        <v>90</v>
      </c>
      <c r="D193" t="s">
        <v>1012</v>
      </c>
    </row>
    <row r="194" spans="1:4">
      <c r="A194">
        <v>3196</v>
      </c>
      <c r="B194" t="s">
        <v>1013</v>
      </c>
      <c r="C194" t="s">
        <v>854</v>
      </c>
      <c r="D194" t="s">
        <v>1014</v>
      </c>
    </row>
    <row r="195" spans="1:4">
      <c r="A195">
        <v>3197</v>
      </c>
      <c r="B195" t="s">
        <v>1015</v>
      </c>
      <c r="C195" t="s">
        <v>1016</v>
      </c>
      <c r="D195" t="s">
        <v>1017</v>
      </c>
    </row>
    <row r="196" spans="1:4">
      <c r="A196">
        <v>3198</v>
      </c>
      <c r="B196" t="s">
        <v>981</v>
      </c>
      <c r="C196" t="s">
        <v>1018</v>
      </c>
      <c r="D196" t="s">
        <v>1019</v>
      </c>
    </row>
    <row r="197" spans="1:4">
      <c r="A197">
        <v>3199</v>
      </c>
      <c r="B197" t="s">
        <v>292</v>
      </c>
      <c r="C197" t="s">
        <v>293</v>
      </c>
      <c r="D197" t="s">
        <v>151</v>
      </c>
    </row>
    <row r="198" spans="1:4">
      <c r="A198">
        <v>3200</v>
      </c>
      <c r="B198" t="s">
        <v>1020</v>
      </c>
      <c r="C198" t="s">
        <v>782</v>
      </c>
      <c r="D198" t="s">
        <v>1021</v>
      </c>
    </row>
    <row r="199" spans="1:4">
      <c r="A199">
        <v>3201</v>
      </c>
      <c r="B199" t="s">
        <v>1022</v>
      </c>
      <c r="C199" t="s">
        <v>1023</v>
      </c>
      <c r="D199" t="s">
        <v>1024</v>
      </c>
    </row>
    <row r="200" spans="1:4">
      <c r="A200">
        <v>3202</v>
      </c>
      <c r="B200" t="s">
        <v>1025</v>
      </c>
      <c r="C200" t="s">
        <v>867</v>
      </c>
      <c r="D200" t="s">
        <v>1026</v>
      </c>
    </row>
    <row r="201" spans="1:4">
      <c r="A201">
        <v>3203</v>
      </c>
      <c r="B201" t="s">
        <v>72</v>
      </c>
      <c r="C201" t="s">
        <v>941</v>
      </c>
      <c r="D201" t="s">
        <v>1027</v>
      </c>
    </row>
    <row r="202" spans="1:4">
      <c r="A202">
        <v>3204</v>
      </c>
      <c r="B202" t="s">
        <v>72</v>
      </c>
      <c r="C202" t="s">
        <v>1028</v>
      </c>
      <c r="D202" t="s">
        <v>1029</v>
      </c>
    </row>
    <row r="203" spans="1:4">
      <c r="A203">
        <v>3205</v>
      </c>
      <c r="B203" t="s">
        <v>943</v>
      </c>
      <c r="C203" t="s">
        <v>87</v>
      </c>
      <c r="D203" t="s">
        <v>1030</v>
      </c>
    </row>
    <row r="204" spans="1:4">
      <c r="A204">
        <v>3206</v>
      </c>
      <c r="B204" t="s">
        <v>1031</v>
      </c>
      <c r="C204" t="s">
        <v>1032</v>
      </c>
      <c r="D204" t="s">
        <v>1033</v>
      </c>
    </row>
    <row r="205" spans="1:4">
      <c r="A205">
        <v>3207</v>
      </c>
      <c r="B205" t="s">
        <v>597</v>
      </c>
      <c r="C205" t="s">
        <v>1034</v>
      </c>
      <c r="D205" t="s">
        <v>1035</v>
      </c>
    </row>
    <row r="206" spans="1:4">
      <c r="A206">
        <v>3208</v>
      </c>
      <c r="B206" t="s">
        <v>1036</v>
      </c>
      <c r="C206" t="s">
        <v>785</v>
      </c>
      <c r="D206" t="s">
        <v>1037</v>
      </c>
    </row>
    <row r="207" spans="1:4">
      <c r="A207">
        <v>3209</v>
      </c>
      <c r="B207" t="s">
        <v>294</v>
      </c>
      <c r="C207" t="s">
        <v>90</v>
      </c>
      <c r="D207" t="s">
        <v>152</v>
      </c>
    </row>
    <row r="208" spans="1:4">
      <c r="A208">
        <v>3210</v>
      </c>
      <c r="B208" t="s">
        <v>1038</v>
      </c>
      <c r="C208" t="s">
        <v>90</v>
      </c>
      <c r="D208" t="s">
        <v>1039</v>
      </c>
    </row>
    <row r="209" spans="1:4">
      <c r="A209">
        <v>3211</v>
      </c>
      <c r="B209" t="s">
        <v>903</v>
      </c>
      <c r="C209" t="s">
        <v>90</v>
      </c>
      <c r="D209" t="s">
        <v>1040</v>
      </c>
    </row>
    <row r="210" spans="1:4">
      <c r="A210">
        <v>3212</v>
      </c>
      <c r="B210" t="s">
        <v>1041</v>
      </c>
      <c r="C210" t="s">
        <v>1042</v>
      </c>
      <c r="D210" t="s">
        <v>1043</v>
      </c>
    </row>
    <row r="211" spans="1:4">
      <c r="A211">
        <v>3213</v>
      </c>
      <c r="B211" t="s">
        <v>1044</v>
      </c>
      <c r="C211" t="s">
        <v>998</v>
      </c>
      <c r="D211" t="s">
        <v>1045</v>
      </c>
    </row>
    <row r="212" spans="1:4">
      <c r="A212">
        <v>3214</v>
      </c>
      <c r="B212" t="s">
        <v>295</v>
      </c>
      <c r="C212" t="s">
        <v>296</v>
      </c>
      <c r="D212" t="s">
        <v>153</v>
      </c>
    </row>
    <row r="213" spans="1:4">
      <c r="A213">
        <v>3215</v>
      </c>
      <c r="B213" t="s">
        <v>1046</v>
      </c>
      <c r="C213" t="s">
        <v>1047</v>
      </c>
      <c r="D213" t="s">
        <v>1048</v>
      </c>
    </row>
    <row r="214" spans="1:4">
      <c r="A214">
        <v>3216</v>
      </c>
      <c r="B214" t="s">
        <v>1049</v>
      </c>
      <c r="C214" t="s">
        <v>1050</v>
      </c>
      <c r="D214" t="s">
        <v>1051</v>
      </c>
    </row>
    <row r="215" spans="1:4">
      <c r="A215">
        <v>3217</v>
      </c>
      <c r="B215" t="s">
        <v>1052</v>
      </c>
      <c r="C215" t="s">
        <v>1053</v>
      </c>
      <c r="D215" t="s">
        <v>1054</v>
      </c>
    </row>
    <row r="216" spans="1:4">
      <c r="A216">
        <v>3218</v>
      </c>
      <c r="B216" t="s">
        <v>609</v>
      </c>
      <c r="C216" t="s">
        <v>610</v>
      </c>
      <c r="D216" t="s">
        <v>1055</v>
      </c>
    </row>
    <row r="217" spans="1:4">
      <c r="A217">
        <v>3219</v>
      </c>
      <c r="B217" t="s">
        <v>1056</v>
      </c>
      <c r="C217" t="s">
        <v>79</v>
      </c>
      <c r="D217" t="s">
        <v>1057</v>
      </c>
    </row>
    <row r="218" spans="1:4">
      <c r="A218">
        <v>3220</v>
      </c>
      <c r="B218" t="s">
        <v>1058</v>
      </c>
      <c r="C218" t="s">
        <v>1059</v>
      </c>
      <c r="D218" t="s">
        <v>1060</v>
      </c>
    </row>
    <row r="219" spans="1:4">
      <c r="A219">
        <v>3221</v>
      </c>
      <c r="B219" t="s">
        <v>1061</v>
      </c>
      <c r="C219" t="s">
        <v>1062</v>
      </c>
      <c r="D219" t="s">
        <v>1063</v>
      </c>
    </row>
    <row r="220" spans="1:4">
      <c r="A220">
        <v>3222</v>
      </c>
      <c r="B220" t="s">
        <v>297</v>
      </c>
      <c r="C220" t="s">
        <v>87</v>
      </c>
      <c r="D220" t="s">
        <v>154</v>
      </c>
    </row>
    <row r="221" spans="1:4">
      <c r="A221">
        <v>3223</v>
      </c>
      <c r="B221" t="s">
        <v>1064</v>
      </c>
      <c r="C221" t="s">
        <v>823</v>
      </c>
      <c r="D221" t="s">
        <v>1065</v>
      </c>
    </row>
    <row r="222" spans="1:4">
      <c r="A222">
        <v>3224</v>
      </c>
      <c r="B222" t="s">
        <v>298</v>
      </c>
      <c r="C222" t="s">
        <v>299</v>
      </c>
      <c r="D222" t="s">
        <v>155</v>
      </c>
    </row>
    <row r="223" spans="1:4">
      <c r="A223">
        <v>3225</v>
      </c>
      <c r="B223" t="s">
        <v>300</v>
      </c>
      <c r="C223" t="s">
        <v>301</v>
      </c>
      <c r="D223" t="s">
        <v>156</v>
      </c>
    </row>
    <row r="224" spans="1:4">
      <c r="A224">
        <v>3226</v>
      </c>
      <c r="B224" t="s">
        <v>302</v>
      </c>
      <c r="C224" t="s">
        <v>303</v>
      </c>
      <c r="D224" t="s">
        <v>157</v>
      </c>
    </row>
    <row r="225" spans="1:4">
      <c r="A225">
        <v>3227</v>
      </c>
      <c r="B225" t="s">
        <v>1066</v>
      </c>
      <c r="C225" t="s">
        <v>1067</v>
      </c>
      <c r="D225" t="s">
        <v>1068</v>
      </c>
    </row>
    <row r="226" spans="1:4">
      <c r="A226">
        <v>3228</v>
      </c>
      <c r="B226" t="s">
        <v>1069</v>
      </c>
      <c r="C226" t="s">
        <v>1070</v>
      </c>
      <c r="D226" t="s">
        <v>1071</v>
      </c>
    </row>
    <row r="227" spans="1:4">
      <c r="A227">
        <v>3229</v>
      </c>
      <c r="B227" t="s">
        <v>1072</v>
      </c>
      <c r="C227" t="s">
        <v>1073</v>
      </c>
      <c r="D227" t="s">
        <v>1074</v>
      </c>
    </row>
    <row r="228" spans="1:4">
      <c r="A228">
        <v>3230</v>
      </c>
      <c r="B228" t="s">
        <v>1075</v>
      </c>
      <c r="C228" t="s">
        <v>504</v>
      </c>
      <c r="D228" t="s">
        <v>1076</v>
      </c>
    </row>
    <row r="229" spans="1:4">
      <c r="A229">
        <v>3231</v>
      </c>
      <c r="B229" t="s">
        <v>1077</v>
      </c>
      <c r="C229" t="s">
        <v>1078</v>
      </c>
      <c r="D229" t="s">
        <v>1079</v>
      </c>
    </row>
    <row r="230" spans="1:4">
      <c r="A230">
        <v>3232</v>
      </c>
      <c r="B230" t="s">
        <v>1080</v>
      </c>
      <c r="C230" t="s">
        <v>1081</v>
      </c>
      <c r="D230" t="s">
        <v>1082</v>
      </c>
    </row>
    <row r="231" spans="1:4">
      <c r="A231">
        <v>3233</v>
      </c>
      <c r="B231" t="s">
        <v>1083</v>
      </c>
      <c r="C231" t="s">
        <v>1084</v>
      </c>
      <c r="D231" t="s">
        <v>1085</v>
      </c>
    </row>
    <row r="232" spans="1:4">
      <c r="A232">
        <v>3234</v>
      </c>
      <c r="B232" t="s">
        <v>1086</v>
      </c>
      <c r="C232" t="s">
        <v>1087</v>
      </c>
      <c r="D232" t="s">
        <v>1088</v>
      </c>
    </row>
    <row r="233" spans="1:4">
      <c r="A233">
        <v>3235</v>
      </c>
      <c r="B233" t="s">
        <v>1089</v>
      </c>
      <c r="C233" t="s">
        <v>1090</v>
      </c>
      <c r="D233" t="s">
        <v>1091</v>
      </c>
    </row>
    <row r="234" spans="1:4">
      <c r="A234">
        <v>3236</v>
      </c>
      <c r="B234" t="s">
        <v>1092</v>
      </c>
      <c r="C234" t="s">
        <v>1093</v>
      </c>
      <c r="D234" t="s">
        <v>1094</v>
      </c>
    </row>
    <row r="235" spans="1:4">
      <c r="A235">
        <v>3237</v>
      </c>
      <c r="B235" t="s">
        <v>1095</v>
      </c>
      <c r="C235" t="s">
        <v>1096</v>
      </c>
      <c r="D235" t="s">
        <v>1097</v>
      </c>
    </row>
    <row r="236" spans="1:4">
      <c r="A236">
        <v>3238</v>
      </c>
      <c r="B236" t="s">
        <v>842</v>
      </c>
      <c r="C236" t="s">
        <v>1098</v>
      </c>
      <c r="D236" t="s">
        <v>1099</v>
      </c>
    </row>
    <row r="237" spans="1:4">
      <c r="A237">
        <v>3239</v>
      </c>
      <c r="B237" t="s">
        <v>1100</v>
      </c>
      <c r="C237" t="s">
        <v>1101</v>
      </c>
      <c r="D237" t="s">
        <v>1102</v>
      </c>
    </row>
    <row r="238" spans="1:4">
      <c r="A238">
        <v>3240</v>
      </c>
      <c r="B238" t="s">
        <v>1103</v>
      </c>
      <c r="C238" t="s">
        <v>1104</v>
      </c>
      <c r="D238" t="s">
        <v>1105</v>
      </c>
    </row>
    <row r="239" spans="1:4">
      <c r="A239">
        <v>3241</v>
      </c>
      <c r="B239" t="s">
        <v>1106</v>
      </c>
      <c r="C239" t="s">
        <v>1107</v>
      </c>
      <c r="D239" t="s">
        <v>1108</v>
      </c>
    </row>
    <row r="240" spans="1:4">
      <c r="A240">
        <v>3242</v>
      </c>
      <c r="B240" t="s">
        <v>1109</v>
      </c>
      <c r="C240" t="s">
        <v>1110</v>
      </c>
      <c r="D240" t="s">
        <v>1111</v>
      </c>
    </row>
    <row r="241" spans="1:4">
      <c r="A241">
        <v>3243</v>
      </c>
      <c r="B241" t="s">
        <v>1112</v>
      </c>
      <c r="C241" t="s">
        <v>379</v>
      </c>
      <c r="D241" t="s">
        <v>1113</v>
      </c>
    </row>
    <row r="242" spans="1:4">
      <c r="A242">
        <v>3244</v>
      </c>
      <c r="B242" t="s">
        <v>1114</v>
      </c>
      <c r="C242" t="s">
        <v>1115</v>
      </c>
      <c r="D242" t="s">
        <v>1116</v>
      </c>
    </row>
    <row r="243" spans="1:4">
      <c r="A243">
        <v>3245</v>
      </c>
      <c r="B243" t="s">
        <v>1117</v>
      </c>
      <c r="C243" t="s">
        <v>1118</v>
      </c>
      <c r="D243" t="s">
        <v>1119</v>
      </c>
    </row>
    <row r="244" spans="1:4">
      <c r="A244">
        <v>3246</v>
      </c>
      <c r="B244" t="s">
        <v>1120</v>
      </c>
      <c r="C244" t="s">
        <v>82</v>
      </c>
      <c r="D244" t="s">
        <v>1121</v>
      </c>
    </row>
    <row r="245" spans="1:4">
      <c r="A245">
        <v>3247</v>
      </c>
      <c r="B245" t="s">
        <v>304</v>
      </c>
      <c r="C245" t="s">
        <v>305</v>
      </c>
      <c r="D245" t="s">
        <v>158</v>
      </c>
    </row>
    <row r="246" spans="1:4">
      <c r="A246">
        <v>3248</v>
      </c>
      <c r="B246" t="s">
        <v>1122</v>
      </c>
      <c r="C246" t="s">
        <v>71</v>
      </c>
      <c r="D246" t="s">
        <v>1123</v>
      </c>
    </row>
    <row r="247" spans="1:4">
      <c r="A247">
        <v>3249</v>
      </c>
      <c r="B247" t="s">
        <v>705</v>
      </c>
      <c r="C247" t="s">
        <v>296</v>
      </c>
      <c r="D247" t="s">
        <v>1124</v>
      </c>
    </row>
    <row r="248" spans="1:4">
      <c r="A248">
        <v>3250</v>
      </c>
      <c r="B248" t="s">
        <v>1125</v>
      </c>
      <c r="C248" t="s">
        <v>1126</v>
      </c>
      <c r="D248" t="s">
        <v>1127</v>
      </c>
    </row>
    <row r="249" spans="1:4">
      <c r="A249">
        <v>3251</v>
      </c>
      <c r="B249" t="s">
        <v>1128</v>
      </c>
      <c r="C249" t="s">
        <v>1129</v>
      </c>
      <c r="D249" t="s">
        <v>1130</v>
      </c>
    </row>
    <row r="250" spans="1:4">
      <c r="A250">
        <v>3252</v>
      </c>
      <c r="B250" t="s">
        <v>1131</v>
      </c>
      <c r="C250" t="s">
        <v>763</v>
      </c>
      <c r="D250" t="s">
        <v>1132</v>
      </c>
    </row>
    <row r="251" spans="1:4">
      <c r="A251">
        <v>3253</v>
      </c>
      <c r="B251" t="s">
        <v>1133</v>
      </c>
      <c r="C251" t="s">
        <v>465</v>
      </c>
      <c r="D251" t="s">
        <v>1134</v>
      </c>
    </row>
    <row r="252" spans="1:4">
      <c r="A252">
        <v>3254</v>
      </c>
      <c r="B252" t="s">
        <v>1135</v>
      </c>
      <c r="C252" t="s">
        <v>1136</v>
      </c>
      <c r="D252" t="s">
        <v>1137</v>
      </c>
    </row>
    <row r="253" spans="1:4">
      <c r="A253">
        <v>3255</v>
      </c>
      <c r="B253" t="s">
        <v>1138</v>
      </c>
      <c r="C253" t="s">
        <v>1139</v>
      </c>
      <c r="D253" t="s">
        <v>1140</v>
      </c>
    </row>
    <row r="254" spans="1:4">
      <c r="A254">
        <v>3256</v>
      </c>
      <c r="B254" t="s">
        <v>1141</v>
      </c>
      <c r="C254" t="s">
        <v>315</v>
      </c>
      <c r="D254" t="s">
        <v>1142</v>
      </c>
    </row>
    <row r="255" spans="1:4">
      <c r="A255">
        <v>3257</v>
      </c>
      <c r="B255" t="s">
        <v>1143</v>
      </c>
      <c r="C255" t="s">
        <v>1144</v>
      </c>
      <c r="D255" t="s">
        <v>1145</v>
      </c>
    </row>
    <row r="256" spans="1:4">
      <c r="A256">
        <v>3258</v>
      </c>
      <c r="B256" t="s">
        <v>1146</v>
      </c>
      <c r="C256" t="s">
        <v>1147</v>
      </c>
      <c r="D256" t="s">
        <v>1148</v>
      </c>
    </row>
    <row r="257" spans="1:4">
      <c r="A257">
        <v>3259</v>
      </c>
      <c r="B257" t="s">
        <v>1149</v>
      </c>
      <c r="C257" t="s">
        <v>1150</v>
      </c>
      <c r="D257" t="s">
        <v>1151</v>
      </c>
    </row>
    <row r="258" spans="1:4">
      <c r="A258">
        <v>3260</v>
      </c>
      <c r="B258" t="s">
        <v>1152</v>
      </c>
      <c r="C258" t="s">
        <v>998</v>
      </c>
      <c r="D258" t="s">
        <v>1153</v>
      </c>
    </row>
    <row r="259" spans="1:4">
      <c r="A259">
        <v>3261</v>
      </c>
      <c r="B259" t="s">
        <v>1154</v>
      </c>
      <c r="C259" t="s">
        <v>1155</v>
      </c>
      <c r="D259" t="s">
        <v>1156</v>
      </c>
    </row>
    <row r="260" spans="1:4">
      <c r="A260">
        <v>3262</v>
      </c>
      <c r="B260" t="s">
        <v>1157</v>
      </c>
      <c r="C260" t="s">
        <v>79</v>
      </c>
      <c r="D260" t="s">
        <v>1158</v>
      </c>
    </row>
    <row r="261" spans="1:4">
      <c r="A261">
        <v>3263</v>
      </c>
      <c r="B261" t="s">
        <v>1159</v>
      </c>
      <c r="C261" t="s">
        <v>790</v>
      </c>
      <c r="D261" t="s">
        <v>1160</v>
      </c>
    </row>
    <row r="262" spans="1:4">
      <c r="A262">
        <v>3264</v>
      </c>
      <c r="B262" t="s">
        <v>1161</v>
      </c>
      <c r="C262" t="s">
        <v>1162</v>
      </c>
      <c r="D262" t="s">
        <v>1163</v>
      </c>
    </row>
    <row r="263" spans="1:4">
      <c r="A263">
        <v>3265</v>
      </c>
      <c r="B263" t="s">
        <v>1164</v>
      </c>
      <c r="C263" t="s">
        <v>1165</v>
      </c>
      <c r="D263" t="s">
        <v>1166</v>
      </c>
    </row>
    <row r="264" spans="1:4">
      <c r="A264">
        <v>3266</v>
      </c>
      <c r="B264" t="s">
        <v>1167</v>
      </c>
      <c r="C264" t="s">
        <v>71</v>
      </c>
      <c r="D264" t="s">
        <v>1168</v>
      </c>
    </row>
    <row r="265" spans="1:4">
      <c r="A265">
        <v>3267</v>
      </c>
      <c r="B265" t="s">
        <v>1169</v>
      </c>
      <c r="C265" t="s">
        <v>504</v>
      </c>
      <c r="D265" t="s">
        <v>1170</v>
      </c>
    </row>
    <row r="266" spans="1:4">
      <c r="A266">
        <v>3268</v>
      </c>
      <c r="B266" t="s">
        <v>1171</v>
      </c>
      <c r="C266" t="s">
        <v>1172</v>
      </c>
      <c r="D266" t="s">
        <v>1173</v>
      </c>
    </row>
    <row r="267" spans="1:4">
      <c r="A267">
        <v>3269</v>
      </c>
      <c r="B267" t="s">
        <v>1174</v>
      </c>
      <c r="C267" t="s">
        <v>1175</v>
      </c>
      <c r="D267" t="s">
        <v>1176</v>
      </c>
    </row>
    <row r="268" spans="1:4">
      <c r="A268">
        <v>3270</v>
      </c>
      <c r="B268" t="s">
        <v>1177</v>
      </c>
      <c r="C268" t="s">
        <v>904</v>
      </c>
      <c r="D268" t="s">
        <v>1178</v>
      </c>
    </row>
    <row r="269" spans="1:4">
      <c r="A269">
        <v>3271</v>
      </c>
      <c r="B269" t="s">
        <v>1179</v>
      </c>
      <c r="C269" t="s">
        <v>1180</v>
      </c>
      <c r="D269" t="s">
        <v>1181</v>
      </c>
    </row>
    <row r="270" spans="1:4">
      <c r="A270">
        <v>3272</v>
      </c>
      <c r="B270" t="s">
        <v>916</v>
      </c>
      <c r="C270" t="s">
        <v>1182</v>
      </c>
      <c r="D270" t="s">
        <v>1183</v>
      </c>
    </row>
    <row r="271" spans="1:4">
      <c r="A271">
        <v>3273</v>
      </c>
      <c r="B271" t="s">
        <v>1184</v>
      </c>
      <c r="C271" t="s">
        <v>1185</v>
      </c>
      <c r="D271" t="s">
        <v>1186</v>
      </c>
    </row>
    <row r="272" spans="1:4">
      <c r="A272">
        <v>3274</v>
      </c>
      <c r="B272" t="s">
        <v>1187</v>
      </c>
      <c r="C272" t="s">
        <v>1188</v>
      </c>
      <c r="D272" t="s">
        <v>1189</v>
      </c>
    </row>
    <row r="273" spans="1:4">
      <c r="A273">
        <v>3275</v>
      </c>
      <c r="B273" t="s">
        <v>1190</v>
      </c>
      <c r="C273" t="s">
        <v>1191</v>
      </c>
      <c r="D273" t="s">
        <v>1192</v>
      </c>
    </row>
    <row r="274" spans="1:4">
      <c r="A274">
        <v>3276</v>
      </c>
      <c r="B274" t="s">
        <v>1193</v>
      </c>
      <c r="C274" t="s">
        <v>633</v>
      </c>
      <c r="D274" t="s">
        <v>1194</v>
      </c>
    </row>
    <row r="275" spans="1:4">
      <c r="A275">
        <v>3277</v>
      </c>
      <c r="B275" t="s">
        <v>1195</v>
      </c>
      <c r="C275" t="s">
        <v>1196</v>
      </c>
      <c r="D275" t="s">
        <v>1197</v>
      </c>
    </row>
    <row r="276" spans="1:4">
      <c r="A276">
        <v>3278</v>
      </c>
      <c r="B276" t="s">
        <v>1198</v>
      </c>
      <c r="C276" t="s">
        <v>1199</v>
      </c>
      <c r="D276" t="s">
        <v>1200</v>
      </c>
    </row>
    <row r="277" spans="1:4">
      <c r="A277">
        <v>3279</v>
      </c>
      <c r="B277" t="s">
        <v>1201</v>
      </c>
      <c r="C277" t="s">
        <v>412</v>
      </c>
      <c r="D277" t="s">
        <v>1202</v>
      </c>
    </row>
    <row r="278" spans="1:4">
      <c r="A278">
        <v>3280</v>
      </c>
      <c r="B278" t="s">
        <v>1198</v>
      </c>
      <c r="C278" t="s">
        <v>1203</v>
      </c>
      <c r="D278" t="s">
        <v>1204</v>
      </c>
    </row>
    <row r="279" spans="1:4">
      <c r="A279">
        <v>3281</v>
      </c>
      <c r="B279" t="s">
        <v>1205</v>
      </c>
      <c r="C279" t="s">
        <v>1206</v>
      </c>
      <c r="D279" t="s">
        <v>1207</v>
      </c>
    </row>
    <row r="280" spans="1:4">
      <c r="A280">
        <v>3282</v>
      </c>
      <c r="B280" t="s">
        <v>1208</v>
      </c>
      <c r="C280" t="s">
        <v>1209</v>
      </c>
      <c r="D280" t="s">
        <v>1210</v>
      </c>
    </row>
    <row r="281" spans="1:4">
      <c r="A281">
        <v>3283</v>
      </c>
      <c r="B281" t="s">
        <v>1211</v>
      </c>
      <c r="C281" t="s">
        <v>1212</v>
      </c>
      <c r="D281" t="s">
        <v>1213</v>
      </c>
    </row>
    <row r="282" spans="1:4">
      <c r="A282">
        <v>3284</v>
      </c>
      <c r="B282" t="s">
        <v>1214</v>
      </c>
      <c r="C282" t="s">
        <v>1215</v>
      </c>
      <c r="D282" t="s">
        <v>1216</v>
      </c>
    </row>
    <row r="283" spans="1:4">
      <c r="A283">
        <v>3285</v>
      </c>
      <c r="B283" t="s">
        <v>1217</v>
      </c>
      <c r="C283" t="s">
        <v>1101</v>
      </c>
      <c r="D283" t="s">
        <v>1218</v>
      </c>
    </row>
    <row r="284" spans="1:4">
      <c r="A284">
        <v>3286</v>
      </c>
      <c r="B284" t="s">
        <v>1219</v>
      </c>
      <c r="C284" t="s">
        <v>1220</v>
      </c>
      <c r="D284" t="s">
        <v>1221</v>
      </c>
    </row>
    <row r="285" spans="1:4">
      <c r="A285">
        <v>3287</v>
      </c>
      <c r="B285" t="s">
        <v>1222</v>
      </c>
      <c r="C285" t="s">
        <v>317</v>
      </c>
      <c r="D285" t="s">
        <v>1223</v>
      </c>
    </row>
    <row r="286" spans="1:4">
      <c r="A286">
        <v>3288</v>
      </c>
      <c r="B286" t="s">
        <v>1224</v>
      </c>
      <c r="C286" t="s">
        <v>1225</v>
      </c>
      <c r="D286" t="s">
        <v>1226</v>
      </c>
    </row>
    <row r="287" spans="1:4">
      <c r="A287">
        <v>3289</v>
      </c>
      <c r="B287" t="s">
        <v>1227</v>
      </c>
      <c r="C287" t="s">
        <v>1228</v>
      </c>
      <c r="D287" t="s">
        <v>1229</v>
      </c>
    </row>
    <row r="288" spans="1:4">
      <c r="A288">
        <v>3290</v>
      </c>
      <c r="B288" t="s">
        <v>1230</v>
      </c>
      <c r="C288" t="s">
        <v>1231</v>
      </c>
      <c r="D288" t="s">
        <v>1232</v>
      </c>
    </row>
    <row r="289" spans="1:4">
      <c r="A289">
        <v>3291</v>
      </c>
      <c r="B289" t="s">
        <v>1233</v>
      </c>
      <c r="C289" t="s">
        <v>1234</v>
      </c>
      <c r="D289" t="s">
        <v>1235</v>
      </c>
    </row>
    <row r="290" spans="1:4">
      <c r="A290">
        <v>3292</v>
      </c>
      <c r="B290" t="s">
        <v>306</v>
      </c>
      <c r="C290" t="s">
        <v>307</v>
      </c>
      <c r="D290" t="s">
        <v>159</v>
      </c>
    </row>
    <row r="291" spans="1:4">
      <c r="A291">
        <v>3293</v>
      </c>
      <c r="B291" t="s">
        <v>1236</v>
      </c>
      <c r="C291" t="s">
        <v>1237</v>
      </c>
      <c r="D291" t="s">
        <v>1238</v>
      </c>
    </row>
    <row r="292" spans="1:4">
      <c r="A292">
        <v>3294</v>
      </c>
      <c r="B292" t="s">
        <v>1239</v>
      </c>
      <c r="C292" t="s">
        <v>1240</v>
      </c>
      <c r="D292" t="s">
        <v>1241</v>
      </c>
    </row>
    <row r="293" spans="1:4">
      <c r="A293">
        <v>3295</v>
      </c>
      <c r="B293" t="s">
        <v>1242</v>
      </c>
      <c r="C293" t="s">
        <v>81</v>
      </c>
      <c r="D293" t="s">
        <v>1243</v>
      </c>
    </row>
    <row r="294" spans="1:4">
      <c r="A294">
        <v>3296</v>
      </c>
      <c r="B294" t="s">
        <v>1244</v>
      </c>
      <c r="C294" t="s">
        <v>1245</v>
      </c>
      <c r="D294" t="s">
        <v>1246</v>
      </c>
    </row>
    <row r="295" spans="1:4">
      <c r="A295">
        <v>3297</v>
      </c>
      <c r="B295" t="s">
        <v>1247</v>
      </c>
      <c r="C295" t="s">
        <v>1248</v>
      </c>
      <c r="D295" t="s">
        <v>1249</v>
      </c>
    </row>
    <row r="296" spans="1:4">
      <c r="A296">
        <v>3298</v>
      </c>
      <c r="B296" t="s">
        <v>1250</v>
      </c>
      <c r="C296" t="s">
        <v>1251</v>
      </c>
      <c r="D296" t="s">
        <v>1252</v>
      </c>
    </row>
    <row r="297" spans="1:4">
      <c r="A297">
        <v>3299</v>
      </c>
      <c r="B297" t="s">
        <v>1253</v>
      </c>
      <c r="C297" t="s">
        <v>412</v>
      </c>
      <c r="D297" t="s">
        <v>1254</v>
      </c>
    </row>
    <row r="298" spans="1:4">
      <c r="A298">
        <v>3300</v>
      </c>
      <c r="B298" t="s">
        <v>1255</v>
      </c>
      <c r="C298" t="s">
        <v>519</v>
      </c>
      <c r="D298" t="s">
        <v>1256</v>
      </c>
    </row>
    <row r="299" spans="1:4">
      <c r="A299">
        <v>3301</v>
      </c>
      <c r="B299" t="s">
        <v>1257</v>
      </c>
      <c r="C299" t="s">
        <v>1258</v>
      </c>
      <c r="D299" t="s">
        <v>1259</v>
      </c>
    </row>
    <row r="300" spans="1:4">
      <c r="A300">
        <v>3302</v>
      </c>
      <c r="B300" t="s">
        <v>1260</v>
      </c>
      <c r="C300" t="s">
        <v>1261</v>
      </c>
      <c r="D300" t="s">
        <v>1262</v>
      </c>
    </row>
    <row r="301" spans="1:4">
      <c r="A301">
        <v>3303</v>
      </c>
      <c r="B301" t="s">
        <v>1263</v>
      </c>
      <c r="C301" t="s">
        <v>1264</v>
      </c>
      <c r="D301" t="s">
        <v>1265</v>
      </c>
    </row>
    <row r="302" spans="1:4">
      <c r="A302">
        <v>3304</v>
      </c>
      <c r="B302" t="s">
        <v>1266</v>
      </c>
      <c r="C302" t="s">
        <v>1267</v>
      </c>
      <c r="D302" t="s">
        <v>1268</v>
      </c>
    </row>
    <row r="303" spans="1:4">
      <c r="A303">
        <v>3305</v>
      </c>
      <c r="B303" t="s">
        <v>1269</v>
      </c>
      <c r="C303" t="s">
        <v>86</v>
      </c>
      <c r="D303" t="s">
        <v>1270</v>
      </c>
    </row>
    <row r="304" spans="1:4">
      <c r="A304">
        <v>3306</v>
      </c>
      <c r="B304" t="s">
        <v>308</v>
      </c>
      <c r="C304" t="s">
        <v>309</v>
      </c>
      <c r="D304" t="s">
        <v>160</v>
      </c>
    </row>
    <row r="305" spans="1:4">
      <c r="A305">
        <v>3307</v>
      </c>
      <c r="B305" t="s">
        <v>464</v>
      </c>
      <c r="C305" t="s">
        <v>1271</v>
      </c>
      <c r="D305" t="s">
        <v>1272</v>
      </c>
    </row>
    <row r="306" spans="1:4">
      <c r="A306">
        <v>3308</v>
      </c>
      <c r="B306" t="s">
        <v>1273</v>
      </c>
      <c r="C306" t="s">
        <v>1274</v>
      </c>
      <c r="D306" t="s">
        <v>1275</v>
      </c>
    </row>
    <row r="307" spans="1:4">
      <c r="A307">
        <v>3309</v>
      </c>
      <c r="B307" t="s">
        <v>1276</v>
      </c>
      <c r="C307" t="s">
        <v>1277</v>
      </c>
      <c r="D307" t="s">
        <v>1278</v>
      </c>
    </row>
    <row r="308" spans="1:4">
      <c r="A308">
        <v>3310</v>
      </c>
      <c r="B308" t="s">
        <v>1279</v>
      </c>
      <c r="C308" t="s">
        <v>1280</v>
      </c>
      <c r="D308" t="s">
        <v>1281</v>
      </c>
    </row>
    <row r="309" spans="1:4">
      <c r="A309">
        <v>3311</v>
      </c>
      <c r="B309" t="s">
        <v>533</v>
      </c>
      <c r="C309" t="s">
        <v>534</v>
      </c>
      <c r="D309" t="s">
        <v>1282</v>
      </c>
    </row>
    <row r="310" spans="1:4">
      <c r="A310">
        <v>3312</v>
      </c>
      <c r="B310" t="s">
        <v>1283</v>
      </c>
      <c r="C310" t="s">
        <v>1284</v>
      </c>
      <c r="D310" t="s">
        <v>1285</v>
      </c>
    </row>
    <row r="311" spans="1:4">
      <c r="A311">
        <v>3313</v>
      </c>
      <c r="B311" t="s">
        <v>1286</v>
      </c>
      <c r="C311" t="s">
        <v>1287</v>
      </c>
      <c r="D311" t="s">
        <v>1288</v>
      </c>
    </row>
    <row r="312" spans="1:4">
      <c r="A312">
        <v>3314</v>
      </c>
      <c r="B312" t="s">
        <v>310</v>
      </c>
      <c r="C312" t="s">
        <v>311</v>
      </c>
      <c r="D312" t="s">
        <v>94</v>
      </c>
    </row>
    <row r="313" spans="1:4">
      <c r="A313">
        <v>3315</v>
      </c>
      <c r="B313" t="s">
        <v>1289</v>
      </c>
      <c r="C313" t="s">
        <v>1290</v>
      </c>
      <c r="D313" t="s">
        <v>1291</v>
      </c>
    </row>
    <row r="314" spans="1:4">
      <c r="A314">
        <v>3316</v>
      </c>
      <c r="B314" t="s">
        <v>1292</v>
      </c>
      <c r="C314" t="s">
        <v>1293</v>
      </c>
      <c r="D314" t="s">
        <v>1294</v>
      </c>
    </row>
    <row r="315" spans="1:4">
      <c r="A315">
        <v>3317</v>
      </c>
      <c r="B315" t="s">
        <v>1295</v>
      </c>
      <c r="C315" t="s">
        <v>315</v>
      </c>
      <c r="D315" t="s">
        <v>1296</v>
      </c>
    </row>
    <row r="316" spans="1:4">
      <c r="A316">
        <v>3318</v>
      </c>
      <c r="B316" t="s">
        <v>1297</v>
      </c>
      <c r="C316" t="s">
        <v>427</v>
      </c>
      <c r="D316" t="s">
        <v>1298</v>
      </c>
    </row>
    <row r="317" spans="1:4">
      <c r="A317">
        <v>3319</v>
      </c>
      <c r="B317" t="s">
        <v>1056</v>
      </c>
      <c r="C317" t="s">
        <v>79</v>
      </c>
      <c r="D317" t="s">
        <v>1299</v>
      </c>
    </row>
    <row r="318" spans="1:4">
      <c r="A318">
        <v>3320</v>
      </c>
      <c r="B318" t="s">
        <v>1300</v>
      </c>
      <c r="C318" t="s">
        <v>1301</v>
      </c>
      <c r="D318" t="s">
        <v>1302</v>
      </c>
    </row>
    <row r="319" spans="1:4">
      <c r="A319">
        <v>3321</v>
      </c>
      <c r="B319" t="s">
        <v>1303</v>
      </c>
      <c r="C319" t="s">
        <v>79</v>
      </c>
      <c r="D319" t="s">
        <v>1304</v>
      </c>
    </row>
    <row r="320" spans="1:4">
      <c r="A320">
        <v>3322</v>
      </c>
      <c r="B320" t="s">
        <v>1305</v>
      </c>
      <c r="C320" t="s">
        <v>1306</v>
      </c>
      <c r="D320" t="s">
        <v>1307</v>
      </c>
    </row>
    <row r="321" spans="1:4">
      <c r="A321">
        <v>3323</v>
      </c>
      <c r="B321" t="s">
        <v>1308</v>
      </c>
      <c r="C321" t="s">
        <v>1309</v>
      </c>
      <c r="D321" t="s">
        <v>1310</v>
      </c>
    </row>
    <row r="322" spans="1:4">
      <c r="A322">
        <v>3324</v>
      </c>
      <c r="B322" t="s">
        <v>312</v>
      </c>
      <c r="C322" t="s">
        <v>313</v>
      </c>
      <c r="D322" t="s">
        <v>161</v>
      </c>
    </row>
    <row r="323" spans="1:4">
      <c r="A323">
        <v>3325</v>
      </c>
      <c r="B323" t="s">
        <v>314</v>
      </c>
      <c r="C323" t="s">
        <v>315</v>
      </c>
      <c r="D323" t="s">
        <v>162</v>
      </c>
    </row>
    <row r="324" spans="1:4">
      <c r="A324">
        <v>3326</v>
      </c>
      <c r="B324" t="s">
        <v>316</v>
      </c>
      <c r="C324" t="s">
        <v>317</v>
      </c>
      <c r="D324" t="s">
        <v>163</v>
      </c>
    </row>
    <row r="325" spans="1:4">
      <c r="A325">
        <v>3327</v>
      </c>
      <c r="B325" t="s">
        <v>318</v>
      </c>
      <c r="C325" t="s">
        <v>315</v>
      </c>
      <c r="D325" t="s">
        <v>164</v>
      </c>
    </row>
    <row r="326" spans="1:4">
      <c r="A326">
        <v>3328</v>
      </c>
      <c r="B326" t="s">
        <v>1311</v>
      </c>
      <c r="C326" t="s">
        <v>353</v>
      </c>
      <c r="D326" t="s">
        <v>1312</v>
      </c>
    </row>
    <row r="327" spans="1:4">
      <c r="A327">
        <v>3329</v>
      </c>
      <c r="B327" t="s">
        <v>1313</v>
      </c>
      <c r="C327" t="s">
        <v>76</v>
      </c>
      <c r="D327" t="s">
        <v>1314</v>
      </c>
    </row>
    <row r="328" spans="1:4">
      <c r="A328">
        <v>3330</v>
      </c>
      <c r="B328" t="s">
        <v>1315</v>
      </c>
      <c r="C328" t="s">
        <v>296</v>
      </c>
      <c r="D328" t="s">
        <v>1316</v>
      </c>
    </row>
    <row r="329" spans="1:4">
      <c r="A329">
        <v>3331</v>
      </c>
      <c r="B329" t="s">
        <v>1317</v>
      </c>
      <c r="C329" t="s">
        <v>1318</v>
      </c>
      <c r="D329" t="s">
        <v>1319</v>
      </c>
    </row>
    <row r="330" spans="1:4">
      <c r="A330">
        <v>3332</v>
      </c>
      <c r="B330" t="s">
        <v>1320</v>
      </c>
      <c r="C330" t="s">
        <v>1321</v>
      </c>
      <c r="D330" t="s">
        <v>1322</v>
      </c>
    </row>
    <row r="331" spans="1:4">
      <c r="A331">
        <v>3333</v>
      </c>
      <c r="B331" t="s">
        <v>319</v>
      </c>
      <c r="C331" t="s">
        <v>320</v>
      </c>
      <c r="D331" t="s">
        <v>165</v>
      </c>
    </row>
    <row r="332" spans="1:4">
      <c r="A332">
        <v>3334</v>
      </c>
      <c r="B332" t="s">
        <v>321</v>
      </c>
      <c r="C332" t="s">
        <v>322</v>
      </c>
      <c r="D332" t="s">
        <v>166</v>
      </c>
    </row>
    <row r="333" spans="1:4">
      <c r="A333">
        <v>3335</v>
      </c>
      <c r="B333" t="s">
        <v>1323</v>
      </c>
      <c r="C333" t="s">
        <v>1324</v>
      </c>
      <c r="D333" t="s">
        <v>1325</v>
      </c>
    </row>
    <row r="334" spans="1:4">
      <c r="A334">
        <v>3336</v>
      </c>
      <c r="B334" t="s">
        <v>1326</v>
      </c>
      <c r="C334" t="s">
        <v>1327</v>
      </c>
      <c r="D334" t="s">
        <v>1328</v>
      </c>
    </row>
    <row r="335" spans="1:4">
      <c r="A335">
        <v>3337</v>
      </c>
      <c r="B335" t="s">
        <v>1329</v>
      </c>
      <c r="C335" t="s">
        <v>1330</v>
      </c>
      <c r="D335" t="s">
        <v>1331</v>
      </c>
    </row>
    <row r="336" spans="1:4">
      <c r="A336">
        <v>3338</v>
      </c>
      <c r="B336" t="s">
        <v>323</v>
      </c>
      <c r="C336" t="s">
        <v>70</v>
      </c>
      <c r="D336" t="s">
        <v>167</v>
      </c>
    </row>
    <row r="337" spans="1:4">
      <c r="A337">
        <v>3339</v>
      </c>
      <c r="B337" t="s">
        <v>1332</v>
      </c>
      <c r="C337" t="s">
        <v>459</v>
      </c>
      <c r="D337" t="s">
        <v>1333</v>
      </c>
    </row>
    <row r="338" spans="1:4">
      <c r="A338">
        <v>3340</v>
      </c>
      <c r="B338" t="s">
        <v>1334</v>
      </c>
      <c r="C338" t="s">
        <v>1335</v>
      </c>
      <c r="D338" t="s">
        <v>1336</v>
      </c>
    </row>
    <row r="339" spans="1:4">
      <c r="A339">
        <v>3341</v>
      </c>
      <c r="B339" t="s">
        <v>1337</v>
      </c>
      <c r="C339" t="s">
        <v>90</v>
      </c>
      <c r="D339" t="s">
        <v>1338</v>
      </c>
    </row>
    <row r="340" spans="1:4">
      <c r="A340">
        <v>3342</v>
      </c>
      <c r="B340" t="s">
        <v>84</v>
      </c>
      <c r="C340" t="s">
        <v>85</v>
      </c>
      <c r="D340" t="s">
        <v>95</v>
      </c>
    </row>
    <row r="341" spans="1:4">
      <c r="A341">
        <v>3343</v>
      </c>
      <c r="B341" t="s">
        <v>324</v>
      </c>
      <c r="C341" t="s">
        <v>82</v>
      </c>
      <c r="D341" t="s">
        <v>96</v>
      </c>
    </row>
    <row r="342" spans="1:4">
      <c r="A342">
        <v>3344</v>
      </c>
      <c r="B342" t="s">
        <v>415</v>
      </c>
      <c r="C342" t="s">
        <v>69</v>
      </c>
      <c r="D342" t="s">
        <v>1339</v>
      </c>
    </row>
    <row r="343" spans="1:4">
      <c r="A343">
        <v>3345</v>
      </c>
      <c r="B343" t="s">
        <v>1340</v>
      </c>
      <c r="C343" t="s">
        <v>1341</v>
      </c>
      <c r="D343" t="s">
        <v>1342</v>
      </c>
    </row>
    <row r="344" spans="1:4">
      <c r="A344">
        <v>3346</v>
      </c>
      <c r="B344" t="s">
        <v>1343</v>
      </c>
      <c r="C344" t="s">
        <v>1344</v>
      </c>
      <c r="D344" t="s">
        <v>1345</v>
      </c>
    </row>
    <row r="345" spans="1:4">
      <c r="A345">
        <v>3347</v>
      </c>
      <c r="B345" t="s">
        <v>1346</v>
      </c>
      <c r="C345" t="s">
        <v>1347</v>
      </c>
      <c r="D345" t="s">
        <v>1348</v>
      </c>
    </row>
    <row r="346" spans="1:4">
      <c r="A346">
        <v>3348</v>
      </c>
      <c r="B346" t="s">
        <v>1349</v>
      </c>
      <c r="C346" t="s">
        <v>393</v>
      </c>
      <c r="D346" t="s">
        <v>1350</v>
      </c>
    </row>
    <row r="347" spans="1:4">
      <c r="A347">
        <v>3349</v>
      </c>
      <c r="B347" t="s">
        <v>1351</v>
      </c>
      <c r="C347" t="s">
        <v>1352</v>
      </c>
      <c r="D347" t="s">
        <v>1353</v>
      </c>
    </row>
    <row r="348" spans="1:4">
      <c r="A348">
        <v>3350</v>
      </c>
      <c r="B348" t="s">
        <v>1354</v>
      </c>
      <c r="C348" t="s">
        <v>412</v>
      </c>
      <c r="D348" t="s">
        <v>1355</v>
      </c>
    </row>
    <row r="349" spans="1:4">
      <c r="A349">
        <v>3351</v>
      </c>
      <c r="B349" t="s">
        <v>325</v>
      </c>
      <c r="C349" t="s">
        <v>326</v>
      </c>
      <c r="D349" t="s">
        <v>168</v>
      </c>
    </row>
    <row r="350" spans="1:4">
      <c r="A350">
        <v>3352</v>
      </c>
      <c r="B350" t="s">
        <v>327</v>
      </c>
      <c r="C350" t="s">
        <v>328</v>
      </c>
      <c r="D350" t="s">
        <v>169</v>
      </c>
    </row>
    <row r="351" spans="1:4">
      <c r="A351">
        <v>3353</v>
      </c>
      <c r="B351" t="s">
        <v>1356</v>
      </c>
      <c r="C351" t="s">
        <v>633</v>
      </c>
      <c r="D351" t="s">
        <v>1357</v>
      </c>
    </row>
    <row r="352" spans="1:4">
      <c r="A352">
        <v>3354</v>
      </c>
      <c r="B352" t="s">
        <v>329</v>
      </c>
      <c r="C352" t="s">
        <v>330</v>
      </c>
      <c r="D352" t="s">
        <v>170</v>
      </c>
    </row>
    <row r="353" spans="1:4">
      <c r="A353">
        <v>3355</v>
      </c>
      <c r="B353" t="s">
        <v>1358</v>
      </c>
      <c r="C353" t="s">
        <v>1359</v>
      </c>
      <c r="D353" t="s">
        <v>1360</v>
      </c>
    </row>
    <row r="354" spans="1:4">
      <c r="A354">
        <v>3356</v>
      </c>
      <c r="B354" t="s">
        <v>1361</v>
      </c>
      <c r="C354" t="s">
        <v>1362</v>
      </c>
      <c r="D354" t="s">
        <v>1363</v>
      </c>
    </row>
    <row r="355" spans="1:4">
      <c r="A355">
        <v>3357</v>
      </c>
      <c r="B355" t="s">
        <v>331</v>
      </c>
      <c r="C355" t="s">
        <v>332</v>
      </c>
      <c r="D355" t="s">
        <v>171</v>
      </c>
    </row>
    <row r="356" spans="1:4">
      <c r="A356">
        <v>3358</v>
      </c>
      <c r="B356" t="s">
        <v>1364</v>
      </c>
      <c r="C356" t="s">
        <v>315</v>
      </c>
      <c r="D356" t="s">
        <v>1365</v>
      </c>
    </row>
    <row r="357" spans="1:4">
      <c r="A357">
        <v>3359</v>
      </c>
      <c r="B357" t="s">
        <v>1366</v>
      </c>
      <c r="C357" t="s">
        <v>1367</v>
      </c>
      <c r="D357" t="s">
        <v>1368</v>
      </c>
    </row>
    <row r="358" spans="1:4">
      <c r="A358">
        <v>3360</v>
      </c>
      <c r="B358" t="s">
        <v>373</v>
      </c>
      <c r="C358" t="s">
        <v>1369</v>
      </c>
      <c r="D358" t="s">
        <v>1370</v>
      </c>
    </row>
    <row r="359" spans="1:4">
      <c r="A359">
        <v>3361</v>
      </c>
      <c r="B359" t="s">
        <v>333</v>
      </c>
      <c r="C359" t="s">
        <v>334</v>
      </c>
      <c r="D359" t="s">
        <v>97</v>
      </c>
    </row>
    <row r="360" spans="1:4">
      <c r="A360">
        <v>3362</v>
      </c>
      <c r="B360" t="s">
        <v>335</v>
      </c>
      <c r="C360" t="s">
        <v>336</v>
      </c>
      <c r="D360" t="s">
        <v>98</v>
      </c>
    </row>
    <row r="361" spans="1:4">
      <c r="A361">
        <v>3363</v>
      </c>
      <c r="B361" t="s">
        <v>1371</v>
      </c>
      <c r="C361" t="s">
        <v>1372</v>
      </c>
      <c r="D361" t="s">
        <v>1373</v>
      </c>
    </row>
    <row r="362" spans="1:4">
      <c r="A362">
        <v>3364</v>
      </c>
      <c r="B362" t="s">
        <v>1374</v>
      </c>
      <c r="C362" t="s">
        <v>624</v>
      </c>
      <c r="D362" t="s">
        <v>1375</v>
      </c>
    </row>
    <row r="363" spans="1:4">
      <c r="A363">
        <v>3365</v>
      </c>
      <c r="B363" t="s">
        <v>1376</v>
      </c>
      <c r="C363" t="s">
        <v>848</v>
      </c>
      <c r="D363" t="s">
        <v>1377</v>
      </c>
    </row>
    <row r="364" spans="1:4">
      <c r="A364">
        <v>3366</v>
      </c>
      <c r="B364" t="s">
        <v>88</v>
      </c>
      <c r="C364" t="s">
        <v>89</v>
      </c>
      <c r="D364" t="s">
        <v>1378</v>
      </c>
    </row>
    <row r="365" spans="1:4">
      <c r="A365">
        <v>3367</v>
      </c>
      <c r="B365" t="s">
        <v>1379</v>
      </c>
      <c r="C365" t="s">
        <v>710</v>
      </c>
      <c r="D365" t="s">
        <v>1380</v>
      </c>
    </row>
    <row r="366" spans="1:4">
      <c r="A366">
        <v>3368</v>
      </c>
      <c r="B366" t="s">
        <v>1381</v>
      </c>
      <c r="C366" t="s">
        <v>1382</v>
      </c>
      <c r="D366" t="s">
        <v>1383</v>
      </c>
    </row>
    <row r="367" spans="1:4">
      <c r="A367">
        <v>3369</v>
      </c>
      <c r="B367" t="s">
        <v>1384</v>
      </c>
      <c r="C367" t="s">
        <v>379</v>
      </c>
      <c r="D367" t="s">
        <v>1385</v>
      </c>
    </row>
    <row r="368" spans="1:4">
      <c r="A368">
        <v>3370</v>
      </c>
      <c r="B368" t="s">
        <v>337</v>
      </c>
      <c r="C368" t="s">
        <v>338</v>
      </c>
      <c r="D368" t="s">
        <v>172</v>
      </c>
    </row>
    <row r="369" spans="1:4">
      <c r="A369">
        <v>3371</v>
      </c>
      <c r="B369" t="s">
        <v>432</v>
      </c>
      <c r="C369" t="s">
        <v>1386</v>
      </c>
      <c r="D369" t="s">
        <v>1387</v>
      </c>
    </row>
    <row r="370" spans="1:4">
      <c r="A370">
        <v>3372</v>
      </c>
      <c r="B370" t="s">
        <v>1388</v>
      </c>
      <c r="C370" t="s">
        <v>1023</v>
      </c>
      <c r="D370" t="s">
        <v>1389</v>
      </c>
    </row>
    <row r="371" spans="1:4">
      <c r="A371">
        <v>3373</v>
      </c>
      <c r="B371" t="s">
        <v>1061</v>
      </c>
      <c r="C371" t="s">
        <v>1390</v>
      </c>
      <c r="D371" t="s">
        <v>1391</v>
      </c>
    </row>
    <row r="372" spans="1:4">
      <c r="A372">
        <v>3374</v>
      </c>
      <c r="B372" t="s">
        <v>1392</v>
      </c>
      <c r="C372" t="s">
        <v>1393</v>
      </c>
      <c r="D372" t="s">
        <v>1394</v>
      </c>
    </row>
    <row r="373" spans="1:4">
      <c r="A373">
        <v>3375</v>
      </c>
      <c r="B373" t="s">
        <v>1395</v>
      </c>
      <c r="C373" t="s">
        <v>1396</v>
      </c>
      <c r="D373" t="s">
        <v>1397</v>
      </c>
    </row>
    <row r="374" spans="1:4">
      <c r="A374">
        <v>3376</v>
      </c>
      <c r="B374" t="s">
        <v>1398</v>
      </c>
      <c r="C374" t="s">
        <v>1399</v>
      </c>
      <c r="D374" t="s">
        <v>1400</v>
      </c>
    </row>
    <row r="375" spans="1:4">
      <c r="A375">
        <v>3377</v>
      </c>
      <c r="B375" t="s">
        <v>1401</v>
      </c>
      <c r="C375" t="s">
        <v>504</v>
      </c>
      <c r="D375" t="s">
        <v>1402</v>
      </c>
    </row>
    <row r="376" spans="1:4">
      <c r="A376">
        <v>3378</v>
      </c>
      <c r="B376" t="s">
        <v>1403</v>
      </c>
      <c r="C376" t="s">
        <v>1404</v>
      </c>
      <c r="D376" t="s">
        <v>1405</v>
      </c>
    </row>
    <row r="377" spans="1:4">
      <c r="A377">
        <v>3379</v>
      </c>
      <c r="B377" t="s">
        <v>339</v>
      </c>
      <c r="C377" t="s">
        <v>340</v>
      </c>
      <c r="D377" t="s">
        <v>99</v>
      </c>
    </row>
    <row r="378" spans="1:4">
      <c r="A378">
        <v>3380</v>
      </c>
      <c r="B378" t="s">
        <v>1406</v>
      </c>
      <c r="C378" t="s">
        <v>1407</v>
      </c>
      <c r="D378" t="s">
        <v>1408</v>
      </c>
    </row>
    <row r="379" spans="1:4">
      <c r="A379">
        <v>3381</v>
      </c>
      <c r="B379" t="s">
        <v>1409</v>
      </c>
      <c r="C379" t="s">
        <v>1352</v>
      </c>
      <c r="D379" t="s">
        <v>1410</v>
      </c>
    </row>
    <row r="380" spans="1:4">
      <c r="A380">
        <v>3382</v>
      </c>
      <c r="B380" t="s">
        <v>1230</v>
      </c>
      <c r="C380" t="s">
        <v>504</v>
      </c>
      <c r="D380" t="s">
        <v>1411</v>
      </c>
    </row>
    <row r="381" spans="1:4">
      <c r="A381">
        <v>3383</v>
      </c>
      <c r="B381" t="s">
        <v>341</v>
      </c>
      <c r="C381" t="s">
        <v>342</v>
      </c>
      <c r="D381" t="s">
        <v>173</v>
      </c>
    </row>
    <row r="382" spans="1:4">
      <c r="A382">
        <v>3384</v>
      </c>
      <c r="B382" t="s">
        <v>1412</v>
      </c>
      <c r="C382" t="s">
        <v>390</v>
      </c>
      <c r="D382" t="s">
        <v>1413</v>
      </c>
    </row>
    <row r="383" spans="1:4">
      <c r="A383">
        <v>3385</v>
      </c>
      <c r="B383" t="s">
        <v>380</v>
      </c>
      <c r="C383" t="s">
        <v>1414</v>
      </c>
      <c r="D383" t="s">
        <v>1415</v>
      </c>
    </row>
    <row r="384" spans="1:4">
      <c r="A384">
        <v>3386</v>
      </c>
      <c r="B384" t="s">
        <v>1326</v>
      </c>
      <c r="C384" t="s">
        <v>779</v>
      </c>
      <c r="D384" t="s">
        <v>1416</v>
      </c>
    </row>
    <row r="385" spans="1:4">
      <c r="A385">
        <v>3387</v>
      </c>
      <c r="B385" t="s">
        <v>1417</v>
      </c>
      <c r="C385" t="s">
        <v>769</v>
      </c>
      <c r="D385" t="s">
        <v>1418</v>
      </c>
    </row>
    <row r="386" spans="1:4">
      <c r="A386">
        <v>3388</v>
      </c>
      <c r="B386" t="s">
        <v>1419</v>
      </c>
      <c r="C386" t="s">
        <v>1420</v>
      </c>
      <c r="D386" t="s">
        <v>1421</v>
      </c>
    </row>
    <row r="387" spans="1:4">
      <c r="A387">
        <v>3389</v>
      </c>
      <c r="B387" t="s">
        <v>1422</v>
      </c>
      <c r="C387" t="s">
        <v>1423</v>
      </c>
      <c r="D387" t="s">
        <v>1424</v>
      </c>
    </row>
    <row r="388" spans="1:4">
      <c r="A388">
        <v>3390</v>
      </c>
      <c r="B388" t="s">
        <v>343</v>
      </c>
      <c r="C388" t="s">
        <v>344</v>
      </c>
      <c r="D388" t="s">
        <v>174</v>
      </c>
    </row>
    <row r="389" spans="1:4">
      <c r="A389">
        <v>3391</v>
      </c>
      <c r="B389" t="s">
        <v>345</v>
      </c>
      <c r="C389" t="s">
        <v>83</v>
      </c>
      <c r="D389" t="s">
        <v>100</v>
      </c>
    </row>
    <row r="390" spans="1:4">
      <c r="A390">
        <v>3392</v>
      </c>
      <c r="B390" t="s">
        <v>346</v>
      </c>
      <c r="C390" t="s">
        <v>347</v>
      </c>
      <c r="D390" t="s">
        <v>101</v>
      </c>
    </row>
    <row r="391" spans="1:4">
      <c r="A391">
        <v>3393</v>
      </c>
      <c r="B391" t="s">
        <v>348</v>
      </c>
      <c r="C391" t="s">
        <v>349</v>
      </c>
      <c r="D391" t="s">
        <v>175</v>
      </c>
    </row>
    <row r="392" spans="1:4">
      <c r="A392">
        <v>3394</v>
      </c>
      <c r="B392" t="s">
        <v>1425</v>
      </c>
      <c r="C392" t="s">
        <v>703</v>
      </c>
      <c r="D392" t="s">
        <v>1426</v>
      </c>
    </row>
    <row r="393" spans="1:4">
      <c r="A393">
        <v>3395</v>
      </c>
      <c r="B393" t="s">
        <v>1427</v>
      </c>
      <c r="C393" t="s">
        <v>1428</v>
      </c>
      <c r="D393" t="s">
        <v>1429</v>
      </c>
    </row>
    <row r="394" spans="1:4">
      <c r="A394">
        <v>3396</v>
      </c>
      <c r="B394" t="s">
        <v>1430</v>
      </c>
      <c r="C394" t="s">
        <v>1431</v>
      </c>
      <c r="D394" t="s">
        <v>1432</v>
      </c>
    </row>
    <row r="395" spans="1:4">
      <c r="A395">
        <v>3397</v>
      </c>
      <c r="B395" t="s">
        <v>350</v>
      </c>
      <c r="C395" t="s">
        <v>351</v>
      </c>
      <c r="D395" t="s">
        <v>176</v>
      </c>
    </row>
    <row r="396" spans="1:4">
      <c r="A396">
        <v>3398</v>
      </c>
      <c r="B396" t="s">
        <v>1433</v>
      </c>
      <c r="C396" t="s">
        <v>802</v>
      </c>
      <c r="D396" t="s">
        <v>1434</v>
      </c>
    </row>
    <row r="397" spans="1:4">
      <c r="A397">
        <v>3399</v>
      </c>
      <c r="B397" t="s">
        <v>352</v>
      </c>
      <c r="C397" t="s">
        <v>353</v>
      </c>
      <c r="D397" t="s">
        <v>177</v>
      </c>
    </row>
    <row r="398" spans="1:4">
      <c r="A398">
        <v>3400</v>
      </c>
      <c r="B398" t="s">
        <v>1435</v>
      </c>
      <c r="C398" t="s">
        <v>80</v>
      </c>
      <c r="D398" t="s">
        <v>1436</v>
      </c>
    </row>
    <row r="399" spans="1:4">
      <c r="A399">
        <v>3401</v>
      </c>
      <c r="B399" t="s">
        <v>354</v>
      </c>
      <c r="C399" t="s">
        <v>330</v>
      </c>
      <c r="D399" t="s">
        <v>178</v>
      </c>
    </row>
    <row r="400" spans="1:4">
      <c r="A400">
        <v>3402</v>
      </c>
      <c r="B400" t="s">
        <v>1437</v>
      </c>
      <c r="C400" t="s">
        <v>1438</v>
      </c>
      <c r="D400" t="s">
        <v>1439</v>
      </c>
    </row>
    <row r="401" spans="1:4">
      <c r="A401">
        <v>3403</v>
      </c>
      <c r="B401" t="s">
        <v>1440</v>
      </c>
      <c r="C401" t="s">
        <v>1441</v>
      </c>
      <c r="D401" t="s">
        <v>1442</v>
      </c>
    </row>
    <row r="402" spans="1:4">
      <c r="A402">
        <v>3404</v>
      </c>
      <c r="B402" t="s">
        <v>1443</v>
      </c>
      <c r="C402" t="s">
        <v>1444</v>
      </c>
      <c r="D402" t="s">
        <v>1445</v>
      </c>
    </row>
    <row r="403" spans="1:4">
      <c r="A403">
        <v>3405</v>
      </c>
      <c r="B403" t="s">
        <v>355</v>
      </c>
      <c r="C403" t="s">
        <v>356</v>
      </c>
      <c r="D403" t="s">
        <v>102</v>
      </c>
    </row>
    <row r="404" spans="1:4">
      <c r="A404">
        <v>3406</v>
      </c>
      <c r="B404" t="s">
        <v>1446</v>
      </c>
      <c r="C404" t="s">
        <v>1447</v>
      </c>
      <c r="D404" t="s">
        <v>1448</v>
      </c>
    </row>
    <row r="405" spans="1:4">
      <c r="A405">
        <v>3407</v>
      </c>
      <c r="B405" t="s">
        <v>357</v>
      </c>
      <c r="C405" t="s">
        <v>358</v>
      </c>
      <c r="D405" t="s">
        <v>103</v>
      </c>
    </row>
    <row r="406" spans="1:4">
      <c r="A406">
        <v>3408</v>
      </c>
      <c r="B406" t="s">
        <v>1449</v>
      </c>
      <c r="C406" t="s">
        <v>450</v>
      </c>
      <c r="D406" t="s">
        <v>1450</v>
      </c>
    </row>
    <row r="407" spans="1:4">
      <c r="A407">
        <v>3409</v>
      </c>
      <c r="B407" t="s">
        <v>1451</v>
      </c>
      <c r="C407" t="s">
        <v>1452</v>
      </c>
      <c r="D407" t="s">
        <v>1453</v>
      </c>
    </row>
    <row r="408" spans="1:4">
      <c r="A408">
        <v>3410</v>
      </c>
      <c r="B408" t="s">
        <v>1454</v>
      </c>
      <c r="C408" t="s">
        <v>1455</v>
      </c>
      <c r="D408" t="s">
        <v>1456</v>
      </c>
    </row>
    <row r="409" spans="1:4">
      <c r="A409">
        <v>3411</v>
      </c>
      <c r="B409" t="s">
        <v>359</v>
      </c>
      <c r="C409" t="s">
        <v>360</v>
      </c>
      <c r="D409" t="s">
        <v>179</v>
      </c>
    </row>
    <row r="410" spans="1:4">
      <c r="A410">
        <v>3412</v>
      </c>
      <c r="B410" t="s">
        <v>361</v>
      </c>
      <c r="C410" t="s">
        <v>362</v>
      </c>
      <c r="D410" t="s">
        <v>180</v>
      </c>
    </row>
    <row r="411" spans="1:4">
      <c r="A411">
        <v>3413</v>
      </c>
      <c r="B411" t="s">
        <v>1457</v>
      </c>
      <c r="C411" t="s">
        <v>1458</v>
      </c>
      <c r="D411" t="s">
        <v>1459</v>
      </c>
    </row>
    <row r="412" spans="1:4">
      <c r="A412">
        <v>3414</v>
      </c>
      <c r="B412" t="s">
        <v>1460</v>
      </c>
      <c r="C412" t="s">
        <v>1461</v>
      </c>
      <c r="D412" t="s">
        <v>1462</v>
      </c>
    </row>
    <row r="413" spans="1:4">
      <c r="A413">
        <v>3415</v>
      </c>
      <c r="B413" t="s">
        <v>979</v>
      </c>
      <c r="C413" t="s">
        <v>938</v>
      </c>
      <c r="D413" t="s">
        <v>1463</v>
      </c>
    </row>
    <row r="414" spans="1:4">
      <c r="A414">
        <v>3416</v>
      </c>
      <c r="B414" t="s">
        <v>1464</v>
      </c>
      <c r="C414" t="s">
        <v>1465</v>
      </c>
      <c r="D414" t="s">
        <v>1466</v>
      </c>
    </row>
    <row r="415" spans="1:4">
      <c r="A415">
        <v>3417</v>
      </c>
      <c r="B415" t="s">
        <v>1467</v>
      </c>
      <c r="C415" t="s">
        <v>1468</v>
      </c>
      <c r="D415" t="s">
        <v>1469</v>
      </c>
    </row>
    <row r="416" spans="1:4">
      <c r="A416">
        <v>3418</v>
      </c>
      <c r="B416" t="s">
        <v>1470</v>
      </c>
      <c r="C416" t="s">
        <v>1471</v>
      </c>
      <c r="D416" t="s">
        <v>1472</v>
      </c>
    </row>
    <row r="417" spans="1:4">
      <c r="A417">
        <v>3419</v>
      </c>
      <c r="B417" t="s">
        <v>1473</v>
      </c>
      <c r="C417" t="s">
        <v>763</v>
      </c>
      <c r="D417" t="s">
        <v>1474</v>
      </c>
    </row>
    <row r="418" spans="1:4">
      <c r="A418">
        <v>3420</v>
      </c>
      <c r="B418" t="s">
        <v>363</v>
      </c>
      <c r="C418" t="s">
        <v>364</v>
      </c>
      <c r="D418" t="s">
        <v>181</v>
      </c>
    </row>
    <row r="419" spans="1:4">
      <c r="A419">
        <v>3421</v>
      </c>
      <c r="B419" t="s">
        <v>466</v>
      </c>
      <c r="C419" t="s">
        <v>315</v>
      </c>
      <c r="D419" t="s">
        <v>1475</v>
      </c>
    </row>
    <row r="420" spans="1:4">
      <c r="A420">
        <v>3422</v>
      </c>
      <c r="B420" t="s">
        <v>781</v>
      </c>
      <c r="C420" t="s">
        <v>1476</v>
      </c>
      <c r="D420" t="s">
        <v>1477</v>
      </c>
    </row>
    <row r="421" spans="1:4">
      <c r="A421">
        <v>3423</v>
      </c>
      <c r="B421" t="s">
        <v>1478</v>
      </c>
      <c r="C421" t="s">
        <v>1479</v>
      </c>
      <c r="D421" t="s">
        <v>1480</v>
      </c>
    </row>
    <row r="422" spans="1:4">
      <c r="A422">
        <v>3424</v>
      </c>
      <c r="B422" t="s">
        <v>1481</v>
      </c>
      <c r="C422" t="s">
        <v>1482</v>
      </c>
      <c r="D422" t="s">
        <v>1483</v>
      </c>
    </row>
    <row r="423" spans="1:4">
      <c r="A423">
        <v>3425</v>
      </c>
      <c r="B423" t="s">
        <v>1484</v>
      </c>
      <c r="C423" t="s">
        <v>1485</v>
      </c>
      <c r="D423" t="s">
        <v>1486</v>
      </c>
    </row>
    <row r="424" spans="1:4">
      <c r="A424">
        <v>3426</v>
      </c>
      <c r="B424" t="s">
        <v>365</v>
      </c>
      <c r="C424" t="s">
        <v>80</v>
      </c>
      <c r="D424" t="s">
        <v>182</v>
      </c>
    </row>
    <row r="425" spans="1:4">
      <c r="A425">
        <v>3427</v>
      </c>
      <c r="B425" t="s">
        <v>1487</v>
      </c>
      <c r="C425" t="s">
        <v>1399</v>
      </c>
      <c r="D425" t="s">
        <v>1488</v>
      </c>
    </row>
    <row r="426" spans="1:4">
      <c r="A426">
        <v>3428</v>
      </c>
      <c r="B426" t="s">
        <v>1489</v>
      </c>
      <c r="C426" t="s">
        <v>710</v>
      </c>
      <c r="D426" t="s">
        <v>1490</v>
      </c>
    </row>
    <row r="427" spans="1:4">
      <c r="A427">
        <v>3429</v>
      </c>
      <c r="B427" t="s">
        <v>1491</v>
      </c>
      <c r="C427" t="s">
        <v>1492</v>
      </c>
      <c r="D427" t="s">
        <v>1493</v>
      </c>
    </row>
    <row r="428" spans="1:4">
      <c r="A428">
        <v>3430</v>
      </c>
      <c r="B428" t="s">
        <v>366</v>
      </c>
      <c r="C428" t="s">
        <v>367</v>
      </c>
      <c r="D428" t="s">
        <v>183</v>
      </c>
    </row>
    <row r="429" spans="1:4">
      <c r="A429">
        <v>3431</v>
      </c>
      <c r="B429" t="s">
        <v>1494</v>
      </c>
      <c r="C429" t="s">
        <v>450</v>
      </c>
      <c r="D429" t="s">
        <v>1495</v>
      </c>
    </row>
    <row r="430" spans="1:4">
      <c r="A430">
        <v>3432</v>
      </c>
      <c r="B430" t="s">
        <v>1496</v>
      </c>
      <c r="C430" t="s">
        <v>1497</v>
      </c>
      <c r="D430" t="s">
        <v>1498</v>
      </c>
    </row>
    <row r="431" spans="1:4">
      <c r="A431">
        <v>3433</v>
      </c>
      <c r="B431" t="s">
        <v>1499</v>
      </c>
      <c r="C431" t="s">
        <v>1500</v>
      </c>
      <c r="D431" t="s">
        <v>1501</v>
      </c>
    </row>
    <row r="432" spans="1:4">
      <c r="A432">
        <v>3434</v>
      </c>
      <c r="B432" t="s">
        <v>1502</v>
      </c>
      <c r="C432" t="s">
        <v>1503</v>
      </c>
      <c r="D432" t="s">
        <v>1504</v>
      </c>
    </row>
    <row r="433" spans="1:4">
      <c r="A433">
        <v>3435</v>
      </c>
      <c r="B433" t="s">
        <v>1505</v>
      </c>
      <c r="C433" t="s">
        <v>769</v>
      </c>
      <c r="D433" t="s">
        <v>1506</v>
      </c>
    </row>
    <row r="434" spans="1:4">
      <c r="A434">
        <v>3436</v>
      </c>
      <c r="B434" t="s">
        <v>1064</v>
      </c>
      <c r="C434" t="s">
        <v>1507</v>
      </c>
      <c r="D434" t="s">
        <v>1508</v>
      </c>
    </row>
    <row r="435" spans="1:4">
      <c r="A435">
        <v>3437</v>
      </c>
      <c r="B435" t="s">
        <v>1509</v>
      </c>
      <c r="C435" t="s">
        <v>829</v>
      </c>
      <c r="D435" t="s">
        <v>1510</v>
      </c>
    </row>
    <row r="436" spans="1:4">
      <c r="A436">
        <v>3438</v>
      </c>
      <c r="B436" t="s">
        <v>1511</v>
      </c>
      <c r="C436" t="s">
        <v>450</v>
      </c>
      <c r="D436" t="s">
        <v>1512</v>
      </c>
    </row>
    <row r="437" spans="1:4">
      <c r="A437">
        <v>3439</v>
      </c>
      <c r="B437" t="s">
        <v>1513</v>
      </c>
      <c r="C437" t="s">
        <v>1514</v>
      </c>
      <c r="D437" t="s">
        <v>1515</v>
      </c>
    </row>
    <row r="438" spans="1:4">
      <c r="A438">
        <v>3440</v>
      </c>
      <c r="B438" t="s">
        <v>368</v>
      </c>
      <c r="C438" t="s">
        <v>369</v>
      </c>
      <c r="D438" t="s">
        <v>184</v>
      </c>
    </row>
    <row r="439" spans="1:4">
      <c r="A439">
        <v>3441</v>
      </c>
      <c r="B439" t="s">
        <v>370</v>
      </c>
      <c r="C439" t="s">
        <v>371</v>
      </c>
      <c r="D439" t="s">
        <v>185</v>
      </c>
    </row>
    <row r="440" spans="1:4">
      <c r="A440">
        <v>3442</v>
      </c>
      <c r="B440" t="s">
        <v>372</v>
      </c>
      <c r="C440" t="s">
        <v>373</v>
      </c>
      <c r="D440" t="s">
        <v>186</v>
      </c>
    </row>
    <row r="441" spans="1:4">
      <c r="A441">
        <v>3443</v>
      </c>
      <c r="B441" t="s">
        <v>1516</v>
      </c>
      <c r="C441" t="s">
        <v>79</v>
      </c>
      <c r="D441" t="s">
        <v>1517</v>
      </c>
    </row>
    <row r="442" spans="1:4">
      <c r="A442">
        <v>3444</v>
      </c>
      <c r="B442" t="s">
        <v>1518</v>
      </c>
      <c r="C442" t="s">
        <v>1519</v>
      </c>
      <c r="D442" t="s">
        <v>1520</v>
      </c>
    </row>
    <row r="443" spans="1:4">
      <c r="A443">
        <v>3445</v>
      </c>
      <c r="B443" t="s">
        <v>374</v>
      </c>
      <c r="C443" t="s">
        <v>375</v>
      </c>
      <c r="D443" t="s">
        <v>104</v>
      </c>
    </row>
    <row r="444" spans="1:4">
      <c r="A444">
        <v>3446</v>
      </c>
      <c r="B444" t="s">
        <v>1521</v>
      </c>
      <c r="C444" t="s">
        <v>1522</v>
      </c>
      <c r="D444" t="s">
        <v>1523</v>
      </c>
    </row>
    <row r="445" spans="1:4">
      <c r="A445">
        <v>3447</v>
      </c>
      <c r="B445" t="s">
        <v>1524</v>
      </c>
      <c r="C445" t="s">
        <v>273</v>
      </c>
      <c r="D445" t="s">
        <v>1525</v>
      </c>
    </row>
    <row r="446" spans="1:4">
      <c r="A446">
        <v>3448</v>
      </c>
      <c r="B446" t="s">
        <v>376</v>
      </c>
      <c r="C446" t="s">
        <v>377</v>
      </c>
      <c r="D446" t="s">
        <v>105</v>
      </c>
    </row>
    <row r="447" spans="1:4">
      <c r="A447">
        <v>3449</v>
      </c>
      <c r="B447" t="s">
        <v>1526</v>
      </c>
      <c r="C447" t="s">
        <v>1527</v>
      </c>
      <c r="D447" t="s">
        <v>1528</v>
      </c>
    </row>
    <row r="448" spans="1:4">
      <c r="A448">
        <v>3450</v>
      </c>
      <c r="B448" t="s">
        <v>1529</v>
      </c>
      <c r="C448" t="s">
        <v>1530</v>
      </c>
      <c r="D448" t="s">
        <v>1531</v>
      </c>
    </row>
    <row r="449" spans="1:4">
      <c r="A449">
        <v>3451</v>
      </c>
      <c r="B449" t="s">
        <v>1532</v>
      </c>
      <c r="C449" t="s">
        <v>1533</v>
      </c>
      <c r="D449" t="s">
        <v>1534</v>
      </c>
    </row>
    <row r="450" spans="1:4">
      <c r="A450">
        <v>3452</v>
      </c>
      <c r="B450" t="s">
        <v>1535</v>
      </c>
      <c r="C450" t="s">
        <v>1536</v>
      </c>
      <c r="D450" t="s">
        <v>1537</v>
      </c>
    </row>
    <row r="451" spans="1:4">
      <c r="A451">
        <v>3453</v>
      </c>
      <c r="B451" t="s">
        <v>1538</v>
      </c>
      <c r="C451" t="s">
        <v>1098</v>
      </c>
      <c r="D451" t="s">
        <v>1539</v>
      </c>
    </row>
    <row r="452" spans="1:4">
      <c r="A452">
        <v>3454</v>
      </c>
      <c r="B452" t="s">
        <v>378</v>
      </c>
      <c r="C452" t="s">
        <v>379</v>
      </c>
      <c r="D452" t="s">
        <v>187</v>
      </c>
    </row>
    <row r="453" spans="1:4">
      <c r="A453">
        <v>3455</v>
      </c>
      <c r="B453" t="s">
        <v>1540</v>
      </c>
      <c r="C453" t="s">
        <v>1541</v>
      </c>
      <c r="D453" t="s">
        <v>1542</v>
      </c>
    </row>
    <row r="454" spans="1:4">
      <c r="A454">
        <v>3456</v>
      </c>
      <c r="B454" t="s">
        <v>1543</v>
      </c>
      <c r="C454" t="s">
        <v>1544</v>
      </c>
      <c r="D454" t="s">
        <v>1545</v>
      </c>
    </row>
    <row r="455" spans="1:4">
      <c r="A455">
        <v>3457</v>
      </c>
      <c r="B455" t="s">
        <v>380</v>
      </c>
      <c r="C455" t="s">
        <v>381</v>
      </c>
      <c r="D455" t="s">
        <v>188</v>
      </c>
    </row>
    <row r="456" spans="1:4">
      <c r="A456">
        <v>3458</v>
      </c>
      <c r="B456" t="s">
        <v>382</v>
      </c>
      <c r="C456" t="s">
        <v>383</v>
      </c>
      <c r="D456" t="s">
        <v>189</v>
      </c>
    </row>
    <row r="457" spans="1:4">
      <c r="A457">
        <v>3459</v>
      </c>
      <c r="B457" t="s">
        <v>384</v>
      </c>
      <c r="C457" t="s">
        <v>385</v>
      </c>
      <c r="D457" t="s">
        <v>106</v>
      </c>
    </row>
    <row r="458" spans="1:4">
      <c r="A458">
        <v>3460</v>
      </c>
      <c r="B458" t="s">
        <v>1546</v>
      </c>
      <c r="C458" t="s">
        <v>534</v>
      </c>
      <c r="D458" t="s">
        <v>1547</v>
      </c>
    </row>
    <row r="459" spans="1:4">
      <c r="A459">
        <v>3461</v>
      </c>
      <c r="B459" t="s">
        <v>1548</v>
      </c>
      <c r="C459" t="s">
        <v>1271</v>
      </c>
      <c r="D459" t="s">
        <v>1549</v>
      </c>
    </row>
    <row r="460" spans="1:4">
      <c r="A460">
        <v>3462</v>
      </c>
      <c r="B460" t="s">
        <v>386</v>
      </c>
      <c r="C460" t="s">
        <v>387</v>
      </c>
      <c r="D460" t="s">
        <v>107</v>
      </c>
    </row>
    <row r="461" spans="1:4">
      <c r="A461">
        <v>3463</v>
      </c>
      <c r="B461" t="s">
        <v>1550</v>
      </c>
      <c r="C461" t="s">
        <v>1551</v>
      </c>
      <c r="D461" t="s">
        <v>1552</v>
      </c>
    </row>
    <row r="462" spans="1:4">
      <c r="A462">
        <v>3464</v>
      </c>
      <c r="B462" t="s">
        <v>388</v>
      </c>
      <c r="C462" t="s">
        <v>78</v>
      </c>
      <c r="D462" t="s">
        <v>190</v>
      </c>
    </row>
    <row r="463" spans="1:4">
      <c r="A463">
        <v>3465</v>
      </c>
      <c r="B463" t="s">
        <v>389</v>
      </c>
      <c r="C463" t="s">
        <v>390</v>
      </c>
      <c r="D463" t="s">
        <v>108</v>
      </c>
    </row>
    <row r="464" spans="1:4">
      <c r="A464">
        <v>3466</v>
      </c>
      <c r="B464" t="s">
        <v>391</v>
      </c>
      <c r="C464" t="s">
        <v>79</v>
      </c>
      <c r="D464" t="s">
        <v>191</v>
      </c>
    </row>
    <row r="465" spans="1:4">
      <c r="A465">
        <v>3467</v>
      </c>
      <c r="B465" t="s">
        <v>392</v>
      </c>
      <c r="C465" t="s">
        <v>393</v>
      </c>
      <c r="D465" t="s">
        <v>109</v>
      </c>
    </row>
    <row r="466" spans="1:4">
      <c r="A466">
        <v>3468</v>
      </c>
      <c r="B466" t="s">
        <v>1553</v>
      </c>
      <c r="C466" t="s">
        <v>315</v>
      </c>
      <c r="D466" t="s">
        <v>1554</v>
      </c>
    </row>
    <row r="467" spans="1:4">
      <c r="A467">
        <v>3469</v>
      </c>
      <c r="B467" t="s">
        <v>1555</v>
      </c>
      <c r="C467" t="s">
        <v>1556</v>
      </c>
      <c r="D467" t="s">
        <v>1557</v>
      </c>
    </row>
    <row r="468" spans="1:4">
      <c r="A468">
        <v>3470</v>
      </c>
      <c r="B468" t="s">
        <v>1558</v>
      </c>
      <c r="C468" t="s">
        <v>1261</v>
      </c>
      <c r="D468" t="s">
        <v>1559</v>
      </c>
    </row>
    <row r="469" spans="1:4">
      <c r="A469">
        <v>3471</v>
      </c>
      <c r="B469" t="s">
        <v>1560</v>
      </c>
      <c r="C469" t="s">
        <v>1561</v>
      </c>
      <c r="D469" t="s">
        <v>1562</v>
      </c>
    </row>
    <row r="470" spans="1:4">
      <c r="A470">
        <v>3472</v>
      </c>
      <c r="B470" t="s">
        <v>1563</v>
      </c>
      <c r="C470" t="s">
        <v>1564</v>
      </c>
      <c r="D470" t="s">
        <v>1565</v>
      </c>
    </row>
    <row r="471" spans="1:4">
      <c r="A471">
        <v>3473</v>
      </c>
      <c r="B471" t="s">
        <v>1566</v>
      </c>
      <c r="C471" t="s">
        <v>1567</v>
      </c>
      <c r="D471" t="s">
        <v>1568</v>
      </c>
    </row>
    <row r="472" spans="1:4">
      <c r="A472">
        <v>3474</v>
      </c>
      <c r="B472" t="s">
        <v>1569</v>
      </c>
      <c r="C472" t="s">
        <v>1261</v>
      </c>
      <c r="D472" t="s">
        <v>1570</v>
      </c>
    </row>
    <row r="473" spans="1:4">
      <c r="A473">
        <v>3475</v>
      </c>
      <c r="B473" t="s">
        <v>1571</v>
      </c>
      <c r="C473" t="s">
        <v>1572</v>
      </c>
      <c r="D473" t="s">
        <v>1573</v>
      </c>
    </row>
    <row r="474" spans="1:4">
      <c r="A474">
        <v>3476</v>
      </c>
      <c r="B474" t="s">
        <v>1574</v>
      </c>
      <c r="C474" t="s">
        <v>1575</v>
      </c>
      <c r="D474" t="s">
        <v>1576</v>
      </c>
    </row>
    <row r="475" spans="1:4">
      <c r="A475">
        <v>3477</v>
      </c>
      <c r="B475" t="s">
        <v>394</v>
      </c>
      <c r="C475" t="s">
        <v>395</v>
      </c>
      <c r="D475" t="s">
        <v>192</v>
      </c>
    </row>
    <row r="476" spans="1:4">
      <c r="A476">
        <v>3478</v>
      </c>
      <c r="B476" t="s">
        <v>1577</v>
      </c>
      <c r="C476" t="s">
        <v>1578</v>
      </c>
      <c r="D476" t="s">
        <v>1579</v>
      </c>
    </row>
    <row r="477" spans="1:4">
      <c r="A477">
        <v>3479</v>
      </c>
      <c r="B477" t="s">
        <v>1580</v>
      </c>
      <c r="C477" t="s">
        <v>1581</v>
      </c>
      <c r="D477" t="s">
        <v>1582</v>
      </c>
    </row>
    <row r="478" spans="1:4">
      <c r="A478">
        <v>3480</v>
      </c>
      <c r="B478" t="s">
        <v>1583</v>
      </c>
      <c r="C478" t="s">
        <v>1584</v>
      </c>
      <c r="D478" t="s">
        <v>1585</v>
      </c>
    </row>
    <row r="479" spans="1:4">
      <c r="A479">
        <v>3481</v>
      </c>
      <c r="B479" t="s">
        <v>1586</v>
      </c>
      <c r="C479" t="s">
        <v>504</v>
      </c>
      <c r="D479" t="s">
        <v>1587</v>
      </c>
    </row>
    <row r="480" spans="1:4">
      <c r="A480">
        <v>3482</v>
      </c>
      <c r="B480" t="s">
        <v>1588</v>
      </c>
      <c r="C480" t="s">
        <v>1589</v>
      </c>
      <c r="D480" t="s">
        <v>1590</v>
      </c>
    </row>
    <row r="481" spans="1:4">
      <c r="A481">
        <v>3483</v>
      </c>
      <c r="B481" t="s">
        <v>1591</v>
      </c>
      <c r="C481" t="s">
        <v>1592</v>
      </c>
      <c r="D481" t="s">
        <v>1593</v>
      </c>
    </row>
    <row r="482" spans="1:4">
      <c r="A482">
        <v>3484</v>
      </c>
      <c r="B482" t="s">
        <v>1594</v>
      </c>
      <c r="C482" t="s">
        <v>90</v>
      </c>
      <c r="D482" t="s">
        <v>1595</v>
      </c>
    </row>
    <row r="483" spans="1:4">
      <c r="A483">
        <v>3485</v>
      </c>
      <c r="B483" t="s">
        <v>394</v>
      </c>
      <c r="C483" t="s">
        <v>396</v>
      </c>
      <c r="D483" t="s">
        <v>193</v>
      </c>
    </row>
    <row r="484" spans="1:4">
      <c r="A484">
        <v>3486</v>
      </c>
      <c r="B484" t="s">
        <v>1596</v>
      </c>
      <c r="C484" t="s">
        <v>1597</v>
      </c>
      <c r="D484" t="s">
        <v>1598</v>
      </c>
    </row>
    <row r="485" spans="1:4">
      <c r="A485">
        <v>3487</v>
      </c>
      <c r="B485" t="s">
        <v>1599</v>
      </c>
      <c r="C485" t="s">
        <v>1600</v>
      </c>
      <c r="D485" t="s">
        <v>1601</v>
      </c>
    </row>
    <row r="486" spans="1:4">
      <c r="A486">
        <v>3488</v>
      </c>
      <c r="B486" t="s">
        <v>287</v>
      </c>
      <c r="C486" t="s">
        <v>397</v>
      </c>
      <c r="D486" t="s">
        <v>194</v>
      </c>
    </row>
    <row r="487" spans="1:4">
      <c r="A487">
        <v>3489</v>
      </c>
      <c r="B487" t="s">
        <v>1602</v>
      </c>
      <c r="C487" t="s">
        <v>71</v>
      </c>
      <c r="D487" t="s">
        <v>1603</v>
      </c>
    </row>
    <row r="488" spans="1:4">
      <c r="A488">
        <v>3490</v>
      </c>
      <c r="B488" t="s">
        <v>1604</v>
      </c>
      <c r="C488" t="s">
        <v>1605</v>
      </c>
      <c r="D488" t="s">
        <v>1606</v>
      </c>
    </row>
    <row r="489" spans="1:4">
      <c r="A489">
        <v>3491</v>
      </c>
      <c r="B489" t="s">
        <v>1607</v>
      </c>
      <c r="C489" t="s">
        <v>267</v>
      </c>
      <c r="D489" t="s">
        <v>1608</v>
      </c>
    </row>
    <row r="490" spans="1:4">
      <c r="A490">
        <v>3492</v>
      </c>
      <c r="B490" t="s">
        <v>1609</v>
      </c>
      <c r="C490" t="s">
        <v>1610</v>
      </c>
      <c r="D490" t="s">
        <v>1611</v>
      </c>
    </row>
    <row r="491" spans="1:4">
      <c r="A491">
        <v>3493</v>
      </c>
      <c r="B491" t="s">
        <v>398</v>
      </c>
      <c r="C491" t="s">
        <v>399</v>
      </c>
      <c r="D491" t="s">
        <v>195</v>
      </c>
    </row>
    <row r="492" spans="1:4">
      <c r="A492">
        <v>3494</v>
      </c>
      <c r="B492" t="s">
        <v>1612</v>
      </c>
      <c r="C492" t="s">
        <v>1613</v>
      </c>
      <c r="D492" t="s">
        <v>1614</v>
      </c>
    </row>
    <row r="493" spans="1:4">
      <c r="A493">
        <v>3495</v>
      </c>
      <c r="B493" t="s">
        <v>1615</v>
      </c>
      <c r="C493" t="s">
        <v>1616</v>
      </c>
      <c r="D493" t="s">
        <v>1617</v>
      </c>
    </row>
    <row r="494" spans="1:4">
      <c r="A494">
        <v>3496</v>
      </c>
      <c r="B494" t="s">
        <v>1618</v>
      </c>
      <c r="C494" t="s">
        <v>1619</v>
      </c>
      <c r="D494" t="s">
        <v>1620</v>
      </c>
    </row>
    <row r="495" spans="1:4">
      <c r="A495">
        <v>3497</v>
      </c>
      <c r="B495" t="s">
        <v>1412</v>
      </c>
      <c r="C495" t="s">
        <v>1621</v>
      </c>
      <c r="D495" t="s">
        <v>1622</v>
      </c>
    </row>
    <row r="496" spans="1:4">
      <c r="A496">
        <v>3498</v>
      </c>
      <c r="B496" t="s">
        <v>1623</v>
      </c>
      <c r="C496" t="s">
        <v>1624</v>
      </c>
      <c r="D496" t="s">
        <v>1625</v>
      </c>
    </row>
    <row r="497" spans="1:4">
      <c r="A497">
        <v>3499</v>
      </c>
      <c r="B497" t="s">
        <v>1626</v>
      </c>
      <c r="C497" t="s">
        <v>513</v>
      </c>
      <c r="D497" t="s">
        <v>1627</v>
      </c>
    </row>
    <row r="498" spans="1:4">
      <c r="A498">
        <v>3500</v>
      </c>
      <c r="B498" t="s">
        <v>1628</v>
      </c>
      <c r="C498" t="s">
        <v>1629</v>
      </c>
      <c r="D498" t="s">
        <v>1630</v>
      </c>
    </row>
    <row r="499" spans="1:4">
      <c r="A499">
        <v>3501</v>
      </c>
      <c r="B499" t="s">
        <v>400</v>
      </c>
      <c r="C499" t="s">
        <v>401</v>
      </c>
      <c r="D499" t="s">
        <v>196</v>
      </c>
    </row>
    <row r="500" spans="1:4">
      <c r="A500">
        <v>3502</v>
      </c>
      <c r="B500" t="s">
        <v>1631</v>
      </c>
      <c r="C500" t="s">
        <v>87</v>
      </c>
      <c r="D500" t="s">
        <v>1632</v>
      </c>
    </row>
    <row r="501" spans="1:4">
      <c r="A501">
        <v>3503</v>
      </c>
      <c r="B501" t="s">
        <v>1633</v>
      </c>
      <c r="C501" t="s">
        <v>1634</v>
      </c>
      <c r="D501" t="s">
        <v>1635</v>
      </c>
    </row>
    <row r="502" spans="1:4">
      <c r="A502">
        <v>3504</v>
      </c>
      <c r="B502" t="s">
        <v>1636</v>
      </c>
      <c r="C502" t="s">
        <v>1637</v>
      </c>
      <c r="D502" t="s">
        <v>1638</v>
      </c>
    </row>
    <row r="503" spans="1:4">
      <c r="A503">
        <v>3505</v>
      </c>
      <c r="B503" t="s">
        <v>1639</v>
      </c>
      <c r="C503" t="s">
        <v>1640</v>
      </c>
      <c r="D503" t="s">
        <v>1641</v>
      </c>
    </row>
    <row r="504" spans="1:4">
      <c r="A504">
        <v>3506</v>
      </c>
      <c r="B504" t="s">
        <v>1642</v>
      </c>
      <c r="C504" t="s">
        <v>1643</v>
      </c>
      <c r="D504" t="s">
        <v>1644</v>
      </c>
    </row>
    <row r="505" spans="1:4">
      <c r="A505">
        <v>3507</v>
      </c>
      <c r="B505" t="s">
        <v>1645</v>
      </c>
      <c r="C505" t="s">
        <v>1646</v>
      </c>
      <c r="D505" t="s">
        <v>1647</v>
      </c>
    </row>
    <row r="506" spans="1:4">
      <c r="A506">
        <v>3508</v>
      </c>
      <c r="B506" t="s">
        <v>1648</v>
      </c>
      <c r="C506" t="s">
        <v>1649</v>
      </c>
      <c r="D506" t="s">
        <v>1650</v>
      </c>
    </row>
    <row r="507" spans="1:4">
      <c r="A507">
        <v>3509</v>
      </c>
      <c r="B507" t="s">
        <v>1651</v>
      </c>
      <c r="C507" t="s">
        <v>1581</v>
      </c>
      <c r="D507" t="s">
        <v>1652</v>
      </c>
    </row>
    <row r="508" spans="1:4">
      <c r="A508">
        <v>3510</v>
      </c>
      <c r="B508" t="s">
        <v>1653</v>
      </c>
      <c r="C508" t="s">
        <v>613</v>
      </c>
      <c r="D508" t="s">
        <v>1654</v>
      </c>
    </row>
    <row r="509" spans="1:4">
      <c r="A509">
        <v>3511</v>
      </c>
      <c r="B509" t="s">
        <v>1655</v>
      </c>
      <c r="C509" t="s">
        <v>1656</v>
      </c>
      <c r="D509" t="s">
        <v>1657</v>
      </c>
    </row>
    <row r="510" spans="1:4">
      <c r="A510">
        <v>3512</v>
      </c>
      <c r="B510" t="s">
        <v>1658</v>
      </c>
      <c r="C510" t="s">
        <v>1659</v>
      </c>
      <c r="D510" t="s">
        <v>1660</v>
      </c>
    </row>
    <row r="511" spans="1:4">
      <c r="A511">
        <v>3513</v>
      </c>
      <c r="B511" t="s">
        <v>1661</v>
      </c>
      <c r="C511" t="s">
        <v>1662</v>
      </c>
      <c r="D511" t="s">
        <v>1663</v>
      </c>
    </row>
    <row r="512" spans="1:4">
      <c r="A512">
        <v>3514</v>
      </c>
      <c r="B512" t="s">
        <v>1664</v>
      </c>
      <c r="C512" t="s">
        <v>1665</v>
      </c>
      <c r="D512" t="s">
        <v>1666</v>
      </c>
    </row>
    <row r="513" spans="1:4">
      <c r="A513">
        <v>3515</v>
      </c>
      <c r="B513" t="s">
        <v>1667</v>
      </c>
      <c r="C513" t="s">
        <v>1668</v>
      </c>
      <c r="D513" t="s">
        <v>1669</v>
      </c>
    </row>
    <row r="514" spans="1:4">
      <c r="A514">
        <v>3516</v>
      </c>
      <c r="B514" t="s">
        <v>1670</v>
      </c>
      <c r="C514" t="s">
        <v>1671</v>
      </c>
      <c r="D514" t="s">
        <v>1672</v>
      </c>
    </row>
    <row r="515" spans="1:4">
      <c r="A515">
        <v>3517</v>
      </c>
      <c r="B515" t="s">
        <v>1673</v>
      </c>
      <c r="C515" t="s">
        <v>1674</v>
      </c>
      <c r="D515" t="s">
        <v>1675</v>
      </c>
    </row>
    <row r="516" spans="1:4">
      <c r="A516">
        <v>3518</v>
      </c>
      <c r="B516" t="s">
        <v>1676</v>
      </c>
      <c r="C516" t="s">
        <v>1677</v>
      </c>
      <c r="D516" t="s">
        <v>1678</v>
      </c>
    </row>
    <row r="517" spans="1:4">
      <c r="A517">
        <v>3519</v>
      </c>
      <c r="B517" t="s">
        <v>1679</v>
      </c>
      <c r="C517" t="s">
        <v>1680</v>
      </c>
      <c r="D517" t="s">
        <v>1681</v>
      </c>
    </row>
    <row r="518" spans="1:4">
      <c r="A518">
        <v>3520</v>
      </c>
      <c r="B518" t="s">
        <v>1682</v>
      </c>
      <c r="C518" t="s">
        <v>1098</v>
      </c>
      <c r="D518" t="s">
        <v>1683</v>
      </c>
    </row>
    <row r="519" spans="1:4">
      <c r="A519">
        <v>3521</v>
      </c>
      <c r="B519" t="s">
        <v>402</v>
      </c>
      <c r="C519" t="s">
        <v>403</v>
      </c>
      <c r="D519" t="s">
        <v>197</v>
      </c>
    </row>
    <row r="520" spans="1:4">
      <c r="A520">
        <v>3522</v>
      </c>
      <c r="B520" t="s">
        <v>1684</v>
      </c>
      <c r="C520" t="s">
        <v>1685</v>
      </c>
      <c r="D520" t="s">
        <v>1686</v>
      </c>
    </row>
    <row r="521" spans="1:4">
      <c r="A521">
        <v>3523</v>
      </c>
      <c r="B521" t="s">
        <v>1687</v>
      </c>
      <c r="C521" t="s">
        <v>1688</v>
      </c>
      <c r="D521" t="s">
        <v>1689</v>
      </c>
    </row>
    <row r="522" spans="1:4">
      <c r="A522">
        <v>3524</v>
      </c>
      <c r="B522" t="s">
        <v>1690</v>
      </c>
      <c r="C522" t="s">
        <v>1691</v>
      </c>
      <c r="D522" t="s">
        <v>1692</v>
      </c>
    </row>
    <row r="523" spans="1:4">
      <c r="A523">
        <v>3525</v>
      </c>
      <c r="B523" t="s">
        <v>1693</v>
      </c>
      <c r="C523" t="s">
        <v>1694</v>
      </c>
      <c r="D523" t="s">
        <v>1695</v>
      </c>
    </row>
    <row r="524" spans="1:4">
      <c r="A524">
        <v>3526</v>
      </c>
      <c r="B524" t="s">
        <v>1696</v>
      </c>
      <c r="C524" t="s">
        <v>1697</v>
      </c>
      <c r="D524" t="s">
        <v>1698</v>
      </c>
    </row>
    <row r="525" spans="1:4">
      <c r="A525">
        <v>3527</v>
      </c>
      <c r="B525" t="s">
        <v>1699</v>
      </c>
      <c r="C525" t="s">
        <v>1700</v>
      </c>
      <c r="D525" t="s">
        <v>1701</v>
      </c>
    </row>
    <row r="526" spans="1:4">
      <c r="A526">
        <v>3528</v>
      </c>
      <c r="B526" t="s">
        <v>404</v>
      </c>
      <c r="C526" t="s">
        <v>405</v>
      </c>
      <c r="D526" t="s">
        <v>198</v>
      </c>
    </row>
    <row r="527" spans="1:4">
      <c r="A527">
        <v>3529</v>
      </c>
      <c r="B527" t="s">
        <v>1702</v>
      </c>
      <c r="C527" t="s">
        <v>504</v>
      </c>
      <c r="D527" t="s">
        <v>1703</v>
      </c>
    </row>
    <row r="528" spans="1:4">
      <c r="A528">
        <v>3530</v>
      </c>
      <c r="B528" t="s">
        <v>1704</v>
      </c>
      <c r="C528" t="s">
        <v>455</v>
      </c>
      <c r="D528" t="s">
        <v>1705</v>
      </c>
    </row>
    <row r="529" spans="1:4">
      <c r="A529">
        <v>3531</v>
      </c>
      <c r="B529" t="s">
        <v>1706</v>
      </c>
      <c r="C529" t="s">
        <v>1707</v>
      </c>
      <c r="D529" t="s">
        <v>1708</v>
      </c>
    </row>
    <row r="530" spans="1:4">
      <c r="A530">
        <v>3532</v>
      </c>
      <c r="B530" t="s">
        <v>1709</v>
      </c>
      <c r="C530" t="s">
        <v>1710</v>
      </c>
      <c r="D530" t="s">
        <v>1711</v>
      </c>
    </row>
    <row r="531" spans="1:4">
      <c r="A531">
        <v>3533</v>
      </c>
      <c r="B531" t="s">
        <v>1712</v>
      </c>
      <c r="C531" t="s">
        <v>1713</v>
      </c>
      <c r="D531" t="s">
        <v>1714</v>
      </c>
    </row>
    <row r="532" spans="1:4">
      <c r="A532">
        <v>3534</v>
      </c>
      <c r="B532" t="s">
        <v>406</v>
      </c>
      <c r="C532" t="s">
        <v>407</v>
      </c>
      <c r="D532" t="s">
        <v>199</v>
      </c>
    </row>
    <row r="533" spans="1:4">
      <c r="A533">
        <v>3535</v>
      </c>
      <c r="B533" t="s">
        <v>1715</v>
      </c>
      <c r="C533" t="s">
        <v>1716</v>
      </c>
      <c r="D533" t="s">
        <v>1717</v>
      </c>
    </row>
    <row r="534" spans="1:4">
      <c r="A534">
        <v>3536</v>
      </c>
      <c r="B534" t="s">
        <v>1718</v>
      </c>
      <c r="C534" t="s">
        <v>1719</v>
      </c>
      <c r="D534" t="s">
        <v>1720</v>
      </c>
    </row>
    <row r="535" spans="1:4">
      <c r="A535">
        <v>3537</v>
      </c>
      <c r="B535" t="s">
        <v>1721</v>
      </c>
      <c r="C535" t="s">
        <v>1722</v>
      </c>
      <c r="D535" t="s">
        <v>1723</v>
      </c>
    </row>
    <row r="536" spans="1:4">
      <c r="A536">
        <v>3538</v>
      </c>
      <c r="B536" t="s">
        <v>1724</v>
      </c>
      <c r="C536" t="s">
        <v>1098</v>
      </c>
      <c r="D536" t="s">
        <v>1725</v>
      </c>
    </row>
    <row r="537" spans="1:4">
      <c r="A537">
        <v>3539</v>
      </c>
      <c r="B537" t="s">
        <v>354</v>
      </c>
      <c r="C537" t="s">
        <v>408</v>
      </c>
      <c r="D537" t="s">
        <v>200</v>
      </c>
    </row>
    <row r="538" spans="1:4">
      <c r="A538">
        <v>3540</v>
      </c>
      <c r="B538" t="s">
        <v>1726</v>
      </c>
      <c r="C538" t="s">
        <v>1727</v>
      </c>
      <c r="D538" t="s">
        <v>1728</v>
      </c>
    </row>
    <row r="539" spans="1:4">
      <c r="A539">
        <v>3541</v>
      </c>
      <c r="B539" t="s">
        <v>1729</v>
      </c>
      <c r="C539" t="s">
        <v>1730</v>
      </c>
      <c r="D539" t="s">
        <v>1731</v>
      </c>
    </row>
    <row r="540" spans="1:4">
      <c r="A540">
        <v>3542</v>
      </c>
      <c r="B540" t="s">
        <v>1732</v>
      </c>
      <c r="C540" t="s">
        <v>1733</v>
      </c>
      <c r="D540" t="s">
        <v>1734</v>
      </c>
    </row>
    <row r="541" spans="1:4">
      <c r="A541">
        <v>3543</v>
      </c>
      <c r="B541" t="s">
        <v>1735</v>
      </c>
      <c r="C541" t="s">
        <v>1736</v>
      </c>
      <c r="D541" t="s">
        <v>1737</v>
      </c>
    </row>
    <row r="542" spans="1:4">
      <c r="A542">
        <v>3544</v>
      </c>
      <c r="B542" t="s">
        <v>1738</v>
      </c>
      <c r="C542" t="s">
        <v>1739</v>
      </c>
      <c r="D542" t="s">
        <v>1740</v>
      </c>
    </row>
    <row r="543" spans="1:4">
      <c r="A543">
        <v>3545</v>
      </c>
      <c r="B543" t="s">
        <v>1741</v>
      </c>
      <c r="C543" t="s">
        <v>1742</v>
      </c>
      <c r="D543" t="s">
        <v>1743</v>
      </c>
    </row>
    <row r="544" spans="1:4">
      <c r="A544">
        <v>3546</v>
      </c>
      <c r="B544" t="s">
        <v>1744</v>
      </c>
      <c r="C544" t="s">
        <v>1745</v>
      </c>
      <c r="D544" t="s">
        <v>1746</v>
      </c>
    </row>
    <row r="545" spans="1:4">
      <c r="A545">
        <v>3547</v>
      </c>
      <c r="B545" t="s">
        <v>409</v>
      </c>
      <c r="C545" t="s">
        <v>410</v>
      </c>
      <c r="D545" t="s">
        <v>201</v>
      </c>
    </row>
    <row r="546" spans="1:4">
      <c r="A546">
        <v>3548</v>
      </c>
      <c r="B546" t="s">
        <v>1747</v>
      </c>
      <c r="C546" t="s">
        <v>769</v>
      </c>
      <c r="D546" t="s">
        <v>1748</v>
      </c>
    </row>
    <row r="547" spans="1:4">
      <c r="A547">
        <v>3549</v>
      </c>
      <c r="B547" t="s">
        <v>1749</v>
      </c>
      <c r="C547" t="s">
        <v>472</v>
      </c>
      <c r="D547" t="s">
        <v>1750</v>
      </c>
    </row>
    <row r="548" spans="1:4">
      <c r="A548">
        <v>3550</v>
      </c>
      <c r="B548" t="s">
        <v>1751</v>
      </c>
      <c r="C548" t="s">
        <v>1752</v>
      </c>
      <c r="D548" t="s">
        <v>1753</v>
      </c>
    </row>
    <row r="549" spans="1:4">
      <c r="A549">
        <v>3551</v>
      </c>
      <c r="B549" t="s">
        <v>411</v>
      </c>
      <c r="C549" t="s">
        <v>412</v>
      </c>
      <c r="D549" t="s">
        <v>202</v>
      </c>
    </row>
    <row r="550" spans="1:4">
      <c r="A550">
        <v>3552</v>
      </c>
      <c r="B550" t="s">
        <v>1754</v>
      </c>
      <c r="C550" t="s">
        <v>1755</v>
      </c>
      <c r="D550" t="s">
        <v>1756</v>
      </c>
    </row>
    <row r="551" spans="1:4">
      <c r="A551">
        <v>3553</v>
      </c>
      <c r="B551" t="s">
        <v>1757</v>
      </c>
      <c r="C551" t="s">
        <v>1758</v>
      </c>
      <c r="D551" t="s">
        <v>1759</v>
      </c>
    </row>
    <row r="552" spans="1:4">
      <c r="A552">
        <v>3554</v>
      </c>
      <c r="B552" t="s">
        <v>1760</v>
      </c>
      <c r="C552" t="s">
        <v>1761</v>
      </c>
      <c r="D552" t="s">
        <v>1762</v>
      </c>
    </row>
    <row r="553" spans="1:4">
      <c r="A553">
        <v>3555</v>
      </c>
      <c r="B553" t="s">
        <v>1763</v>
      </c>
      <c r="C553" t="s">
        <v>790</v>
      </c>
      <c r="D553" t="s">
        <v>1764</v>
      </c>
    </row>
    <row r="554" spans="1:4">
      <c r="A554">
        <v>3556</v>
      </c>
      <c r="B554" t="s">
        <v>1765</v>
      </c>
      <c r="C554" t="s">
        <v>1766</v>
      </c>
      <c r="D554" t="s">
        <v>1767</v>
      </c>
    </row>
    <row r="555" spans="1:4">
      <c r="A555">
        <v>3557</v>
      </c>
      <c r="B555" t="s">
        <v>1768</v>
      </c>
      <c r="C555" t="s">
        <v>1769</v>
      </c>
      <c r="D555" t="s">
        <v>1770</v>
      </c>
    </row>
    <row r="556" spans="1:4">
      <c r="A556">
        <v>3558</v>
      </c>
      <c r="B556" t="s">
        <v>350</v>
      </c>
      <c r="C556" t="s">
        <v>1771</v>
      </c>
      <c r="D556" t="s">
        <v>1772</v>
      </c>
    </row>
    <row r="557" spans="1:4">
      <c r="A557">
        <v>3559</v>
      </c>
      <c r="B557" t="s">
        <v>413</v>
      </c>
      <c r="C557" t="s">
        <v>414</v>
      </c>
      <c r="D557" t="s">
        <v>203</v>
      </c>
    </row>
    <row r="558" spans="1:4">
      <c r="A558">
        <v>3560</v>
      </c>
      <c r="B558" t="s">
        <v>1773</v>
      </c>
      <c r="C558" t="s">
        <v>1774</v>
      </c>
      <c r="D558" t="s">
        <v>1775</v>
      </c>
    </row>
    <row r="559" spans="1:4">
      <c r="A559">
        <v>3561</v>
      </c>
      <c r="B559" t="s">
        <v>1401</v>
      </c>
      <c r="C559" t="s">
        <v>504</v>
      </c>
      <c r="D559" t="s">
        <v>1776</v>
      </c>
    </row>
    <row r="560" spans="1:4">
      <c r="A560">
        <v>3562</v>
      </c>
      <c r="B560" t="s">
        <v>415</v>
      </c>
      <c r="C560" t="s">
        <v>69</v>
      </c>
      <c r="D560" t="s">
        <v>110</v>
      </c>
    </row>
    <row r="561" spans="1:4">
      <c r="A561">
        <v>3563</v>
      </c>
      <c r="B561" t="s">
        <v>416</v>
      </c>
      <c r="C561" t="s">
        <v>417</v>
      </c>
      <c r="D561" t="s">
        <v>204</v>
      </c>
    </row>
    <row r="562" spans="1:4">
      <c r="A562">
        <v>3564</v>
      </c>
      <c r="B562" t="s">
        <v>418</v>
      </c>
      <c r="C562" t="s">
        <v>419</v>
      </c>
      <c r="D562" t="s">
        <v>205</v>
      </c>
    </row>
    <row r="563" spans="1:4">
      <c r="A563">
        <v>3565</v>
      </c>
      <c r="B563" t="s">
        <v>420</v>
      </c>
      <c r="C563" t="s">
        <v>421</v>
      </c>
      <c r="D563" t="s">
        <v>206</v>
      </c>
    </row>
    <row r="564" spans="1:4">
      <c r="A564">
        <v>3566</v>
      </c>
      <c r="B564" t="s">
        <v>1777</v>
      </c>
      <c r="C564" t="s">
        <v>1155</v>
      </c>
      <c r="D564" t="s">
        <v>1778</v>
      </c>
    </row>
    <row r="565" spans="1:4">
      <c r="A565">
        <v>3567</v>
      </c>
      <c r="B565" t="s">
        <v>422</v>
      </c>
      <c r="C565" t="s">
        <v>423</v>
      </c>
      <c r="D565" t="s">
        <v>111</v>
      </c>
    </row>
    <row r="566" spans="1:4">
      <c r="A566">
        <v>3568</v>
      </c>
      <c r="B566" t="s">
        <v>1779</v>
      </c>
      <c r="C566" t="s">
        <v>459</v>
      </c>
      <c r="D566" t="s">
        <v>1780</v>
      </c>
    </row>
    <row r="567" spans="1:4">
      <c r="A567">
        <v>3569</v>
      </c>
      <c r="B567" t="s">
        <v>424</v>
      </c>
      <c r="C567" t="s">
        <v>425</v>
      </c>
      <c r="D567" t="s">
        <v>112</v>
      </c>
    </row>
    <row r="568" spans="1:4">
      <c r="A568">
        <v>3570</v>
      </c>
      <c r="B568" t="s">
        <v>426</v>
      </c>
      <c r="C568" t="s">
        <v>427</v>
      </c>
      <c r="D568" t="s">
        <v>113</v>
      </c>
    </row>
    <row r="569" spans="1:4">
      <c r="A569">
        <v>3571</v>
      </c>
      <c r="B569" t="s">
        <v>1781</v>
      </c>
      <c r="C569" t="s">
        <v>1782</v>
      </c>
      <c r="D569" t="s">
        <v>1783</v>
      </c>
    </row>
    <row r="570" spans="1:4">
      <c r="A570">
        <v>3572</v>
      </c>
      <c r="B570" t="s">
        <v>1784</v>
      </c>
      <c r="C570" t="s">
        <v>1785</v>
      </c>
      <c r="D570" t="s">
        <v>1786</v>
      </c>
    </row>
    <row r="571" spans="1:4">
      <c r="A571">
        <v>3573</v>
      </c>
      <c r="B571" t="s">
        <v>1787</v>
      </c>
      <c r="C571" t="s">
        <v>1788</v>
      </c>
      <c r="D571" t="s">
        <v>1789</v>
      </c>
    </row>
    <row r="572" spans="1:4">
      <c r="A572">
        <v>3574</v>
      </c>
      <c r="B572" t="s">
        <v>1790</v>
      </c>
      <c r="C572" t="s">
        <v>379</v>
      </c>
      <c r="D572" t="s">
        <v>1791</v>
      </c>
    </row>
    <row r="573" spans="1:4">
      <c r="A573">
        <v>3575</v>
      </c>
      <c r="B573" t="s">
        <v>88</v>
      </c>
      <c r="C573" t="s">
        <v>89</v>
      </c>
      <c r="D573" t="s">
        <v>114</v>
      </c>
    </row>
    <row r="574" spans="1:4">
      <c r="A574">
        <v>3576</v>
      </c>
      <c r="B574" t="s">
        <v>428</v>
      </c>
      <c r="C574" t="s">
        <v>429</v>
      </c>
      <c r="D574" t="s">
        <v>115</v>
      </c>
    </row>
    <row r="575" spans="1:4">
      <c r="A575">
        <v>3577</v>
      </c>
      <c r="B575" t="s">
        <v>1792</v>
      </c>
      <c r="C575" t="s">
        <v>1793</v>
      </c>
      <c r="D575" t="s">
        <v>1794</v>
      </c>
    </row>
    <row r="576" spans="1:4">
      <c r="A576">
        <v>3578</v>
      </c>
      <c r="B576" t="s">
        <v>430</v>
      </c>
      <c r="C576" t="s">
        <v>431</v>
      </c>
      <c r="D576" t="s">
        <v>116</v>
      </c>
    </row>
    <row r="577" spans="1:4">
      <c r="A577">
        <v>3579</v>
      </c>
      <c r="B577" t="s">
        <v>432</v>
      </c>
      <c r="C577" t="s">
        <v>433</v>
      </c>
      <c r="D577" t="s">
        <v>117</v>
      </c>
    </row>
    <row r="578" spans="1:4">
      <c r="A578">
        <v>3580</v>
      </c>
      <c r="B578" t="s">
        <v>1795</v>
      </c>
      <c r="C578" t="s">
        <v>1796</v>
      </c>
      <c r="D578" t="s">
        <v>1797</v>
      </c>
    </row>
    <row r="579" spans="1:4">
      <c r="A579">
        <v>3581</v>
      </c>
      <c r="B579" t="s">
        <v>434</v>
      </c>
      <c r="C579" t="s">
        <v>435</v>
      </c>
      <c r="D579" t="s">
        <v>118</v>
      </c>
    </row>
    <row r="580" spans="1:4">
      <c r="A580">
        <v>3582</v>
      </c>
      <c r="B580" t="s">
        <v>436</v>
      </c>
      <c r="C580" t="s">
        <v>437</v>
      </c>
      <c r="D580" t="s">
        <v>119</v>
      </c>
    </row>
    <row r="581" spans="1:4">
      <c r="A581">
        <v>3583</v>
      </c>
      <c r="B581" t="s">
        <v>1798</v>
      </c>
      <c r="C581" t="s">
        <v>1799</v>
      </c>
      <c r="D581" t="s">
        <v>1800</v>
      </c>
    </row>
    <row r="582" spans="1:4">
      <c r="A582">
        <v>3584</v>
      </c>
      <c r="B582" t="s">
        <v>1801</v>
      </c>
      <c r="C582" t="s">
        <v>491</v>
      </c>
      <c r="D582" t="s">
        <v>1802</v>
      </c>
    </row>
    <row r="583" spans="1:4">
      <c r="A583">
        <v>3585</v>
      </c>
      <c r="B583" t="s">
        <v>1803</v>
      </c>
      <c r="C583" t="s">
        <v>1804</v>
      </c>
      <c r="D583" t="s">
        <v>1805</v>
      </c>
    </row>
    <row r="584" spans="1:4">
      <c r="A584">
        <v>3586</v>
      </c>
      <c r="B584" t="s">
        <v>1806</v>
      </c>
      <c r="C584" t="s">
        <v>1807</v>
      </c>
      <c r="D584" t="s">
        <v>1808</v>
      </c>
    </row>
    <row r="585" spans="1:4">
      <c r="A585">
        <v>3587</v>
      </c>
      <c r="B585" t="s">
        <v>1809</v>
      </c>
      <c r="C585" t="s">
        <v>1810</v>
      </c>
      <c r="D585" t="s">
        <v>1811</v>
      </c>
    </row>
    <row r="586" spans="1:4">
      <c r="A586">
        <v>3588</v>
      </c>
      <c r="B586" t="s">
        <v>438</v>
      </c>
      <c r="C586" t="s">
        <v>439</v>
      </c>
      <c r="D586" t="s">
        <v>207</v>
      </c>
    </row>
    <row r="587" spans="1:4">
      <c r="A587">
        <v>3589</v>
      </c>
      <c r="B587" t="s">
        <v>1812</v>
      </c>
      <c r="C587" t="s">
        <v>1264</v>
      </c>
      <c r="D587" t="s">
        <v>1813</v>
      </c>
    </row>
    <row r="588" spans="1:4">
      <c r="A588">
        <v>3590</v>
      </c>
      <c r="B588" t="s">
        <v>1814</v>
      </c>
      <c r="C588" t="s">
        <v>1815</v>
      </c>
      <c r="D588" t="s">
        <v>1816</v>
      </c>
    </row>
    <row r="589" spans="1:4">
      <c r="A589">
        <v>3591</v>
      </c>
      <c r="B589" t="s">
        <v>1817</v>
      </c>
      <c r="C589" t="s">
        <v>1818</v>
      </c>
      <c r="D589" t="s">
        <v>1819</v>
      </c>
    </row>
    <row r="590" spans="1:4">
      <c r="A590">
        <v>3592</v>
      </c>
      <c r="B590" t="s">
        <v>1820</v>
      </c>
      <c r="C590" t="s">
        <v>273</v>
      </c>
      <c r="D590" t="s">
        <v>1821</v>
      </c>
    </row>
    <row r="591" spans="1:4">
      <c r="A591">
        <v>3593</v>
      </c>
      <c r="B591" t="s">
        <v>1822</v>
      </c>
      <c r="C591" t="s">
        <v>914</v>
      </c>
      <c r="D591" t="s">
        <v>1823</v>
      </c>
    </row>
    <row r="592" spans="1:4">
      <c r="A592">
        <v>3594</v>
      </c>
      <c r="B592" t="s">
        <v>1824</v>
      </c>
      <c r="C592" t="s">
        <v>396</v>
      </c>
      <c r="D592" t="s">
        <v>1825</v>
      </c>
    </row>
    <row r="593" spans="1:4">
      <c r="A593">
        <v>3595</v>
      </c>
      <c r="B593" t="s">
        <v>1826</v>
      </c>
      <c r="C593" t="s">
        <v>309</v>
      </c>
      <c r="D593" t="s">
        <v>1827</v>
      </c>
    </row>
    <row r="594" spans="1:4">
      <c r="A594">
        <v>3596</v>
      </c>
      <c r="B594" t="s">
        <v>1828</v>
      </c>
      <c r="C594" t="s">
        <v>1829</v>
      </c>
      <c r="D594" t="s">
        <v>1830</v>
      </c>
    </row>
    <row r="595" spans="1:4">
      <c r="A595">
        <v>3597</v>
      </c>
      <c r="B595" t="s">
        <v>1831</v>
      </c>
      <c r="C595" t="s">
        <v>1832</v>
      </c>
      <c r="D595" t="s">
        <v>1833</v>
      </c>
    </row>
    <row r="596" spans="1:4">
      <c r="A596">
        <v>3598</v>
      </c>
      <c r="B596" t="s">
        <v>1834</v>
      </c>
      <c r="C596" t="s">
        <v>1835</v>
      </c>
      <c r="D596" t="s">
        <v>1836</v>
      </c>
    </row>
    <row r="597" spans="1:4">
      <c r="A597">
        <v>3599</v>
      </c>
      <c r="B597" t="s">
        <v>1837</v>
      </c>
      <c r="C597" t="s">
        <v>1838</v>
      </c>
      <c r="D597" t="s">
        <v>1839</v>
      </c>
    </row>
    <row r="598" spans="1:4">
      <c r="A598">
        <v>3600</v>
      </c>
      <c r="B598" t="s">
        <v>1840</v>
      </c>
      <c r="C598" t="s">
        <v>1841</v>
      </c>
      <c r="D598" t="s">
        <v>1842</v>
      </c>
    </row>
    <row r="599" spans="1:4">
      <c r="A599">
        <v>3601</v>
      </c>
      <c r="B599" t="s">
        <v>440</v>
      </c>
      <c r="C599" t="s">
        <v>86</v>
      </c>
      <c r="D599" t="s">
        <v>208</v>
      </c>
    </row>
    <row r="600" spans="1:4">
      <c r="A600">
        <v>3602</v>
      </c>
      <c r="B600" t="s">
        <v>1843</v>
      </c>
      <c r="C600" t="s">
        <v>459</v>
      </c>
      <c r="D600" t="s">
        <v>1844</v>
      </c>
    </row>
    <row r="601" spans="1:4">
      <c r="A601">
        <v>3603</v>
      </c>
      <c r="B601" t="s">
        <v>441</v>
      </c>
      <c r="C601" t="s">
        <v>442</v>
      </c>
      <c r="D601" t="s">
        <v>120</v>
      </c>
    </row>
    <row r="602" spans="1:4">
      <c r="A602">
        <v>3604</v>
      </c>
      <c r="B602" t="s">
        <v>1845</v>
      </c>
      <c r="C602" t="s">
        <v>1846</v>
      </c>
      <c r="D602" t="s">
        <v>1847</v>
      </c>
    </row>
    <row r="603" spans="1:4">
      <c r="A603">
        <v>3605</v>
      </c>
      <c r="B603" t="s">
        <v>443</v>
      </c>
      <c r="C603" t="s">
        <v>273</v>
      </c>
      <c r="D603" t="s">
        <v>121</v>
      </c>
    </row>
    <row r="604" spans="1:4">
      <c r="A604">
        <v>3606</v>
      </c>
      <c r="B604" t="s">
        <v>444</v>
      </c>
      <c r="C604" t="s">
        <v>73</v>
      </c>
      <c r="D604" t="s">
        <v>122</v>
      </c>
    </row>
    <row r="605" spans="1:4">
      <c r="A605">
        <v>3607</v>
      </c>
      <c r="B605" t="s">
        <v>1848</v>
      </c>
      <c r="C605" t="s">
        <v>1458</v>
      </c>
      <c r="D605" t="s">
        <v>1849</v>
      </c>
    </row>
    <row r="606" spans="1:4">
      <c r="A606">
        <v>3608</v>
      </c>
      <c r="B606" t="s">
        <v>1850</v>
      </c>
      <c r="C606" t="s">
        <v>1851</v>
      </c>
      <c r="D606" t="s">
        <v>1852</v>
      </c>
    </row>
    <row r="607" spans="1:4">
      <c r="A607">
        <v>3609</v>
      </c>
      <c r="B607" t="s">
        <v>445</v>
      </c>
      <c r="C607" t="s">
        <v>446</v>
      </c>
      <c r="D607" t="s">
        <v>209</v>
      </c>
    </row>
    <row r="608" spans="1:4">
      <c r="A608">
        <v>3610</v>
      </c>
      <c r="B608" t="s">
        <v>447</v>
      </c>
      <c r="C608" t="s">
        <v>448</v>
      </c>
      <c r="D608" t="s">
        <v>123</v>
      </c>
    </row>
    <row r="609" spans="1:4">
      <c r="A609">
        <v>3611</v>
      </c>
      <c r="B609" t="s">
        <v>449</v>
      </c>
      <c r="C609" t="s">
        <v>450</v>
      </c>
      <c r="D609" t="s">
        <v>210</v>
      </c>
    </row>
    <row r="610" spans="1:4">
      <c r="A610">
        <v>3612</v>
      </c>
      <c r="B610" t="s">
        <v>1853</v>
      </c>
      <c r="C610" t="s">
        <v>1854</v>
      </c>
      <c r="D610" t="s">
        <v>1855</v>
      </c>
    </row>
    <row r="611" spans="1:4">
      <c r="A611">
        <v>3613</v>
      </c>
      <c r="B611" t="s">
        <v>1856</v>
      </c>
      <c r="C611" t="s">
        <v>1857</v>
      </c>
      <c r="D611" t="s">
        <v>1858</v>
      </c>
    </row>
    <row r="612" spans="1:4">
      <c r="A612">
        <v>3614</v>
      </c>
      <c r="B612" t="s">
        <v>1859</v>
      </c>
      <c r="C612" t="s">
        <v>1251</v>
      </c>
      <c r="D612" t="s">
        <v>1860</v>
      </c>
    </row>
    <row r="613" spans="1:4">
      <c r="A613">
        <v>3615</v>
      </c>
      <c r="B613" t="s">
        <v>1861</v>
      </c>
      <c r="C613" t="s">
        <v>1862</v>
      </c>
      <c r="D613" t="s">
        <v>1863</v>
      </c>
    </row>
    <row r="614" spans="1:4">
      <c r="A614">
        <v>3616</v>
      </c>
      <c r="B614" t="s">
        <v>451</v>
      </c>
      <c r="C614" t="s">
        <v>70</v>
      </c>
      <c r="D614" t="s">
        <v>124</v>
      </c>
    </row>
    <row r="615" spans="1:4">
      <c r="A615">
        <v>3617</v>
      </c>
      <c r="B615" t="s">
        <v>452</v>
      </c>
      <c r="C615" t="s">
        <v>379</v>
      </c>
      <c r="D615" t="s">
        <v>211</v>
      </c>
    </row>
    <row r="616" spans="1:4">
      <c r="A616">
        <v>3618</v>
      </c>
      <c r="B616" t="s">
        <v>453</v>
      </c>
      <c r="C616" t="s">
        <v>75</v>
      </c>
      <c r="D616" t="s">
        <v>125</v>
      </c>
    </row>
    <row r="617" spans="1:4">
      <c r="A617">
        <v>3619</v>
      </c>
      <c r="B617" t="s">
        <v>1864</v>
      </c>
      <c r="C617" t="s">
        <v>1865</v>
      </c>
      <c r="D617" t="s">
        <v>1866</v>
      </c>
    </row>
    <row r="618" spans="1:4">
      <c r="A618">
        <v>3620</v>
      </c>
      <c r="B618" t="s">
        <v>1867</v>
      </c>
      <c r="C618" t="s">
        <v>437</v>
      </c>
      <c r="D618" t="s">
        <v>1868</v>
      </c>
    </row>
    <row r="619" spans="1:4">
      <c r="A619">
        <v>3621</v>
      </c>
      <c r="B619" t="s">
        <v>454</v>
      </c>
      <c r="C619" t="s">
        <v>455</v>
      </c>
      <c r="D619" t="s">
        <v>126</v>
      </c>
    </row>
    <row r="620" spans="1:4">
      <c r="A620">
        <v>3622</v>
      </c>
      <c r="B620" t="s">
        <v>1869</v>
      </c>
      <c r="C620" t="s">
        <v>379</v>
      </c>
      <c r="D620" t="s">
        <v>1870</v>
      </c>
    </row>
    <row r="621" spans="1:4">
      <c r="A621">
        <v>3623</v>
      </c>
      <c r="B621" t="s">
        <v>456</v>
      </c>
      <c r="C621" t="s">
        <v>457</v>
      </c>
      <c r="D621" t="s">
        <v>212</v>
      </c>
    </row>
    <row r="622" spans="1:4">
      <c r="A622">
        <v>3624</v>
      </c>
      <c r="B622" t="s">
        <v>1871</v>
      </c>
      <c r="C622" t="s">
        <v>1098</v>
      </c>
      <c r="D622" t="s">
        <v>1872</v>
      </c>
    </row>
    <row r="623" spans="1:4">
      <c r="A623">
        <v>3625</v>
      </c>
      <c r="B623" t="s">
        <v>1873</v>
      </c>
      <c r="C623" t="s">
        <v>315</v>
      </c>
      <c r="D623" t="s">
        <v>1874</v>
      </c>
    </row>
    <row r="624" spans="1:4">
      <c r="A624">
        <v>3626</v>
      </c>
      <c r="B624" t="s">
        <v>458</v>
      </c>
      <c r="C624" t="s">
        <v>459</v>
      </c>
      <c r="D624" t="s">
        <v>213</v>
      </c>
    </row>
    <row r="625" spans="1:4">
      <c r="A625">
        <v>3627</v>
      </c>
      <c r="B625" t="s">
        <v>1875</v>
      </c>
      <c r="C625" t="s">
        <v>1423</v>
      </c>
      <c r="D625" t="s">
        <v>1876</v>
      </c>
    </row>
    <row r="626" spans="1:4">
      <c r="A626">
        <v>3628</v>
      </c>
      <c r="B626" t="s">
        <v>1877</v>
      </c>
      <c r="C626" t="s">
        <v>1878</v>
      </c>
      <c r="D626" t="s">
        <v>1879</v>
      </c>
    </row>
    <row r="627" spans="1:4">
      <c r="A627">
        <v>3629</v>
      </c>
      <c r="B627" t="s">
        <v>1880</v>
      </c>
      <c r="C627" t="s">
        <v>1881</v>
      </c>
      <c r="D627" t="s">
        <v>1882</v>
      </c>
    </row>
    <row r="628" spans="1:4">
      <c r="A628">
        <v>3630</v>
      </c>
      <c r="B628" t="s">
        <v>1883</v>
      </c>
      <c r="C628" t="s">
        <v>1884</v>
      </c>
      <c r="D628" t="s">
        <v>1885</v>
      </c>
    </row>
    <row r="629" spans="1:4">
      <c r="A629">
        <v>3631</v>
      </c>
      <c r="B629" t="s">
        <v>1886</v>
      </c>
      <c r="C629" t="s">
        <v>1810</v>
      </c>
      <c r="D629" t="s">
        <v>1887</v>
      </c>
    </row>
    <row r="630" spans="1:4">
      <c r="A630">
        <v>3632</v>
      </c>
      <c r="B630" t="s">
        <v>1888</v>
      </c>
      <c r="C630" t="s">
        <v>1889</v>
      </c>
      <c r="D630" t="s">
        <v>1890</v>
      </c>
    </row>
    <row r="631" spans="1:4">
      <c r="A631">
        <v>3633</v>
      </c>
      <c r="B631" t="s">
        <v>1891</v>
      </c>
      <c r="C631" t="s">
        <v>641</v>
      </c>
      <c r="D631" t="s">
        <v>1892</v>
      </c>
    </row>
    <row r="632" spans="1:4">
      <c r="A632">
        <v>3634</v>
      </c>
      <c r="B632" t="s">
        <v>1893</v>
      </c>
      <c r="C632" t="s">
        <v>1894</v>
      </c>
      <c r="D632" t="s">
        <v>1895</v>
      </c>
    </row>
    <row r="633" spans="1:4">
      <c r="A633">
        <v>3635</v>
      </c>
      <c r="B633" t="s">
        <v>1896</v>
      </c>
      <c r="C633" t="s">
        <v>1685</v>
      </c>
      <c r="D633" t="s">
        <v>1897</v>
      </c>
    </row>
    <row r="634" spans="1:4">
      <c r="A634">
        <v>3636</v>
      </c>
      <c r="B634" t="s">
        <v>1898</v>
      </c>
      <c r="C634" t="s">
        <v>1899</v>
      </c>
      <c r="D634" t="s">
        <v>1900</v>
      </c>
    </row>
    <row r="635" spans="1:4">
      <c r="A635">
        <v>3637</v>
      </c>
      <c r="B635" t="s">
        <v>460</v>
      </c>
      <c r="C635" t="s">
        <v>461</v>
      </c>
      <c r="D635" t="s">
        <v>214</v>
      </c>
    </row>
    <row r="636" spans="1:4">
      <c r="A636">
        <v>3638</v>
      </c>
      <c r="B636" t="s">
        <v>1901</v>
      </c>
      <c r="C636" t="s">
        <v>1902</v>
      </c>
      <c r="D636" t="s">
        <v>1903</v>
      </c>
    </row>
    <row r="637" spans="1:4">
      <c r="A637">
        <v>3639</v>
      </c>
      <c r="B637" t="s">
        <v>1904</v>
      </c>
      <c r="C637" t="s">
        <v>1905</v>
      </c>
      <c r="D637" t="s">
        <v>1906</v>
      </c>
    </row>
    <row r="638" spans="1:4">
      <c r="A638">
        <v>3640</v>
      </c>
      <c r="B638" t="s">
        <v>1907</v>
      </c>
      <c r="C638" t="s">
        <v>1908</v>
      </c>
      <c r="D638" t="s">
        <v>1909</v>
      </c>
    </row>
    <row r="639" spans="1:4">
      <c r="A639">
        <v>3641</v>
      </c>
      <c r="B639" t="s">
        <v>462</v>
      </c>
      <c r="C639" t="s">
        <v>463</v>
      </c>
      <c r="D639" t="s">
        <v>215</v>
      </c>
    </row>
    <row r="640" spans="1:4">
      <c r="A640">
        <v>3642</v>
      </c>
      <c r="B640" t="s">
        <v>1910</v>
      </c>
      <c r="C640" t="s">
        <v>273</v>
      </c>
      <c r="D640" t="s">
        <v>1911</v>
      </c>
    </row>
    <row r="641" spans="1:4">
      <c r="A641">
        <v>3643</v>
      </c>
      <c r="B641" t="s">
        <v>464</v>
      </c>
      <c r="C641" t="s">
        <v>465</v>
      </c>
      <c r="D641" t="s">
        <v>216</v>
      </c>
    </row>
    <row r="642" spans="1:4">
      <c r="A642">
        <v>3644</v>
      </c>
      <c r="B642" t="s">
        <v>1912</v>
      </c>
      <c r="C642" t="s">
        <v>1913</v>
      </c>
      <c r="D642" t="s">
        <v>1914</v>
      </c>
    </row>
    <row r="643" spans="1:4">
      <c r="A643">
        <v>3645</v>
      </c>
      <c r="B643" t="s">
        <v>1915</v>
      </c>
      <c r="C643" t="s">
        <v>1347</v>
      </c>
      <c r="D643" t="s">
        <v>1916</v>
      </c>
    </row>
    <row r="644" spans="1:4">
      <c r="A644">
        <v>3646</v>
      </c>
      <c r="B644" t="s">
        <v>466</v>
      </c>
      <c r="C644" t="s">
        <v>67</v>
      </c>
      <c r="D644" t="s">
        <v>217</v>
      </c>
    </row>
    <row r="645" spans="1:4">
      <c r="A645">
        <v>3647</v>
      </c>
      <c r="B645" t="s">
        <v>1917</v>
      </c>
      <c r="C645" t="s">
        <v>1251</v>
      </c>
      <c r="D645" t="s">
        <v>1918</v>
      </c>
    </row>
    <row r="646" spans="1:4">
      <c r="A646">
        <v>3648</v>
      </c>
      <c r="B646" t="s">
        <v>1919</v>
      </c>
      <c r="C646" t="s">
        <v>745</v>
      </c>
      <c r="D646" t="s">
        <v>1920</v>
      </c>
    </row>
    <row r="647" spans="1:4">
      <c r="A647">
        <v>3649</v>
      </c>
      <c r="B647" t="s">
        <v>1921</v>
      </c>
      <c r="C647" t="s">
        <v>1034</v>
      </c>
      <c r="D647" t="s">
        <v>1922</v>
      </c>
    </row>
    <row r="648" spans="1:4">
      <c r="A648">
        <v>3650</v>
      </c>
      <c r="B648" t="s">
        <v>1923</v>
      </c>
      <c r="C648" t="s">
        <v>607</v>
      </c>
      <c r="D648" t="s">
        <v>1924</v>
      </c>
    </row>
    <row r="649" spans="1:4">
      <c r="A649">
        <v>3651</v>
      </c>
      <c r="B649" t="s">
        <v>1925</v>
      </c>
      <c r="C649" t="s">
        <v>1926</v>
      </c>
      <c r="D649" t="s">
        <v>1927</v>
      </c>
    </row>
    <row r="650" spans="1:4">
      <c r="A650">
        <v>3652</v>
      </c>
      <c r="B650" t="s">
        <v>1286</v>
      </c>
      <c r="C650" t="s">
        <v>1928</v>
      </c>
      <c r="D650" t="s">
        <v>1929</v>
      </c>
    </row>
    <row r="651" spans="1:4">
      <c r="A651">
        <v>3653</v>
      </c>
      <c r="B651" t="s">
        <v>467</v>
      </c>
      <c r="C651" t="s">
        <v>468</v>
      </c>
      <c r="D651" t="s">
        <v>218</v>
      </c>
    </row>
    <row r="652" spans="1:4">
      <c r="A652">
        <v>3654</v>
      </c>
      <c r="B652" t="s">
        <v>1930</v>
      </c>
      <c r="C652" t="s">
        <v>1931</v>
      </c>
      <c r="D652" t="s">
        <v>1932</v>
      </c>
    </row>
    <row r="653" spans="1:4">
      <c r="A653">
        <v>3655</v>
      </c>
      <c r="B653" t="s">
        <v>1933</v>
      </c>
      <c r="C653" t="s">
        <v>1934</v>
      </c>
      <c r="D653" t="s">
        <v>1935</v>
      </c>
    </row>
    <row r="654" spans="1:4">
      <c r="A654">
        <v>3656</v>
      </c>
      <c r="B654" t="s">
        <v>469</v>
      </c>
      <c r="C654" t="s">
        <v>470</v>
      </c>
      <c r="D654" t="s">
        <v>219</v>
      </c>
    </row>
    <row r="655" spans="1:4">
      <c r="A655">
        <v>3657</v>
      </c>
      <c r="B655" t="s">
        <v>1936</v>
      </c>
      <c r="C655" t="s">
        <v>1937</v>
      </c>
      <c r="D655" t="s">
        <v>1938</v>
      </c>
    </row>
    <row r="656" spans="1:4">
      <c r="A656">
        <v>3658</v>
      </c>
      <c r="B656" t="s">
        <v>1939</v>
      </c>
      <c r="C656" t="s">
        <v>769</v>
      </c>
      <c r="D656" t="s">
        <v>1940</v>
      </c>
    </row>
    <row r="657" spans="1:4">
      <c r="A657">
        <v>3659</v>
      </c>
      <c r="B657" t="s">
        <v>1941</v>
      </c>
      <c r="C657" t="s">
        <v>1942</v>
      </c>
      <c r="D657" t="s">
        <v>1943</v>
      </c>
    </row>
    <row r="658" spans="1:4">
      <c r="A658">
        <v>3660</v>
      </c>
      <c r="B658" t="s">
        <v>471</v>
      </c>
      <c r="C658" t="s">
        <v>472</v>
      </c>
      <c r="D658" t="s">
        <v>220</v>
      </c>
    </row>
    <row r="659" spans="1:4">
      <c r="A659">
        <v>3661</v>
      </c>
      <c r="B659" t="s">
        <v>1944</v>
      </c>
      <c r="C659" t="s">
        <v>1945</v>
      </c>
      <c r="D659" t="s">
        <v>1946</v>
      </c>
    </row>
    <row r="660" spans="1:4">
      <c r="A660">
        <v>3662</v>
      </c>
      <c r="B660" t="s">
        <v>473</v>
      </c>
      <c r="C660" t="s">
        <v>474</v>
      </c>
      <c r="D660" t="s">
        <v>221</v>
      </c>
    </row>
    <row r="661" spans="1:4">
      <c r="A661">
        <v>3663</v>
      </c>
      <c r="B661" t="s">
        <v>475</v>
      </c>
      <c r="C661" t="s">
        <v>476</v>
      </c>
      <c r="D661" t="s">
        <v>222</v>
      </c>
    </row>
    <row r="662" spans="1:4">
      <c r="A662">
        <v>3664</v>
      </c>
      <c r="B662" t="s">
        <v>1947</v>
      </c>
      <c r="C662" t="s">
        <v>1423</v>
      </c>
      <c r="D662" t="s">
        <v>1948</v>
      </c>
    </row>
    <row r="663" spans="1:4">
      <c r="A663">
        <v>3665</v>
      </c>
      <c r="B663" t="s">
        <v>1949</v>
      </c>
      <c r="C663" t="s">
        <v>1950</v>
      </c>
      <c r="D663" t="s">
        <v>1951</v>
      </c>
    </row>
    <row r="664" spans="1:4">
      <c r="A664">
        <v>3666</v>
      </c>
      <c r="B664" t="s">
        <v>1952</v>
      </c>
      <c r="C664" t="s">
        <v>1953</v>
      </c>
      <c r="D664" t="s">
        <v>1954</v>
      </c>
    </row>
    <row r="665" spans="1:4">
      <c r="A665">
        <v>3667</v>
      </c>
      <c r="B665" t="s">
        <v>1955</v>
      </c>
      <c r="C665" t="s">
        <v>1956</v>
      </c>
      <c r="D665" t="s">
        <v>1957</v>
      </c>
    </row>
    <row r="666" spans="1:4">
      <c r="A666">
        <v>3668</v>
      </c>
      <c r="B666" t="s">
        <v>1958</v>
      </c>
      <c r="C666" t="s">
        <v>1959</v>
      </c>
      <c r="D666" t="s">
        <v>1960</v>
      </c>
    </row>
    <row r="667" spans="1:4">
      <c r="A667">
        <v>3669</v>
      </c>
      <c r="B667" t="s">
        <v>477</v>
      </c>
      <c r="C667" t="s">
        <v>478</v>
      </c>
      <c r="D667" t="s">
        <v>223</v>
      </c>
    </row>
    <row r="668" spans="1:4">
      <c r="A668">
        <v>3670</v>
      </c>
      <c r="B668" t="s">
        <v>1961</v>
      </c>
      <c r="C668" t="s">
        <v>1962</v>
      </c>
      <c r="D668" t="s">
        <v>1963</v>
      </c>
    </row>
    <row r="669" spans="1:4">
      <c r="A669">
        <v>3671</v>
      </c>
      <c r="B669" t="s">
        <v>1964</v>
      </c>
      <c r="C669" t="s">
        <v>1965</v>
      </c>
      <c r="D669" t="s">
        <v>1966</v>
      </c>
    </row>
    <row r="670" spans="1:4">
      <c r="A670">
        <v>3672</v>
      </c>
      <c r="B670" t="s">
        <v>1967</v>
      </c>
      <c r="C670" t="s">
        <v>1968</v>
      </c>
      <c r="D670" t="s">
        <v>1969</v>
      </c>
    </row>
    <row r="671" spans="1:4">
      <c r="A671">
        <v>3673</v>
      </c>
      <c r="B671" t="s">
        <v>479</v>
      </c>
      <c r="C671" t="s">
        <v>480</v>
      </c>
      <c r="D671" t="s">
        <v>224</v>
      </c>
    </row>
    <row r="672" spans="1:4">
      <c r="A672">
        <v>3674</v>
      </c>
      <c r="B672" t="s">
        <v>481</v>
      </c>
      <c r="C672" t="s">
        <v>71</v>
      </c>
      <c r="D672" t="s">
        <v>225</v>
      </c>
    </row>
    <row r="673" spans="1:4">
      <c r="A673">
        <v>3675</v>
      </c>
      <c r="B673" t="s">
        <v>482</v>
      </c>
      <c r="C673" t="s">
        <v>483</v>
      </c>
      <c r="D673" t="s">
        <v>226</v>
      </c>
    </row>
    <row r="674" spans="1:4">
      <c r="A674">
        <v>3676</v>
      </c>
      <c r="B674" t="s">
        <v>1970</v>
      </c>
      <c r="C674" t="s">
        <v>1971</v>
      </c>
      <c r="D674" t="s">
        <v>1972</v>
      </c>
    </row>
    <row r="675" spans="1:4">
      <c r="A675">
        <v>3677</v>
      </c>
      <c r="B675" t="s">
        <v>1973</v>
      </c>
      <c r="C675" t="s">
        <v>1974</v>
      </c>
      <c r="D675" t="s">
        <v>1975</v>
      </c>
    </row>
    <row r="676" spans="1:4">
      <c r="A676">
        <v>3678</v>
      </c>
      <c r="B676" t="s">
        <v>74</v>
      </c>
      <c r="C676" t="s">
        <v>75</v>
      </c>
      <c r="D676" t="s">
        <v>127</v>
      </c>
    </row>
    <row r="677" spans="1:4">
      <c r="A677">
        <v>3679</v>
      </c>
      <c r="B677" t="s">
        <v>1976</v>
      </c>
      <c r="C677" t="s">
        <v>1053</v>
      </c>
      <c r="D677" t="s">
        <v>1977</v>
      </c>
    </row>
    <row r="678" spans="1:4">
      <c r="A678">
        <v>3680</v>
      </c>
      <c r="B678" t="s">
        <v>1978</v>
      </c>
      <c r="C678" t="s">
        <v>1979</v>
      </c>
      <c r="D678" t="s">
        <v>1980</v>
      </c>
    </row>
    <row r="679" spans="1:4">
      <c r="A679">
        <v>3681</v>
      </c>
      <c r="B679" t="s">
        <v>1981</v>
      </c>
      <c r="C679" t="s">
        <v>1982</v>
      </c>
      <c r="D679" t="s">
        <v>1983</v>
      </c>
    </row>
    <row r="680" spans="1:4">
      <c r="A680">
        <v>3682</v>
      </c>
      <c r="B680" t="s">
        <v>1984</v>
      </c>
      <c r="C680" t="s">
        <v>1985</v>
      </c>
      <c r="D680" t="s">
        <v>1986</v>
      </c>
    </row>
    <row r="681" spans="1:4">
      <c r="A681">
        <v>3683</v>
      </c>
      <c r="B681" t="s">
        <v>1987</v>
      </c>
      <c r="C681" t="s">
        <v>1988</v>
      </c>
      <c r="D681" t="s">
        <v>1989</v>
      </c>
    </row>
    <row r="682" spans="1:4">
      <c r="A682">
        <v>3684</v>
      </c>
      <c r="B682" t="s">
        <v>1990</v>
      </c>
      <c r="C682" t="s">
        <v>1991</v>
      </c>
      <c r="D682" t="s">
        <v>1992</v>
      </c>
    </row>
    <row r="683" spans="1:4">
      <c r="A683">
        <v>3685</v>
      </c>
      <c r="B683" t="s">
        <v>1993</v>
      </c>
      <c r="C683" t="s">
        <v>1994</v>
      </c>
      <c r="D683" t="s">
        <v>1995</v>
      </c>
    </row>
    <row r="684" spans="1:4">
      <c r="A684">
        <v>3686</v>
      </c>
      <c r="B684" t="s">
        <v>1996</v>
      </c>
      <c r="C684" t="s">
        <v>745</v>
      </c>
      <c r="D684" t="s">
        <v>1997</v>
      </c>
    </row>
    <row r="685" spans="1:4">
      <c r="A685">
        <v>3687</v>
      </c>
      <c r="B685" t="s">
        <v>1998</v>
      </c>
      <c r="C685" t="s">
        <v>1999</v>
      </c>
      <c r="D685" t="s">
        <v>2000</v>
      </c>
    </row>
    <row r="686" spans="1:4">
      <c r="A686">
        <v>3688</v>
      </c>
      <c r="B686" t="s">
        <v>2001</v>
      </c>
      <c r="C686" t="s">
        <v>2002</v>
      </c>
      <c r="D686" t="s">
        <v>2003</v>
      </c>
    </row>
    <row r="687" spans="1:4">
      <c r="A687">
        <v>3689</v>
      </c>
      <c r="B687" t="s">
        <v>2004</v>
      </c>
      <c r="C687" t="s">
        <v>2005</v>
      </c>
      <c r="D687" t="s">
        <v>2006</v>
      </c>
    </row>
    <row r="688" spans="1:4">
      <c r="A688">
        <v>3690</v>
      </c>
      <c r="B688" t="s">
        <v>2007</v>
      </c>
      <c r="C688" t="s">
        <v>315</v>
      </c>
      <c r="D688" t="s">
        <v>2008</v>
      </c>
    </row>
    <row r="689" spans="1:4">
      <c r="A689">
        <v>3691</v>
      </c>
      <c r="B689" t="s">
        <v>484</v>
      </c>
      <c r="C689" t="s">
        <v>293</v>
      </c>
      <c r="D689" t="s">
        <v>227</v>
      </c>
    </row>
    <row r="690" spans="1:4">
      <c r="A690">
        <v>3692</v>
      </c>
      <c r="B690" t="s">
        <v>2009</v>
      </c>
      <c r="C690" t="s">
        <v>86</v>
      </c>
      <c r="D690" t="s">
        <v>2010</v>
      </c>
    </row>
    <row r="691" spans="1:4">
      <c r="A691">
        <v>3693</v>
      </c>
      <c r="B691" t="s">
        <v>485</v>
      </c>
      <c r="C691" t="s">
        <v>486</v>
      </c>
      <c r="D691" t="s">
        <v>228</v>
      </c>
    </row>
    <row r="692" spans="1:4">
      <c r="A692">
        <v>3694</v>
      </c>
      <c r="B692" t="s">
        <v>487</v>
      </c>
      <c r="C692" t="s">
        <v>488</v>
      </c>
      <c r="D692" t="s">
        <v>128</v>
      </c>
    </row>
    <row r="693" spans="1:4">
      <c r="A693">
        <v>3695</v>
      </c>
      <c r="B693" t="s">
        <v>2011</v>
      </c>
      <c r="C693" t="s">
        <v>379</v>
      </c>
      <c r="D693" t="s">
        <v>2012</v>
      </c>
    </row>
    <row r="694" spans="1:4">
      <c r="A694">
        <v>3696</v>
      </c>
      <c r="B694" t="s">
        <v>489</v>
      </c>
      <c r="C694" t="s">
        <v>296</v>
      </c>
      <c r="D694" t="s">
        <v>229</v>
      </c>
    </row>
    <row r="695" spans="1:4">
      <c r="A695">
        <v>3697</v>
      </c>
      <c r="B695" t="s">
        <v>490</v>
      </c>
      <c r="C695" t="s">
        <v>491</v>
      </c>
      <c r="D695" t="s">
        <v>129</v>
      </c>
    </row>
    <row r="696" spans="1:4">
      <c r="A696">
        <v>3698</v>
      </c>
      <c r="B696" t="s">
        <v>492</v>
      </c>
      <c r="C696" t="s">
        <v>493</v>
      </c>
      <c r="D696" t="s">
        <v>130</v>
      </c>
    </row>
    <row r="697" spans="1:4">
      <c r="A697">
        <v>3699</v>
      </c>
      <c r="B697" t="s">
        <v>494</v>
      </c>
      <c r="C697" t="s">
        <v>495</v>
      </c>
      <c r="D697" t="s">
        <v>131</v>
      </c>
    </row>
    <row r="698" spans="1:4">
      <c r="A698">
        <v>3700</v>
      </c>
      <c r="B698" t="s">
        <v>496</v>
      </c>
      <c r="C698" t="s">
        <v>412</v>
      </c>
      <c r="D698" t="s">
        <v>230</v>
      </c>
    </row>
    <row r="699" spans="1:4">
      <c r="A699">
        <v>3701</v>
      </c>
      <c r="B699" t="s">
        <v>497</v>
      </c>
      <c r="C699" t="s">
        <v>498</v>
      </c>
      <c r="D699" t="s">
        <v>231</v>
      </c>
    </row>
    <row r="700" spans="1:4">
      <c r="A700">
        <v>3702</v>
      </c>
      <c r="B700" t="s">
        <v>2013</v>
      </c>
      <c r="C700" t="s">
        <v>293</v>
      </c>
      <c r="D700" t="s">
        <v>2014</v>
      </c>
    </row>
    <row r="701" spans="1:4">
      <c r="A701">
        <v>3703</v>
      </c>
      <c r="B701" t="s">
        <v>499</v>
      </c>
      <c r="C701" t="s">
        <v>500</v>
      </c>
      <c r="D701" t="s">
        <v>232</v>
      </c>
    </row>
    <row r="702" spans="1:4">
      <c r="A702">
        <v>3704</v>
      </c>
      <c r="B702" t="s">
        <v>501</v>
      </c>
      <c r="C702" t="s">
        <v>502</v>
      </c>
      <c r="D702" t="s">
        <v>233</v>
      </c>
    </row>
    <row r="703" spans="1:4">
      <c r="A703">
        <v>3705</v>
      </c>
      <c r="B703" t="s">
        <v>503</v>
      </c>
      <c r="C703" t="s">
        <v>504</v>
      </c>
      <c r="D703" t="s">
        <v>234</v>
      </c>
    </row>
    <row r="704" spans="1:4">
      <c r="A704">
        <v>3706</v>
      </c>
      <c r="B704" t="s">
        <v>2015</v>
      </c>
      <c r="C704" t="s">
        <v>450</v>
      </c>
      <c r="D704" t="s">
        <v>2016</v>
      </c>
    </row>
    <row r="705" spans="1:4">
      <c r="A705">
        <v>3707</v>
      </c>
      <c r="B705" t="s">
        <v>505</v>
      </c>
      <c r="C705" t="s">
        <v>77</v>
      </c>
      <c r="D705" t="s">
        <v>235</v>
      </c>
    </row>
    <row r="706" spans="1:4">
      <c r="A706">
        <v>3708</v>
      </c>
      <c r="B706" t="s">
        <v>506</v>
      </c>
      <c r="C706" t="s">
        <v>507</v>
      </c>
      <c r="D706" t="s">
        <v>236</v>
      </c>
    </row>
    <row r="707" spans="1:4">
      <c r="A707">
        <v>3709</v>
      </c>
      <c r="B707" t="s">
        <v>508</v>
      </c>
      <c r="C707" t="s">
        <v>509</v>
      </c>
      <c r="D707" t="s">
        <v>237</v>
      </c>
    </row>
    <row r="708" spans="1:4">
      <c r="A708">
        <v>3710</v>
      </c>
      <c r="B708" t="s">
        <v>2017</v>
      </c>
      <c r="C708" t="s">
        <v>2018</v>
      </c>
      <c r="D708" t="s">
        <v>2019</v>
      </c>
    </row>
    <row r="709" spans="1:4">
      <c r="A709">
        <v>3711</v>
      </c>
      <c r="B709" t="s">
        <v>2020</v>
      </c>
      <c r="C709" t="s">
        <v>90</v>
      </c>
      <c r="D709" t="s">
        <v>2021</v>
      </c>
    </row>
    <row r="710" spans="1:4">
      <c r="A710">
        <v>3712</v>
      </c>
      <c r="B710" t="s">
        <v>510</v>
      </c>
      <c r="C710" t="s">
        <v>511</v>
      </c>
      <c r="D710" t="s">
        <v>238</v>
      </c>
    </row>
    <row r="711" spans="1:4">
      <c r="A711">
        <v>3713</v>
      </c>
      <c r="B711" t="s">
        <v>512</v>
      </c>
      <c r="C711" t="s">
        <v>513</v>
      </c>
      <c r="D711" t="s">
        <v>239</v>
      </c>
    </row>
    <row r="712" spans="1:4">
      <c r="A712">
        <v>3714</v>
      </c>
      <c r="B712" t="s">
        <v>514</v>
      </c>
      <c r="C712" t="s">
        <v>515</v>
      </c>
      <c r="D712" t="s">
        <v>240</v>
      </c>
    </row>
    <row r="713" spans="1:4">
      <c r="A713">
        <v>3715</v>
      </c>
      <c r="B713" t="s">
        <v>516</v>
      </c>
      <c r="C713" t="s">
        <v>517</v>
      </c>
      <c r="D713" t="s">
        <v>241</v>
      </c>
    </row>
    <row r="714" spans="1:4">
      <c r="A714">
        <v>3716</v>
      </c>
      <c r="B714" t="s">
        <v>518</v>
      </c>
      <c r="C714" t="s">
        <v>519</v>
      </c>
      <c r="D714" t="s">
        <v>242</v>
      </c>
    </row>
    <row r="715" spans="1:4">
      <c r="A715">
        <v>3717</v>
      </c>
      <c r="B715" t="s">
        <v>2022</v>
      </c>
      <c r="C715" t="s">
        <v>1042</v>
      </c>
      <c r="D715" t="s">
        <v>2023</v>
      </c>
    </row>
    <row r="716" spans="1:4">
      <c r="A716">
        <v>3718</v>
      </c>
      <c r="B716" t="s">
        <v>520</v>
      </c>
      <c r="C716" t="s">
        <v>521</v>
      </c>
      <c r="D716" t="s">
        <v>243</v>
      </c>
    </row>
    <row r="717" spans="1:4">
      <c r="A717">
        <v>3719</v>
      </c>
      <c r="B717" t="s">
        <v>522</v>
      </c>
      <c r="C717" t="s">
        <v>523</v>
      </c>
      <c r="D717" t="s">
        <v>244</v>
      </c>
    </row>
    <row r="718" spans="1:4">
      <c r="A718">
        <v>3720</v>
      </c>
      <c r="B718" t="s">
        <v>524</v>
      </c>
      <c r="C718" t="s">
        <v>525</v>
      </c>
      <c r="D718" t="s">
        <v>245</v>
      </c>
    </row>
    <row r="719" spans="1:4">
      <c r="A719">
        <v>3721</v>
      </c>
      <c r="B719" t="s">
        <v>526</v>
      </c>
      <c r="C719" t="s">
        <v>527</v>
      </c>
      <c r="D719" t="s">
        <v>246</v>
      </c>
    </row>
    <row r="720" spans="1:4">
      <c r="A720">
        <v>3722</v>
      </c>
      <c r="B720" t="s">
        <v>528</v>
      </c>
      <c r="C720" t="s">
        <v>529</v>
      </c>
      <c r="D720" t="s">
        <v>247</v>
      </c>
    </row>
    <row r="721" spans="1:4">
      <c r="A721">
        <v>3723</v>
      </c>
      <c r="B721" t="s">
        <v>530</v>
      </c>
      <c r="C721" t="s">
        <v>68</v>
      </c>
      <c r="D721" t="s">
        <v>132</v>
      </c>
    </row>
    <row r="722" spans="1:4">
      <c r="A722">
        <v>3724</v>
      </c>
      <c r="B722" t="s">
        <v>531</v>
      </c>
      <c r="C722" t="s">
        <v>532</v>
      </c>
      <c r="D722" t="s">
        <v>248</v>
      </c>
    </row>
    <row r="723" spans="1:4">
      <c r="A723">
        <v>3725</v>
      </c>
      <c r="B723" t="s">
        <v>1193</v>
      </c>
      <c r="C723" t="s">
        <v>633</v>
      </c>
      <c r="D723" t="s">
        <v>2024</v>
      </c>
    </row>
    <row r="724" spans="1:4">
      <c r="A724">
        <v>3726</v>
      </c>
      <c r="B724" t="s">
        <v>533</v>
      </c>
      <c r="C724" t="s">
        <v>534</v>
      </c>
      <c r="D724" t="s">
        <v>249</v>
      </c>
    </row>
    <row r="725" spans="1:4">
      <c r="A725">
        <v>3727</v>
      </c>
      <c r="B725" t="s">
        <v>535</v>
      </c>
      <c r="C725" t="s">
        <v>76</v>
      </c>
      <c r="D725" t="s">
        <v>133</v>
      </c>
    </row>
    <row r="726" spans="1:4">
      <c r="A726">
        <v>3728</v>
      </c>
      <c r="B726" t="s">
        <v>536</v>
      </c>
      <c r="C726" t="s">
        <v>537</v>
      </c>
      <c r="D726" t="s">
        <v>134</v>
      </c>
    </row>
    <row r="727" spans="1:4">
      <c r="A727">
        <v>3729</v>
      </c>
      <c r="B727" t="s">
        <v>538</v>
      </c>
      <c r="C727" t="s">
        <v>539</v>
      </c>
      <c r="D727" t="s">
        <v>135</v>
      </c>
    </row>
    <row r="728" spans="1:4">
      <c r="A728">
        <v>3730</v>
      </c>
      <c r="B728" t="s">
        <v>540</v>
      </c>
      <c r="C728" t="s">
        <v>541</v>
      </c>
      <c r="D728" t="s">
        <v>250</v>
      </c>
    </row>
    <row r="729" spans="1:4">
      <c r="A729">
        <v>3731</v>
      </c>
      <c r="B729" t="s">
        <v>542</v>
      </c>
      <c r="C729" t="s">
        <v>328</v>
      </c>
      <c r="D729" t="s">
        <v>251</v>
      </c>
    </row>
    <row r="730" spans="1:4">
      <c r="A730">
        <v>3732</v>
      </c>
      <c r="B730" t="s">
        <v>542</v>
      </c>
      <c r="C730" t="s">
        <v>543</v>
      </c>
      <c r="D730" t="s">
        <v>252</v>
      </c>
    </row>
    <row r="731" spans="1:4">
      <c r="A731">
        <v>3733</v>
      </c>
      <c r="B731" t="s">
        <v>544</v>
      </c>
      <c r="C731" t="s">
        <v>545</v>
      </c>
      <c r="D731" t="s">
        <v>253</v>
      </c>
    </row>
    <row r="732" spans="1:4">
      <c r="A732">
        <v>3734</v>
      </c>
      <c r="B732" t="s">
        <v>546</v>
      </c>
      <c r="C732" t="s">
        <v>547</v>
      </c>
      <c r="D732" t="s">
        <v>254</v>
      </c>
    </row>
    <row r="733" spans="1:4">
      <c r="A733">
        <v>3735</v>
      </c>
      <c r="B733" t="s">
        <v>548</v>
      </c>
      <c r="C733" t="s">
        <v>549</v>
      </c>
      <c r="D733" t="s">
        <v>255</v>
      </c>
    </row>
    <row r="734" spans="1:4">
      <c r="A734">
        <v>3736</v>
      </c>
      <c r="B734" t="s">
        <v>550</v>
      </c>
      <c r="C734" t="s">
        <v>551</v>
      </c>
      <c r="D734" t="s">
        <v>256</v>
      </c>
    </row>
    <row r="735" spans="1:4">
      <c r="A735">
        <v>3737</v>
      </c>
      <c r="B735" t="s">
        <v>552</v>
      </c>
      <c r="C735" t="s">
        <v>553</v>
      </c>
      <c r="D735" t="s">
        <v>257</v>
      </c>
    </row>
    <row r="736" spans="1:4">
      <c r="A736">
        <v>3738</v>
      </c>
      <c r="B736" t="s">
        <v>2025</v>
      </c>
      <c r="C736" t="s">
        <v>2026</v>
      </c>
      <c r="D736" t="s">
        <v>2027</v>
      </c>
    </row>
    <row r="737" spans="1:4">
      <c r="A737">
        <v>3739</v>
      </c>
      <c r="B737" t="s">
        <v>554</v>
      </c>
      <c r="C737" t="s">
        <v>555</v>
      </c>
      <c r="D737" t="s">
        <v>258</v>
      </c>
    </row>
    <row r="738" spans="1:4">
      <c r="A738">
        <v>3740</v>
      </c>
      <c r="B738" t="s">
        <v>2028</v>
      </c>
      <c r="C738" t="s">
        <v>2005</v>
      </c>
      <c r="D738" t="s">
        <v>2029</v>
      </c>
    </row>
    <row r="739" spans="1:4">
      <c r="A739">
        <v>3741</v>
      </c>
      <c r="B739" t="s">
        <v>2030</v>
      </c>
      <c r="C739" t="s">
        <v>1034</v>
      </c>
      <c r="D739" t="s">
        <v>2031</v>
      </c>
    </row>
    <row r="740" spans="1:4">
      <c r="A740">
        <v>3742</v>
      </c>
      <c r="B740" t="s">
        <v>2032</v>
      </c>
      <c r="C740" t="s">
        <v>1277</v>
      </c>
      <c r="D740" t="s">
        <v>2033</v>
      </c>
    </row>
    <row r="741" spans="1:4">
      <c r="A741">
        <v>3743</v>
      </c>
      <c r="B741" t="s">
        <v>556</v>
      </c>
      <c r="C741" t="s">
        <v>557</v>
      </c>
      <c r="D741" t="s">
        <v>259</v>
      </c>
    </row>
    <row r="742" spans="1:4">
      <c r="A742">
        <v>3744</v>
      </c>
      <c r="B742" t="s">
        <v>2034</v>
      </c>
      <c r="C742" t="s">
        <v>1172</v>
      </c>
      <c r="D742" t="s">
        <v>2035</v>
      </c>
    </row>
    <row r="743" spans="1:4">
      <c r="A743">
        <v>3745</v>
      </c>
      <c r="B743" t="s">
        <v>558</v>
      </c>
      <c r="C743" t="s">
        <v>559</v>
      </c>
      <c r="D743" t="s">
        <v>260</v>
      </c>
    </row>
    <row r="744" spans="1:4">
      <c r="A744">
        <v>3746</v>
      </c>
      <c r="B744" t="s">
        <v>560</v>
      </c>
      <c r="C744" t="s">
        <v>472</v>
      </c>
      <c r="D744" t="s">
        <v>261</v>
      </c>
    </row>
    <row r="745" spans="1:4">
      <c r="A745">
        <v>3747</v>
      </c>
      <c r="B745" t="s">
        <v>2036</v>
      </c>
      <c r="C745" t="s">
        <v>2037</v>
      </c>
      <c r="D745" t="s">
        <v>2038</v>
      </c>
    </row>
    <row r="746" spans="1:4">
      <c r="A746">
        <v>3748</v>
      </c>
      <c r="B746" t="s">
        <v>561</v>
      </c>
      <c r="C746" t="s">
        <v>562</v>
      </c>
      <c r="D746" t="s">
        <v>262</v>
      </c>
    </row>
    <row r="747" spans="1:4">
      <c r="A747">
        <v>3749</v>
      </c>
      <c r="B747" t="s">
        <v>563</v>
      </c>
      <c r="C747" t="s">
        <v>564</v>
      </c>
      <c r="D747" t="s">
        <v>263</v>
      </c>
    </row>
    <row r="748" spans="1:4">
      <c r="A748">
        <v>3750</v>
      </c>
      <c r="B748" t="s">
        <v>565</v>
      </c>
      <c r="C748" t="s">
        <v>566</v>
      </c>
      <c r="D748" t="s">
        <v>264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B5" sqref="B5"/>
    </sheetView>
  </sheetViews>
  <sheetFormatPr baseColWidth="10" defaultRowHeight="15"/>
  <cols>
    <col min="3" max="3" width="38" customWidth="1"/>
    <col min="5" max="5" width="22.5703125" bestFit="1" customWidth="1"/>
    <col min="6" max="6" width="21.7109375" bestFit="1" customWidth="1"/>
  </cols>
  <sheetData>
    <row r="1" spans="1:10">
      <c r="A1" s="15" t="s">
        <v>2039</v>
      </c>
      <c r="B1" s="13" t="s">
        <v>569</v>
      </c>
      <c r="C1" s="14" t="s">
        <v>570</v>
      </c>
      <c r="D1" s="21" t="s">
        <v>2093</v>
      </c>
      <c r="H1" t="s">
        <v>569</v>
      </c>
      <c r="I1" t="s">
        <v>2039</v>
      </c>
      <c r="J1" t="s">
        <v>2093</v>
      </c>
    </row>
    <row r="2" spans="1:10">
      <c r="A2" s="17">
        <v>3016</v>
      </c>
      <c r="B2" s="16">
        <v>1088293488</v>
      </c>
      <c r="C2" s="12" t="s">
        <v>2060</v>
      </c>
      <c r="D2" t="str">
        <f>VLOOKUP(A2,USU_HERMES!$A$1:$D$748,4,0)</f>
        <v>mlbd</v>
      </c>
      <c r="E2" t="s">
        <v>266</v>
      </c>
      <c r="F2" t="s">
        <v>2316</v>
      </c>
      <c r="H2">
        <v>1088293488</v>
      </c>
      <c r="I2">
        <v>3016</v>
      </c>
      <c r="J2" t="s">
        <v>137</v>
      </c>
    </row>
    <row r="3" spans="1:10">
      <c r="A3" s="17">
        <v>3059</v>
      </c>
      <c r="B3" s="16">
        <v>39214110</v>
      </c>
      <c r="C3" s="12" t="s">
        <v>2086</v>
      </c>
      <c r="D3" t="str">
        <f>VLOOKUP(A3,USU_HERMES!$A$1:$D$748,4,0)</f>
        <v>tlco</v>
      </c>
      <c r="E3" t="s">
        <v>2317</v>
      </c>
      <c r="F3" t="s">
        <v>2318</v>
      </c>
      <c r="H3">
        <v>39214110</v>
      </c>
      <c r="I3">
        <v>3059</v>
      </c>
      <c r="J3" t="s">
        <v>140</v>
      </c>
    </row>
    <row r="4" spans="1:10">
      <c r="A4" s="17">
        <v>3060</v>
      </c>
      <c r="B4" s="16">
        <v>1088302331</v>
      </c>
      <c r="C4" s="12" t="s">
        <v>2058</v>
      </c>
      <c r="D4" t="str">
        <f>VLOOKUP(A4,USU_HERMES!$A$1:$D$748,4,0)</f>
        <v>vswj</v>
      </c>
      <c r="E4" t="s">
        <v>276</v>
      </c>
      <c r="F4" t="s">
        <v>2319</v>
      </c>
      <c r="H4">
        <v>1088302331</v>
      </c>
      <c r="I4">
        <v>3060</v>
      </c>
      <c r="J4" t="s">
        <v>141</v>
      </c>
    </row>
    <row r="5" spans="1:10">
      <c r="A5" s="17">
        <v>3066</v>
      </c>
      <c r="B5" s="16">
        <v>1088262718</v>
      </c>
      <c r="C5" s="12" t="s">
        <v>2090</v>
      </c>
      <c r="D5" t="str">
        <f>VLOOKUP(A5,USU_HERMES!$A$1:$D$748,4,0)</f>
        <v>copa</v>
      </c>
      <c r="E5" t="s">
        <v>278</v>
      </c>
      <c r="F5" t="s">
        <v>2320</v>
      </c>
      <c r="H5">
        <v>1088262718</v>
      </c>
      <c r="I5">
        <v>3066</v>
      </c>
      <c r="J5" t="s">
        <v>142</v>
      </c>
    </row>
    <row r="6" spans="1:10">
      <c r="A6" s="17">
        <v>3081</v>
      </c>
      <c r="B6" s="16">
        <v>1096645884</v>
      </c>
      <c r="C6" s="12" t="s">
        <v>2087</v>
      </c>
      <c r="D6" t="str">
        <f>VLOOKUP(A6,USU_HERMES!$A$1:$D$748,4,0)</f>
        <v>lafv</v>
      </c>
      <c r="E6" t="s">
        <v>282</v>
      </c>
      <c r="F6" t="s">
        <v>2321</v>
      </c>
      <c r="H6">
        <v>1096645884</v>
      </c>
      <c r="I6">
        <v>3081</v>
      </c>
      <c r="J6" t="s">
        <v>145</v>
      </c>
    </row>
    <row r="7" spans="1:10">
      <c r="A7" s="17">
        <v>3084</v>
      </c>
      <c r="B7" s="16">
        <v>1090076521</v>
      </c>
      <c r="C7" s="12" t="s">
        <v>2067</v>
      </c>
      <c r="D7" t="str">
        <f>VLOOKUP(A7,USU_HERMES!$A$1:$D$748,4,0)</f>
        <v>oenu</v>
      </c>
      <c r="E7" t="s">
        <v>84</v>
      </c>
      <c r="F7" t="s">
        <v>2322</v>
      </c>
      <c r="H7">
        <v>1090076521</v>
      </c>
      <c r="I7">
        <v>3084</v>
      </c>
      <c r="J7" t="s">
        <v>146</v>
      </c>
    </row>
    <row r="8" spans="1:10">
      <c r="A8" s="17">
        <v>3214</v>
      </c>
      <c r="B8" s="16">
        <v>42163150</v>
      </c>
      <c r="C8" s="12" t="s">
        <v>2049</v>
      </c>
      <c r="D8" t="str">
        <f>VLOOKUP(A8,USU_HERMES!$A$1:$D$748,4,0)</f>
        <v>cpbm</v>
      </c>
      <c r="E8" t="s">
        <v>295</v>
      </c>
      <c r="F8" t="s">
        <v>2323</v>
      </c>
      <c r="H8">
        <v>42163150</v>
      </c>
      <c r="I8">
        <v>3214</v>
      </c>
      <c r="J8" t="s">
        <v>153</v>
      </c>
    </row>
    <row r="9" spans="1:10">
      <c r="A9" s="17">
        <v>3325</v>
      </c>
      <c r="B9" s="16">
        <v>1088334236</v>
      </c>
      <c r="C9" s="12" t="s">
        <v>2068</v>
      </c>
      <c r="D9" t="str">
        <f>VLOOKUP(A9,USU_HERMES!$A$1:$D$748,4,0)</f>
        <v>mtfp</v>
      </c>
      <c r="E9" t="s">
        <v>314</v>
      </c>
      <c r="F9" t="s">
        <v>2324</v>
      </c>
      <c r="H9">
        <v>1088334236</v>
      </c>
      <c r="I9">
        <v>3325</v>
      </c>
      <c r="J9" t="s">
        <v>162</v>
      </c>
    </row>
    <row r="10" spans="1:10">
      <c r="A10" s="17">
        <v>3333</v>
      </c>
      <c r="B10" s="16">
        <v>1088339858</v>
      </c>
      <c r="C10" s="12" t="s">
        <v>2043</v>
      </c>
      <c r="D10" t="str">
        <f>VLOOKUP(A10,USU_HERMES!$A$1:$D$748,4,0)</f>
        <v>hzuw</v>
      </c>
      <c r="E10" t="s">
        <v>319</v>
      </c>
      <c r="F10" t="s">
        <v>2325</v>
      </c>
      <c r="H10">
        <v>1088339858</v>
      </c>
      <c r="I10">
        <v>3333</v>
      </c>
      <c r="J10" t="s">
        <v>165</v>
      </c>
    </row>
    <row r="11" spans="1:10">
      <c r="A11" s="17">
        <v>3338</v>
      </c>
      <c r="B11" s="16">
        <v>1022384932</v>
      </c>
      <c r="C11" s="12" t="s">
        <v>2075</v>
      </c>
      <c r="D11" t="str">
        <f>VLOOKUP(A11,USU_HERMES!$A$1:$D$748,4,0)</f>
        <v>jbcc</v>
      </c>
      <c r="E11" t="s">
        <v>323</v>
      </c>
      <c r="F11" t="s">
        <v>2326</v>
      </c>
      <c r="H11">
        <v>1022384932</v>
      </c>
      <c r="I11">
        <v>3338</v>
      </c>
      <c r="J11" t="s">
        <v>167</v>
      </c>
    </row>
    <row r="12" spans="1:10">
      <c r="A12" s="17">
        <v>3354</v>
      </c>
      <c r="B12" s="16">
        <v>1088341339</v>
      </c>
      <c r="C12" s="12" t="s">
        <v>2088</v>
      </c>
      <c r="D12" t="str">
        <f>VLOOKUP(A12,USU_HERMES!$A$1:$D$748,4,0)</f>
        <v>humv</v>
      </c>
      <c r="E12" t="s">
        <v>329</v>
      </c>
      <c r="F12" t="s">
        <v>2327</v>
      </c>
      <c r="H12">
        <v>1088341339</v>
      </c>
      <c r="I12">
        <v>3354</v>
      </c>
      <c r="J12" t="s">
        <v>170</v>
      </c>
    </row>
    <row r="13" spans="1:10">
      <c r="A13" s="17">
        <v>3412</v>
      </c>
      <c r="B13" s="16">
        <v>1088330528</v>
      </c>
      <c r="C13" s="12" t="s">
        <v>2078</v>
      </c>
      <c r="D13" t="str">
        <f>VLOOKUP(A13,USU_HERMES!$A$1:$D$748,4,0)</f>
        <v>jufh</v>
      </c>
      <c r="E13" t="s">
        <v>2328</v>
      </c>
      <c r="F13" t="s">
        <v>2329</v>
      </c>
      <c r="H13">
        <v>1088330528</v>
      </c>
      <c r="I13">
        <v>3412</v>
      </c>
      <c r="J13" t="s">
        <v>180</v>
      </c>
    </row>
    <row r="14" spans="1:10">
      <c r="A14" s="17">
        <v>3457</v>
      </c>
      <c r="B14" s="16">
        <v>1088309746</v>
      </c>
      <c r="C14" s="12" t="s">
        <v>2077</v>
      </c>
      <c r="D14" t="str">
        <f>VLOOKUP(A14,USU_HERMES!$A$1:$D$748,4,0)</f>
        <v>hcfb</v>
      </c>
      <c r="E14" t="s">
        <v>380</v>
      </c>
      <c r="F14" t="s">
        <v>2330</v>
      </c>
      <c r="H14">
        <v>1088309746</v>
      </c>
      <c r="I14">
        <v>3457</v>
      </c>
      <c r="J14" t="s">
        <v>188</v>
      </c>
    </row>
    <row r="15" spans="1:10">
      <c r="A15" s="17">
        <v>3485</v>
      </c>
      <c r="B15" s="16">
        <v>1094916580</v>
      </c>
      <c r="C15" s="12" t="s">
        <v>2051</v>
      </c>
      <c r="D15" t="str">
        <f>VLOOKUP(A15,USU_HERMES!$A$1:$D$748,4,0)</f>
        <v>cxev</v>
      </c>
      <c r="E15" t="s">
        <v>394</v>
      </c>
      <c r="F15" t="s">
        <v>2331</v>
      </c>
      <c r="H15">
        <v>1094916580</v>
      </c>
      <c r="I15">
        <v>3485</v>
      </c>
      <c r="J15" t="s">
        <v>193</v>
      </c>
    </row>
    <row r="16" spans="1:10">
      <c r="A16" s="17">
        <v>3488</v>
      </c>
      <c r="B16" s="16">
        <v>1088267990</v>
      </c>
      <c r="C16" s="12" t="s">
        <v>2048</v>
      </c>
      <c r="D16" t="str">
        <f>VLOOKUP(A16,USU_HERMES!$A$1:$D$748,4,0)</f>
        <v>mpyc</v>
      </c>
      <c r="E16" t="s">
        <v>287</v>
      </c>
      <c r="F16" t="s">
        <v>2332</v>
      </c>
      <c r="H16">
        <v>1088267990</v>
      </c>
      <c r="I16">
        <v>3488</v>
      </c>
      <c r="J16" t="s">
        <v>194</v>
      </c>
    </row>
    <row r="17" spans="1:10">
      <c r="A17" s="17">
        <v>3493</v>
      </c>
      <c r="B17" s="16">
        <v>1088348412</v>
      </c>
      <c r="C17" s="12" t="s">
        <v>2059</v>
      </c>
      <c r="D17" t="str">
        <f>VLOOKUP(A17,USU_HERMES!$A$1:$D$748,4,0)</f>
        <v>fvvy</v>
      </c>
      <c r="E17" t="s">
        <v>398</v>
      </c>
      <c r="F17" t="s">
        <v>2333</v>
      </c>
      <c r="H17">
        <v>1088348412</v>
      </c>
      <c r="I17">
        <v>3493</v>
      </c>
      <c r="J17" t="s">
        <v>195</v>
      </c>
    </row>
    <row r="18" spans="1:10">
      <c r="A18" s="17">
        <v>3501</v>
      </c>
      <c r="B18" s="16">
        <v>42151634</v>
      </c>
      <c r="C18" s="12" t="s">
        <v>2066</v>
      </c>
      <c r="D18" t="str">
        <f>VLOOKUP(A18,USU_HERMES!$A$1:$D$748,4,0)</f>
        <v>uzqy</v>
      </c>
      <c r="E18" t="s">
        <v>400</v>
      </c>
      <c r="F18" t="s">
        <v>2334</v>
      </c>
      <c r="H18">
        <v>42151634</v>
      </c>
      <c r="I18">
        <v>3501</v>
      </c>
      <c r="J18" t="s">
        <v>196</v>
      </c>
    </row>
    <row r="19" spans="1:10">
      <c r="A19" s="17">
        <v>3528</v>
      </c>
      <c r="B19" s="16">
        <v>1088008144</v>
      </c>
      <c r="C19" s="12" t="s">
        <v>2084</v>
      </c>
      <c r="D19" t="str">
        <f>VLOOKUP(A19,USU_HERMES!$A$1:$D$748,4,0)</f>
        <v>qgga</v>
      </c>
      <c r="E19" t="s">
        <v>404</v>
      </c>
      <c r="F19" t="s">
        <v>2335</v>
      </c>
      <c r="H19">
        <v>1088008144</v>
      </c>
      <c r="I19">
        <v>3528</v>
      </c>
      <c r="J19" t="s">
        <v>198</v>
      </c>
    </row>
    <row r="20" spans="1:10">
      <c r="A20" s="17">
        <v>3547</v>
      </c>
      <c r="B20" s="16">
        <v>1335282284</v>
      </c>
      <c r="C20" s="12" t="s">
        <v>2092</v>
      </c>
      <c r="D20" t="str">
        <f>VLOOKUP(A20,USU_HERMES!$A$1:$D$748,4,0)</f>
        <v>wiez</v>
      </c>
      <c r="E20" t="s">
        <v>409</v>
      </c>
      <c r="F20" t="s">
        <v>2336</v>
      </c>
      <c r="H20">
        <v>1335282284</v>
      </c>
      <c r="I20">
        <v>3547</v>
      </c>
      <c r="J20" t="s">
        <v>201</v>
      </c>
    </row>
    <row r="21" spans="1:10">
      <c r="A21" s="17">
        <v>3565</v>
      </c>
      <c r="B21" s="16">
        <v>1088321151</v>
      </c>
      <c r="C21" s="12" t="s">
        <v>2062</v>
      </c>
      <c r="D21" t="str">
        <f>VLOOKUP(A21,USU_HERMES!$A$1:$D$748,4,0)</f>
        <v>tfud</v>
      </c>
      <c r="E21" t="s">
        <v>420</v>
      </c>
      <c r="F21" t="s">
        <v>2337</v>
      </c>
      <c r="H21">
        <v>1088321151</v>
      </c>
      <c r="I21">
        <v>3565</v>
      </c>
      <c r="J21" t="s">
        <v>206</v>
      </c>
    </row>
    <row r="22" spans="1:10">
      <c r="A22" s="17">
        <v>3588</v>
      </c>
      <c r="B22" s="16">
        <v>33916789</v>
      </c>
      <c r="C22" s="12" t="s">
        <v>2080</v>
      </c>
      <c r="D22" t="str">
        <f>VLOOKUP(A22,USU_HERMES!$A$1:$D$748,4,0)</f>
        <v>wzkn</v>
      </c>
      <c r="E22" t="s">
        <v>438</v>
      </c>
      <c r="F22" t="s">
        <v>2338</v>
      </c>
      <c r="H22">
        <v>33916789</v>
      </c>
      <c r="I22">
        <v>3588</v>
      </c>
      <c r="J22" t="s">
        <v>207</v>
      </c>
    </row>
    <row r="23" spans="1:10">
      <c r="A23" s="17">
        <v>3601</v>
      </c>
      <c r="B23" s="16">
        <v>1088008422</v>
      </c>
      <c r="C23" s="12" t="s">
        <v>2065</v>
      </c>
      <c r="D23" t="str">
        <f>VLOOKUP(A23,USU_HERMES!$A$1:$D$748,4,0)</f>
        <v>wxmn</v>
      </c>
      <c r="E23" t="s">
        <v>440</v>
      </c>
      <c r="F23" t="s">
        <v>2339</v>
      </c>
      <c r="H23">
        <v>1088008422</v>
      </c>
      <c r="I23">
        <v>3601</v>
      </c>
      <c r="J23" t="s">
        <v>208</v>
      </c>
    </row>
    <row r="24" spans="1:10">
      <c r="A24" s="17">
        <v>3623</v>
      </c>
      <c r="B24" s="16">
        <v>1088278262</v>
      </c>
      <c r="C24" s="12" t="s">
        <v>2042</v>
      </c>
      <c r="D24" t="str">
        <f>VLOOKUP(A24,USU_HERMES!$A$1:$D$748,4,0)</f>
        <v>wupr</v>
      </c>
      <c r="E24" t="s">
        <v>456</v>
      </c>
      <c r="F24" t="s">
        <v>2340</v>
      </c>
      <c r="H24">
        <v>1088278262</v>
      </c>
      <c r="I24">
        <v>3623</v>
      </c>
      <c r="J24" t="s">
        <v>212</v>
      </c>
    </row>
    <row r="25" spans="1:10">
      <c r="A25" s="17">
        <v>3626</v>
      </c>
      <c r="B25" s="16">
        <v>1088326483</v>
      </c>
      <c r="C25" s="12" t="s">
        <v>2056</v>
      </c>
      <c r="D25" t="str">
        <f>VLOOKUP(A25,USU_HERMES!$A$1:$D$748,4,0)</f>
        <v>lpzu</v>
      </c>
      <c r="E25" t="s">
        <v>458</v>
      </c>
      <c r="F25" t="s">
        <v>2341</v>
      </c>
      <c r="H25">
        <v>1088326483</v>
      </c>
      <c r="I25">
        <v>3626</v>
      </c>
      <c r="J25" t="s">
        <v>213</v>
      </c>
    </row>
    <row r="26" spans="1:10">
      <c r="A26" s="17">
        <v>3627</v>
      </c>
      <c r="B26" s="16">
        <v>42153548</v>
      </c>
      <c r="C26" s="12" t="s">
        <v>2041</v>
      </c>
      <c r="D26" t="str">
        <f>VLOOKUP(A26,USU_HERMES!$A$1:$D$748,4,0)</f>
        <v>zzkn</v>
      </c>
      <c r="E26" t="s">
        <v>1875</v>
      </c>
      <c r="F26" t="s">
        <v>760</v>
      </c>
      <c r="H26">
        <v>42153548</v>
      </c>
      <c r="I26">
        <v>3627</v>
      </c>
      <c r="J26" t="s">
        <v>1876</v>
      </c>
    </row>
    <row r="27" spans="1:10">
      <c r="A27" s="17">
        <v>3637</v>
      </c>
      <c r="B27" s="16">
        <v>1090148801</v>
      </c>
      <c r="C27" s="12" t="s">
        <v>2053</v>
      </c>
      <c r="D27" t="str">
        <f>VLOOKUP(A27,USU_HERMES!$A$1:$D$748,4,0)</f>
        <v>hivs</v>
      </c>
      <c r="E27" t="s">
        <v>460</v>
      </c>
      <c r="F27" t="s">
        <v>2342</v>
      </c>
      <c r="H27">
        <v>1090148801</v>
      </c>
      <c r="I27">
        <v>3637</v>
      </c>
      <c r="J27" t="s">
        <v>214</v>
      </c>
    </row>
    <row r="28" spans="1:10">
      <c r="A28" s="17">
        <v>3641</v>
      </c>
      <c r="B28" s="16">
        <v>1088302109</v>
      </c>
      <c r="C28" s="12" t="s">
        <v>2045</v>
      </c>
      <c r="D28" t="str">
        <f>VLOOKUP(A28,USU_HERMES!$A$1:$D$748,4,0)</f>
        <v>goev</v>
      </c>
      <c r="E28" t="s">
        <v>462</v>
      </c>
      <c r="F28" t="s">
        <v>2343</v>
      </c>
      <c r="H28">
        <v>1088302109</v>
      </c>
      <c r="I28">
        <v>3641</v>
      </c>
      <c r="J28" t="s">
        <v>215</v>
      </c>
    </row>
    <row r="29" spans="1:10">
      <c r="A29" s="17">
        <v>3643</v>
      </c>
      <c r="B29" s="16">
        <v>1002717776</v>
      </c>
      <c r="C29" s="12" t="s">
        <v>2044</v>
      </c>
      <c r="D29" t="str">
        <f>VLOOKUP(A29,USU_HERMES!$A$1:$D$748,4,0)</f>
        <v>tgka</v>
      </c>
      <c r="E29" t="s">
        <v>797</v>
      </c>
      <c r="F29" t="s">
        <v>2344</v>
      </c>
      <c r="H29">
        <v>1002717776</v>
      </c>
      <c r="I29">
        <v>3643</v>
      </c>
      <c r="J29" t="s">
        <v>216</v>
      </c>
    </row>
    <row r="30" spans="1:10">
      <c r="A30" s="17">
        <v>3646</v>
      </c>
      <c r="B30" s="16">
        <v>1087552859</v>
      </c>
      <c r="C30" s="12" t="s">
        <v>2064</v>
      </c>
      <c r="D30" t="str">
        <f>VLOOKUP(A30,USU_HERMES!$A$1:$D$748,4,0)</f>
        <v>mkqq</v>
      </c>
      <c r="E30" t="s">
        <v>67</v>
      </c>
      <c r="F30" t="s">
        <v>2345</v>
      </c>
      <c r="H30">
        <v>1087552859</v>
      </c>
      <c r="I30">
        <v>3646</v>
      </c>
      <c r="J30" t="s">
        <v>217</v>
      </c>
    </row>
    <row r="31" spans="1:10">
      <c r="A31" s="17">
        <v>3660</v>
      </c>
      <c r="B31" s="16">
        <v>1088264214</v>
      </c>
      <c r="C31" s="12" t="s">
        <v>2061</v>
      </c>
      <c r="D31" t="str">
        <f>VLOOKUP(A31,USU_HERMES!$A$1:$D$748,4,0)</f>
        <v>ilmo</v>
      </c>
      <c r="E31" t="s">
        <v>471</v>
      </c>
      <c r="F31" t="s">
        <v>2346</v>
      </c>
      <c r="H31">
        <v>1088264214</v>
      </c>
      <c r="I31">
        <v>3660</v>
      </c>
      <c r="J31" t="s">
        <v>220</v>
      </c>
    </row>
    <row r="32" spans="1:10">
      <c r="A32" s="17">
        <v>3663</v>
      </c>
      <c r="B32" s="16">
        <v>1087990093</v>
      </c>
      <c r="C32" s="12" t="s">
        <v>2089</v>
      </c>
      <c r="D32" t="str">
        <f>VLOOKUP(A32,USU_HERMES!$A$1:$D$748,4,0)</f>
        <v>iqib</v>
      </c>
      <c r="E32" t="s">
        <v>475</v>
      </c>
      <c r="F32" t="s">
        <v>2347</v>
      </c>
      <c r="H32">
        <v>1087990093</v>
      </c>
      <c r="I32">
        <v>3663</v>
      </c>
      <c r="J32" t="s">
        <v>222</v>
      </c>
    </row>
    <row r="33" spans="1:10">
      <c r="A33" s="17">
        <v>3669</v>
      </c>
      <c r="B33" s="16">
        <v>1088001799</v>
      </c>
      <c r="C33" s="12" t="s">
        <v>2046</v>
      </c>
      <c r="D33" t="str">
        <f>VLOOKUP(A33,USU_HERMES!$A$1:$D$748,4,0)</f>
        <v>vpoc</v>
      </c>
      <c r="E33" t="s">
        <v>477</v>
      </c>
      <c r="F33" t="s">
        <v>478</v>
      </c>
      <c r="H33">
        <v>1088001799</v>
      </c>
      <c r="I33">
        <v>3669</v>
      </c>
      <c r="J33" t="s">
        <v>223</v>
      </c>
    </row>
    <row r="34" spans="1:10">
      <c r="A34" s="17">
        <v>3673</v>
      </c>
      <c r="B34" s="16">
        <v>1103115271</v>
      </c>
      <c r="C34" s="12" t="s">
        <v>2091</v>
      </c>
      <c r="D34" t="str">
        <f>VLOOKUP(A34,USU_HERMES!$A$1:$D$748,4,0)</f>
        <v>xmbi</v>
      </c>
      <c r="E34" t="s">
        <v>479</v>
      </c>
      <c r="F34" t="s">
        <v>2348</v>
      </c>
      <c r="H34">
        <v>1103115271</v>
      </c>
      <c r="I34">
        <v>3673</v>
      </c>
      <c r="J34" t="s">
        <v>224</v>
      </c>
    </row>
    <row r="35" spans="1:10">
      <c r="A35" s="17">
        <v>3674</v>
      </c>
      <c r="B35" s="16">
        <v>1088317373</v>
      </c>
      <c r="C35" s="12" t="s">
        <v>2054</v>
      </c>
      <c r="D35" t="str">
        <f>VLOOKUP(A35,USU_HERMES!$A$1:$D$748,4,0)</f>
        <v>gvcs</v>
      </c>
      <c r="E35" t="s">
        <v>481</v>
      </c>
      <c r="F35" t="s">
        <v>2349</v>
      </c>
      <c r="H35">
        <v>1088317373</v>
      </c>
      <c r="I35">
        <v>3674</v>
      </c>
      <c r="J35" t="s">
        <v>225</v>
      </c>
    </row>
    <row r="36" spans="1:10">
      <c r="A36" s="17">
        <v>3675</v>
      </c>
      <c r="B36" s="16">
        <v>1087490346</v>
      </c>
      <c r="C36" s="12" t="s">
        <v>2057</v>
      </c>
      <c r="D36" t="str">
        <f>VLOOKUP(A36,USU_HERMES!$A$1:$D$748,4,0)</f>
        <v>yzbs</v>
      </c>
      <c r="E36" t="s">
        <v>482</v>
      </c>
      <c r="F36" t="s">
        <v>2350</v>
      </c>
      <c r="H36">
        <v>1087490346</v>
      </c>
      <c r="I36">
        <v>3675</v>
      </c>
      <c r="J36" t="s">
        <v>226</v>
      </c>
    </row>
    <row r="37" spans="1:10">
      <c r="A37" s="17">
        <v>3703</v>
      </c>
      <c r="B37" s="16">
        <v>10024454</v>
      </c>
      <c r="C37" s="12" t="s">
        <v>2070</v>
      </c>
      <c r="D37" t="str">
        <f>VLOOKUP(A37,USU_HERMES!$A$1:$D$748,4,0)</f>
        <v>urgo</v>
      </c>
      <c r="E37" t="s">
        <v>499</v>
      </c>
      <c r="F37" t="s">
        <v>2351</v>
      </c>
      <c r="H37">
        <v>10024454</v>
      </c>
      <c r="I37">
        <v>3703</v>
      </c>
      <c r="J37" t="s">
        <v>232</v>
      </c>
    </row>
    <row r="38" spans="1:10">
      <c r="A38" s="17">
        <v>3705</v>
      </c>
      <c r="B38" s="16">
        <v>1090336700</v>
      </c>
      <c r="C38" s="12" t="s">
        <v>2069</v>
      </c>
      <c r="D38" t="str">
        <f>VLOOKUP(A38,USU_HERMES!$A$1:$D$748,4,0)</f>
        <v>qmgq</v>
      </c>
      <c r="E38" t="s">
        <v>503</v>
      </c>
      <c r="F38" t="s">
        <v>2352</v>
      </c>
      <c r="H38">
        <v>1090336700</v>
      </c>
      <c r="I38">
        <v>3705</v>
      </c>
      <c r="J38" t="s">
        <v>234</v>
      </c>
    </row>
    <row r="39" spans="1:10">
      <c r="A39" s="17">
        <v>3708</v>
      </c>
      <c r="B39" s="16">
        <v>1088349875</v>
      </c>
      <c r="C39" s="12" t="s">
        <v>2052</v>
      </c>
      <c r="D39" t="str">
        <f>VLOOKUP(A39,USU_HERMES!$A$1:$D$748,4,0)</f>
        <v>ight</v>
      </c>
      <c r="E39" t="s">
        <v>506</v>
      </c>
      <c r="F39" t="s">
        <v>2353</v>
      </c>
      <c r="H39">
        <v>1088349875</v>
      </c>
      <c r="I39">
        <v>3708</v>
      </c>
      <c r="J39" t="s">
        <v>236</v>
      </c>
    </row>
    <row r="40" spans="1:10">
      <c r="A40" s="17">
        <v>3709</v>
      </c>
      <c r="B40" s="16">
        <v>1053340970</v>
      </c>
      <c r="C40" s="12" t="s">
        <v>2050</v>
      </c>
      <c r="D40" t="str">
        <f>VLOOKUP(A40,USU_HERMES!$A$1:$D$748,4,0)</f>
        <v>jssj</v>
      </c>
      <c r="E40" t="s">
        <v>508</v>
      </c>
      <c r="F40" t="s">
        <v>2354</v>
      </c>
      <c r="H40">
        <v>1053340970</v>
      </c>
      <c r="I40">
        <v>3709</v>
      </c>
      <c r="J40" t="s">
        <v>237</v>
      </c>
    </row>
    <row r="41" spans="1:10">
      <c r="A41" s="17">
        <v>3712</v>
      </c>
      <c r="B41" s="16">
        <v>1088333529</v>
      </c>
      <c r="C41" s="12" t="s">
        <v>2085</v>
      </c>
      <c r="D41" t="str">
        <f>VLOOKUP(A41,USU_HERMES!$A$1:$D$748,4,0)</f>
        <v>axgf</v>
      </c>
      <c r="E41" t="s">
        <v>510</v>
      </c>
      <c r="F41" t="s">
        <v>2355</v>
      </c>
      <c r="H41">
        <v>1088333529</v>
      </c>
      <c r="I41">
        <v>3712</v>
      </c>
      <c r="J41" t="s">
        <v>238</v>
      </c>
    </row>
    <row r="42" spans="1:10">
      <c r="A42" s="17">
        <v>3715</v>
      </c>
      <c r="B42" s="16">
        <v>1112782449</v>
      </c>
      <c r="C42" s="12" t="s">
        <v>2071</v>
      </c>
      <c r="D42" t="str">
        <f>VLOOKUP(A42,USU_HERMES!$A$1:$D$748,4,0)</f>
        <v>njot</v>
      </c>
      <c r="E42" t="s">
        <v>516</v>
      </c>
      <c r="F42" t="s">
        <v>2356</v>
      </c>
      <c r="H42">
        <v>1112782449</v>
      </c>
      <c r="I42">
        <v>3715</v>
      </c>
      <c r="J42" t="s">
        <v>241</v>
      </c>
    </row>
    <row r="43" spans="1:10">
      <c r="A43" s="17">
        <v>3718</v>
      </c>
      <c r="B43" s="16">
        <v>1088283787</v>
      </c>
      <c r="C43" s="12" t="s">
        <v>2040</v>
      </c>
      <c r="D43" t="str">
        <f>VLOOKUP(A43,USU_HERMES!$A$1:$D$748,4,0)</f>
        <v>srds</v>
      </c>
      <c r="E43" t="s">
        <v>520</v>
      </c>
      <c r="F43" t="s">
        <v>2357</v>
      </c>
      <c r="H43">
        <v>1088283787</v>
      </c>
      <c r="I43">
        <v>3718</v>
      </c>
      <c r="J43" t="s">
        <v>243</v>
      </c>
    </row>
    <row r="44" spans="1:10">
      <c r="A44" s="17">
        <v>3719</v>
      </c>
      <c r="B44" s="16">
        <v>1088017416</v>
      </c>
      <c r="C44" s="12" t="s">
        <v>2079</v>
      </c>
      <c r="D44" t="str">
        <f>VLOOKUP(A44,USU_HERMES!$A$1:$D$748,4,0)</f>
        <v>wusa</v>
      </c>
      <c r="E44" t="s">
        <v>522</v>
      </c>
      <c r="F44" t="s">
        <v>2358</v>
      </c>
      <c r="H44">
        <v>1088017416</v>
      </c>
      <c r="I44">
        <v>3719</v>
      </c>
      <c r="J44" t="s">
        <v>244</v>
      </c>
    </row>
    <row r="45" spans="1:10">
      <c r="A45" s="17">
        <v>3752</v>
      </c>
      <c r="B45" s="16">
        <v>1022393823</v>
      </c>
      <c r="C45" s="12" t="s">
        <v>2076</v>
      </c>
      <c r="D45" t="s">
        <v>2314</v>
      </c>
      <c r="E45" t="s">
        <v>2359</v>
      </c>
      <c r="F45" t="s">
        <v>2360</v>
      </c>
      <c r="H45">
        <v>1022393823</v>
      </c>
      <c r="I45">
        <v>3752</v>
      </c>
      <c r="J45" t="s">
        <v>2314</v>
      </c>
    </row>
    <row r="46" spans="1:10">
      <c r="A46" s="17">
        <v>3754</v>
      </c>
      <c r="B46" s="16">
        <v>1088282582</v>
      </c>
      <c r="C46" s="12" t="s">
        <v>2055</v>
      </c>
      <c r="D46" t="s">
        <v>2313</v>
      </c>
      <c r="E46" t="s">
        <v>2361</v>
      </c>
      <c r="F46" t="s">
        <v>2362</v>
      </c>
      <c r="H46">
        <v>1088282582</v>
      </c>
      <c r="I46">
        <v>3754</v>
      </c>
      <c r="J46" t="s">
        <v>2313</v>
      </c>
    </row>
    <row r="47" spans="1:10">
      <c r="A47" s="17">
        <v>3780</v>
      </c>
      <c r="B47" s="16">
        <v>1088355551</v>
      </c>
      <c r="C47" s="12" t="s">
        <v>2072</v>
      </c>
      <c r="D47" t="str">
        <f>VLOOKUP(A47,Hoja2!$A$1:$H$59,2,0)</f>
        <v>uzob</v>
      </c>
      <c r="E47" t="s">
        <v>2106</v>
      </c>
      <c r="F47" t="s">
        <v>2363</v>
      </c>
      <c r="H47">
        <v>1088355551</v>
      </c>
      <c r="I47">
        <v>3780</v>
      </c>
      <c r="J47" t="s">
        <v>2115</v>
      </c>
    </row>
    <row r="48" spans="1:10">
      <c r="A48" s="17">
        <v>3783</v>
      </c>
      <c r="B48" s="16">
        <v>1088330273</v>
      </c>
      <c r="C48" s="12" t="s">
        <v>2081</v>
      </c>
      <c r="D48" t="str">
        <f>VLOOKUP(A48,Hoja2!$A$1:$H$59,2,0)</f>
        <v>jcyb</v>
      </c>
      <c r="E48" t="s">
        <v>958</v>
      </c>
      <c r="F48" t="s">
        <v>2368</v>
      </c>
      <c r="H48">
        <v>1088330273</v>
      </c>
      <c r="I48">
        <v>3783</v>
      </c>
      <c r="J48" t="s">
        <v>2129</v>
      </c>
    </row>
    <row r="49" spans="1:10">
      <c r="A49" s="17">
        <v>3784</v>
      </c>
      <c r="B49" s="16">
        <v>1088315186</v>
      </c>
      <c r="C49" s="12" t="s">
        <v>2073</v>
      </c>
      <c r="D49" t="str">
        <f>VLOOKUP(A49,Hoja2!$A$1:$H$59,2,0)</f>
        <v>azjd</v>
      </c>
      <c r="E49" t="s">
        <v>2126</v>
      </c>
      <c r="F49" t="s">
        <v>2364</v>
      </c>
      <c r="H49">
        <v>1088315186</v>
      </c>
      <c r="I49">
        <v>3784</v>
      </c>
      <c r="J49" t="s">
        <v>2134</v>
      </c>
    </row>
    <row r="50" spans="1:10">
      <c r="A50" s="17">
        <v>3786</v>
      </c>
      <c r="B50" s="16">
        <v>1097037804</v>
      </c>
      <c r="C50" s="12" t="s">
        <v>2063</v>
      </c>
      <c r="D50" t="str">
        <f>VLOOKUP(A50,Hoja2!$A$1:$H$59,2,0)</f>
        <v>puqd</v>
      </c>
      <c r="E50" t="s">
        <v>2135</v>
      </c>
      <c r="F50" t="s">
        <v>2365</v>
      </c>
      <c r="H50">
        <v>1097037804</v>
      </c>
      <c r="I50">
        <v>3786</v>
      </c>
      <c r="J50" t="s">
        <v>2143</v>
      </c>
    </row>
    <row r="51" spans="1:10">
      <c r="A51" s="17">
        <v>3786</v>
      </c>
      <c r="B51" s="16">
        <v>1225092311</v>
      </c>
      <c r="C51" s="12" t="s">
        <v>2082</v>
      </c>
      <c r="D51" t="str">
        <f>VLOOKUP(A51,Hoja2!$A$1:$H$59,2,0)</f>
        <v>puqd</v>
      </c>
      <c r="E51" t="s">
        <v>2135</v>
      </c>
      <c r="F51" t="s">
        <v>2365</v>
      </c>
      <c r="H51">
        <v>1225092311</v>
      </c>
      <c r="I51">
        <v>3786</v>
      </c>
      <c r="J51" t="s">
        <v>2143</v>
      </c>
    </row>
    <row r="52" spans="1:10">
      <c r="A52" s="17">
        <v>3787</v>
      </c>
      <c r="B52" s="16">
        <v>1088322529</v>
      </c>
      <c r="C52" s="12" t="s">
        <v>2074</v>
      </c>
      <c r="D52" t="str">
        <f>VLOOKUP(A52,Hoja2!$A$1:$H$59,2,0)</f>
        <v>cbyx</v>
      </c>
      <c r="E52" t="s">
        <v>2139</v>
      </c>
      <c r="F52" t="s">
        <v>2366</v>
      </c>
      <c r="H52">
        <v>1088322529</v>
      </c>
      <c r="I52">
        <v>3787</v>
      </c>
      <c r="J52" t="s">
        <v>2147</v>
      </c>
    </row>
    <row r="53" spans="1:10">
      <c r="A53" s="17">
        <v>3790</v>
      </c>
      <c r="B53" s="16">
        <v>1088029189</v>
      </c>
      <c r="C53" s="12" t="s">
        <v>2047</v>
      </c>
      <c r="D53" t="str">
        <f>VLOOKUP(A53,Hoja2!$A$1:$H$59,2,0)</f>
        <v>lbof</v>
      </c>
      <c r="E53" t="s">
        <v>2152</v>
      </c>
      <c r="F53" t="s">
        <v>2367</v>
      </c>
      <c r="H53">
        <v>1088029189</v>
      </c>
      <c r="I53">
        <v>3790</v>
      </c>
      <c r="J53" t="s">
        <v>2160</v>
      </c>
    </row>
    <row r="54" spans="1:10" ht="15.75" thickBot="1">
      <c r="A54" s="20">
        <v>3791</v>
      </c>
      <c r="B54" s="18">
        <v>1088339887</v>
      </c>
      <c r="C54" s="19" t="s">
        <v>2083</v>
      </c>
      <c r="D54" t="s">
        <v>2315</v>
      </c>
      <c r="E54" t="s">
        <v>926</v>
      </c>
      <c r="F54" s="21" t="s">
        <v>519</v>
      </c>
      <c r="H54">
        <v>1088339887</v>
      </c>
      <c r="I54">
        <v>3791</v>
      </c>
      <c r="J54" t="s">
        <v>2315</v>
      </c>
    </row>
  </sheetData>
  <autoFilter ref="A1:D54">
    <sortState ref="A2:D54">
      <sortCondition ref="A2:A54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D69" sqref="D69"/>
    </sheetView>
  </sheetViews>
  <sheetFormatPr baseColWidth="10" defaultRowHeight="15"/>
  <cols>
    <col min="1" max="2" width="11.42578125" style="53"/>
    <col min="3" max="3" width="21.85546875" bestFit="1" customWidth="1"/>
    <col min="4" max="4" width="19.5703125" bestFit="1" customWidth="1"/>
  </cols>
  <sheetData>
    <row r="1" spans="1:9">
      <c r="A1" s="38" t="s">
        <v>2167</v>
      </c>
      <c r="B1" s="40" t="s">
        <v>2165</v>
      </c>
      <c r="C1" s="35" t="s">
        <v>2161</v>
      </c>
      <c r="D1" s="35" t="s">
        <v>2162</v>
      </c>
      <c r="E1" s="35" t="s">
        <v>2163</v>
      </c>
      <c r="F1" s="35" t="s">
        <v>2164</v>
      </c>
      <c r="G1" s="35" t="s">
        <v>2165</v>
      </c>
      <c r="H1" s="35" t="s">
        <v>2166</v>
      </c>
      <c r="I1" s="33"/>
    </row>
    <row r="2" spans="1:9" ht="15.75" thickBot="1">
      <c r="A2" s="39"/>
      <c r="B2" s="41"/>
      <c r="C2" s="36"/>
      <c r="D2" s="36"/>
      <c r="E2" s="37"/>
      <c r="F2" s="36"/>
      <c r="G2" s="36"/>
      <c r="H2" s="37"/>
    </row>
    <row r="3" spans="1:9" ht="15.75" thickBot="1">
      <c r="A3" s="30">
        <v>3777</v>
      </c>
      <c r="B3" s="24" t="s">
        <v>2100</v>
      </c>
      <c r="C3" s="28" t="s">
        <v>2096</v>
      </c>
      <c r="D3" s="27" t="s">
        <v>2097</v>
      </c>
      <c r="E3" s="24" t="s">
        <v>2098</v>
      </c>
      <c r="F3" s="29" t="s">
        <v>2099</v>
      </c>
      <c r="G3" s="27" t="s">
        <v>2094</v>
      </c>
      <c r="H3" s="24" t="s">
        <v>2095</v>
      </c>
      <c r="I3" s="25"/>
    </row>
    <row r="4" spans="1:9" ht="15.75" thickBot="1">
      <c r="A4" s="30">
        <v>3778</v>
      </c>
      <c r="B4" s="24" t="s">
        <v>2105</v>
      </c>
      <c r="C4" s="30" t="s">
        <v>2101</v>
      </c>
      <c r="D4" s="24" t="s">
        <v>2102</v>
      </c>
      <c r="E4" s="24" t="s">
        <v>2103</v>
      </c>
      <c r="F4" s="29" t="s">
        <v>2104</v>
      </c>
      <c r="G4" s="24" t="s">
        <v>2094</v>
      </c>
      <c r="H4" s="24" t="s">
        <v>2095</v>
      </c>
      <c r="I4" s="25"/>
    </row>
    <row r="5" spans="1:9" ht="15.75" thickBot="1">
      <c r="A5" s="30">
        <v>3779</v>
      </c>
      <c r="B5" s="32" t="s">
        <v>2110</v>
      </c>
      <c r="C5" s="31" t="s">
        <v>2106</v>
      </c>
      <c r="D5" s="24" t="s">
        <v>2107</v>
      </c>
      <c r="E5" s="24" t="s">
        <v>2108</v>
      </c>
      <c r="F5" s="29" t="s">
        <v>2109</v>
      </c>
      <c r="G5" s="23" t="s">
        <v>2094</v>
      </c>
      <c r="H5" s="24" t="s">
        <v>2095</v>
      </c>
      <c r="I5" s="25"/>
    </row>
    <row r="6" spans="1:9" ht="15.75" thickBot="1">
      <c r="A6" s="30">
        <v>3780</v>
      </c>
      <c r="B6" s="24" t="s">
        <v>2115</v>
      </c>
      <c r="C6" s="30" t="s">
        <v>2111</v>
      </c>
      <c r="D6" s="24" t="s">
        <v>2112</v>
      </c>
      <c r="E6" s="24" t="s">
        <v>2113</v>
      </c>
      <c r="F6" s="29" t="s">
        <v>2114</v>
      </c>
      <c r="G6" s="27" t="s">
        <v>2094</v>
      </c>
      <c r="H6" s="24" t="s">
        <v>2095</v>
      </c>
      <c r="I6" s="25"/>
    </row>
    <row r="7" spans="1:9" ht="15.75" thickBot="1">
      <c r="A7" s="30">
        <v>3781</v>
      </c>
      <c r="B7" s="32" t="s">
        <v>2121</v>
      </c>
      <c r="C7" s="30" t="s">
        <v>2116</v>
      </c>
      <c r="D7" s="24" t="s">
        <v>2117</v>
      </c>
      <c r="E7" s="24" t="s">
        <v>2118</v>
      </c>
      <c r="F7" s="29" t="s">
        <v>2119</v>
      </c>
      <c r="G7" s="24" t="s">
        <v>2094</v>
      </c>
      <c r="H7" s="24" t="s">
        <v>2120</v>
      </c>
      <c r="I7" s="25"/>
    </row>
    <row r="8" spans="1:9" ht="15.75" thickBot="1">
      <c r="A8" s="30">
        <v>3782</v>
      </c>
      <c r="B8" s="23" t="s">
        <v>2125</v>
      </c>
      <c r="C8" s="31" t="s">
        <v>2122</v>
      </c>
      <c r="D8" s="24" t="s">
        <v>1796</v>
      </c>
      <c r="E8" s="24" t="s">
        <v>2123</v>
      </c>
      <c r="F8" s="29" t="s">
        <v>2124</v>
      </c>
      <c r="G8" s="23" t="s">
        <v>2094</v>
      </c>
      <c r="H8" s="24" t="s">
        <v>2120</v>
      </c>
      <c r="I8" s="25"/>
    </row>
    <row r="9" spans="1:9" ht="15.75" thickBot="1">
      <c r="A9" s="30">
        <v>3783</v>
      </c>
      <c r="B9" s="34" t="s">
        <v>2129</v>
      </c>
      <c r="C9" s="30" t="s">
        <v>2126</v>
      </c>
      <c r="D9" s="24" t="s">
        <v>326</v>
      </c>
      <c r="E9" s="24" t="s">
        <v>2127</v>
      </c>
      <c r="F9" s="29" t="s">
        <v>2128</v>
      </c>
      <c r="G9" s="27" t="s">
        <v>2094</v>
      </c>
      <c r="H9" s="24" t="s">
        <v>2120</v>
      </c>
      <c r="I9" s="33"/>
    </row>
    <row r="10" spans="1:9" ht="15.75" thickBot="1">
      <c r="A10" s="30">
        <v>3784</v>
      </c>
      <c r="B10" s="23" t="s">
        <v>2134</v>
      </c>
      <c r="C10" s="30" t="s">
        <v>2130</v>
      </c>
      <c r="D10" s="24" t="s">
        <v>2131</v>
      </c>
      <c r="E10" s="24" t="s">
        <v>2132</v>
      </c>
      <c r="F10" s="29" t="s">
        <v>2133</v>
      </c>
      <c r="G10" s="24" t="s">
        <v>2094</v>
      </c>
      <c r="H10" s="24" t="s">
        <v>2120</v>
      </c>
      <c r="I10" s="33"/>
    </row>
    <row r="11" spans="1:9" ht="15.75" thickBot="1">
      <c r="A11" s="30">
        <v>3785</v>
      </c>
      <c r="B11" s="34" t="s">
        <v>2138</v>
      </c>
      <c r="C11" s="30" t="s">
        <v>2135</v>
      </c>
      <c r="D11" s="24" t="s">
        <v>1277</v>
      </c>
      <c r="E11" s="24" t="s">
        <v>2136</v>
      </c>
      <c r="F11" s="29" t="s">
        <v>2137</v>
      </c>
      <c r="G11" s="23" t="s">
        <v>2094</v>
      </c>
      <c r="H11" s="24" t="s">
        <v>2120</v>
      </c>
      <c r="I11" s="33"/>
    </row>
    <row r="12" spans="1:9" ht="15.75" thickBot="1">
      <c r="A12" s="30">
        <v>3786</v>
      </c>
      <c r="B12" s="23" t="s">
        <v>2143</v>
      </c>
      <c r="C12" s="30" t="s">
        <v>2139</v>
      </c>
      <c r="D12" s="24" t="s">
        <v>2140</v>
      </c>
      <c r="E12" s="24" t="s">
        <v>2141</v>
      </c>
      <c r="F12" s="29" t="s">
        <v>2142</v>
      </c>
      <c r="G12" s="27" t="s">
        <v>2094</v>
      </c>
      <c r="H12" s="24" t="s">
        <v>2120</v>
      </c>
      <c r="I12" s="33"/>
    </row>
    <row r="13" spans="1:9" ht="15.75" thickBot="1">
      <c r="A13" s="30">
        <v>3787</v>
      </c>
      <c r="B13" s="34" t="s">
        <v>2147</v>
      </c>
      <c r="C13" s="30" t="s">
        <v>2144</v>
      </c>
      <c r="D13" s="24" t="s">
        <v>710</v>
      </c>
      <c r="E13" s="24" t="s">
        <v>2145</v>
      </c>
      <c r="F13" s="29" t="s">
        <v>2146</v>
      </c>
      <c r="G13" s="24" t="s">
        <v>2094</v>
      </c>
      <c r="H13" s="24" t="s">
        <v>2120</v>
      </c>
      <c r="I13" s="33"/>
    </row>
    <row r="14" spans="1:9" ht="15.75" thickBot="1">
      <c r="A14" s="30">
        <v>3788</v>
      </c>
      <c r="B14" s="23" t="s">
        <v>2151</v>
      </c>
      <c r="C14" s="30" t="s">
        <v>297</v>
      </c>
      <c r="D14" s="24" t="s">
        <v>2148</v>
      </c>
      <c r="E14" s="24" t="s">
        <v>2149</v>
      </c>
      <c r="F14" s="29" t="s">
        <v>2150</v>
      </c>
      <c r="G14" s="23" t="s">
        <v>2094</v>
      </c>
      <c r="H14" s="24" t="s">
        <v>2120</v>
      </c>
      <c r="I14" s="33"/>
    </row>
    <row r="15" spans="1:9" ht="15.75" thickBot="1">
      <c r="A15" s="30">
        <v>3789</v>
      </c>
      <c r="B15" s="34" t="s">
        <v>2156</v>
      </c>
      <c r="C15" s="30" t="s">
        <v>2152</v>
      </c>
      <c r="D15" s="24" t="s">
        <v>2153</v>
      </c>
      <c r="E15" s="24" t="s">
        <v>2154</v>
      </c>
      <c r="F15" s="27" t="s">
        <v>2155</v>
      </c>
      <c r="G15" s="27" t="s">
        <v>2094</v>
      </c>
      <c r="H15" s="24" t="s">
        <v>2120</v>
      </c>
      <c r="I15" s="33"/>
    </row>
    <row r="16" spans="1:9" ht="15.75" thickBot="1">
      <c r="A16" s="30">
        <v>3790</v>
      </c>
      <c r="B16" s="24" t="s">
        <v>2160</v>
      </c>
      <c r="C16" s="30" t="s">
        <v>297</v>
      </c>
      <c r="D16" s="24" t="s">
        <v>2157</v>
      </c>
      <c r="E16" s="24" t="s">
        <v>2158</v>
      </c>
      <c r="F16" s="24" t="s">
        <v>2159</v>
      </c>
      <c r="G16" s="24" t="s">
        <v>2094</v>
      </c>
      <c r="H16" s="24" t="s">
        <v>2120</v>
      </c>
      <c r="I16" s="33"/>
    </row>
    <row r="17" spans="1:9" ht="26.25" thickBot="1">
      <c r="A17" s="26">
        <v>3755</v>
      </c>
      <c r="B17" s="27" t="s">
        <v>2173</v>
      </c>
      <c r="C17" s="22" t="s">
        <v>2168</v>
      </c>
      <c r="D17" s="23" t="s">
        <v>2169</v>
      </c>
      <c r="E17" s="24" t="s">
        <v>2170</v>
      </c>
      <c r="F17" s="23" t="s">
        <v>2171</v>
      </c>
      <c r="G17" s="23" t="s">
        <v>2094</v>
      </c>
      <c r="H17" s="42" t="s">
        <v>2172</v>
      </c>
      <c r="I17" s="43"/>
    </row>
    <row r="18" spans="1:9" ht="26.25" thickBot="1">
      <c r="A18" s="30">
        <v>3756</v>
      </c>
      <c r="B18" s="24" t="s">
        <v>2178</v>
      </c>
      <c r="C18" s="44" t="s">
        <v>2174</v>
      </c>
      <c r="D18" s="27" t="s">
        <v>2175</v>
      </c>
      <c r="E18" s="24" t="s">
        <v>2176</v>
      </c>
      <c r="F18" s="29" t="s">
        <v>2177</v>
      </c>
      <c r="G18" s="27" t="s">
        <v>2094</v>
      </c>
      <c r="H18" s="42" t="s">
        <v>2172</v>
      </c>
      <c r="I18" s="45"/>
    </row>
    <row r="19" spans="1:9" ht="26.25" thickBot="1">
      <c r="A19" s="30">
        <v>3757</v>
      </c>
      <c r="B19" s="24" t="s">
        <v>2183</v>
      </c>
      <c r="C19" s="30" t="s">
        <v>2179</v>
      </c>
      <c r="D19" s="24" t="s">
        <v>2180</v>
      </c>
      <c r="E19" s="24" t="s">
        <v>2181</v>
      </c>
      <c r="F19" s="29" t="s">
        <v>2182</v>
      </c>
      <c r="G19" s="24" t="s">
        <v>2094</v>
      </c>
      <c r="H19" s="42" t="s">
        <v>2172</v>
      </c>
      <c r="I19" s="45"/>
    </row>
    <row r="20" spans="1:9" ht="26.25" thickBot="1">
      <c r="A20" s="30">
        <v>3758</v>
      </c>
      <c r="B20" s="47" t="s">
        <v>2188</v>
      </c>
      <c r="C20" s="46" t="s">
        <v>2184</v>
      </c>
      <c r="D20" s="24" t="s">
        <v>2185</v>
      </c>
      <c r="E20" s="24" t="s">
        <v>2186</v>
      </c>
      <c r="F20" s="29" t="s">
        <v>2187</v>
      </c>
      <c r="G20" s="23" t="s">
        <v>2094</v>
      </c>
      <c r="H20" s="42" t="s">
        <v>2172</v>
      </c>
      <c r="I20" s="45"/>
    </row>
    <row r="21" spans="1:9" ht="26.25" thickBot="1">
      <c r="A21" s="30">
        <v>3759</v>
      </c>
      <c r="B21" s="24" t="s">
        <v>2192</v>
      </c>
      <c r="C21" s="30" t="s">
        <v>2189</v>
      </c>
      <c r="D21" s="24" t="s">
        <v>83</v>
      </c>
      <c r="E21" s="24" t="s">
        <v>2190</v>
      </c>
      <c r="F21" s="29" t="s">
        <v>2191</v>
      </c>
      <c r="G21" s="27" t="s">
        <v>2094</v>
      </c>
      <c r="H21" s="42" t="s">
        <v>2172</v>
      </c>
      <c r="I21" s="45"/>
    </row>
    <row r="22" spans="1:9" ht="26.25" thickBot="1">
      <c r="A22" s="30">
        <v>3760</v>
      </c>
      <c r="B22" s="47" t="s">
        <v>2197</v>
      </c>
      <c r="C22" s="30" t="s">
        <v>2193</v>
      </c>
      <c r="D22" s="24" t="s">
        <v>2194</v>
      </c>
      <c r="E22" s="24" t="s">
        <v>2195</v>
      </c>
      <c r="F22" s="29" t="s">
        <v>2196</v>
      </c>
      <c r="G22" s="24" t="s">
        <v>2094</v>
      </c>
      <c r="H22" s="42" t="s">
        <v>2172</v>
      </c>
      <c r="I22" s="45"/>
    </row>
    <row r="23" spans="1:9" ht="26.25" thickBot="1">
      <c r="A23" s="30">
        <v>3761</v>
      </c>
      <c r="B23" s="23" t="s">
        <v>2202</v>
      </c>
      <c r="C23" s="46" t="s">
        <v>2198</v>
      </c>
      <c r="D23" s="24" t="s">
        <v>2199</v>
      </c>
      <c r="E23" s="24" t="s">
        <v>2200</v>
      </c>
      <c r="F23" s="29" t="s">
        <v>2201</v>
      </c>
      <c r="G23" s="23" t="s">
        <v>2094</v>
      </c>
      <c r="H23" s="42" t="s">
        <v>2172</v>
      </c>
      <c r="I23" s="45"/>
    </row>
    <row r="24" spans="1:9" ht="26.25" thickBot="1">
      <c r="A24" s="30">
        <v>3762</v>
      </c>
      <c r="B24" s="49" t="s">
        <v>2205</v>
      </c>
      <c r="C24" s="30" t="s">
        <v>327</v>
      </c>
      <c r="D24" s="24" t="s">
        <v>1444</v>
      </c>
      <c r="E24" s="24" t="s">
        <v>2203</v>
      </c>
      <c r="F24" s="29" t="s">
        <v>2204</v>
      </c>
      <c r="G24" s="27" t="s">
        <v>2094</v>
      </c>
      <c r="H24" s="42" t="s">
        <v>2172</v>
      </c>
      <c r="I24" s="48"/>
    </row>
    <row r="25" spans="1:9" ht="26.25" thickBot="1">
      <c r="A25" s="30">
        <v>3763</v>
      </c>
      <c r="B25" s="23" t="s">
        <v>2210</v>
      </c>
      <c r="C25" s="30" t="s">
        <v>2206</v>
      </c>
      <c r="D25" s="24" t="s">
        <v>2207</v>
      </c>
      <c r="E25" s="24" t="s">
        <v>2208</v>
      </c>
      <c r="F25" s="29" t="s">
        <v>2209</v>
      </c>
      <c r="G25" s="24" t="s">
        <v>2094</v>
      </c>
      <c r="H25" s="42" t="s">
        <v>2172</v>
      </c>
      <c r="I25" s="48"/>
    </row>
    <row r="26" spans="1:9" ht="26.25" thickBot="1">
      <c r="A26" s="30">
        <v>3764</v>
      </c>
      <c r="B26" s="49" t="s">
        <v>2214</v>
      </c>
      <c r="C26" s="30" t="s">
        <v>2211</v>
      </c>
      <c r="D26" s="24" t="s">
        <v>1047</v>
      </c>
      <c r="E26" s="24" t="s">
        <v>2212</v>
      </c>
      <c r="F26" s="29" t="s">
        <v>2213</v>
      </c>
      <c r="G26" s="23" t="s">
        <v>2094</v>
      </c>
      <c r="H26" s="42" t="s">
        <v>2172</v>
      </c>
      <c r="I26" s="48"/>
    </row>
    <row r="27" spans="1:9" ht="26.25" thickBot="1">
      <c r="A27" s="30">
        <v>3765</v>
      </c>
      <c r="B27" s="23" t="s">
        <v>2219</v>
      </c>
      <c r="C27" s="30" t="s">
        <v>2215</v>
      </c>
      <c r="D27" s="24" t="s">
        <v>2216</v>
      </c>
      <c r="E27" s="24" t="s">
        <v>2217</v>
      </c>
      <c r="F27" s="29" t="s">
        <v>2218</v>
      </c>
      <c r="G27" s="27" t="s">
        <v>2094</v>
      </c>
      <c r="H27" s="42" t="s">
        <v>2172</v>
      </c>
      <c r="I27" s="48"/>
    </row>
    <row r="28" spans="1:9" ht="26.25" thickBot="1">
      <c r="A28" s="30">
        <v>3766</v>
      </c>
      <c r="B28" s="49" t="s">
        <v>2224</v>
      </c>
      <c r="C28" s="30" t="s">
        <v>2220</v>
      </c>
      <c r="D28" s="24" t="s">
        <v>2221</v>
      </c>
      <c r="E28" s="24" t="s">
        <v>2222</v>
      </c>
      <c r="F28" s="29" t="s">
        <v>2223</v>
      </c>
      <c r="G28" s="24" t="s">
        <v>2094</v>
      </c>
      <c r="H28" s="42" t="s">
        <v>2172</v>
      </c>
      <c r="I28" s="48"/>
    </row>
    <row r="29" spans="1:9" ht="26.25" thickBot="1">
      <c r="A29" s="30">
        <v>3767</v>
      </c>
      <c r="B29" s="23" t="s">
        <v>2228</v>
      </c>
      <c r="C29" s="30" t="s">
        <v>2225</v>
      </c>
      <c r="D29" s="24" t="s">
        <v>379</v>
      </c>
      <c r="E29" s="24" t="s">
        <v>2226</v>
      </c>
      <c r="F29" s="29" t="s">
        <v>2227</v>
      </c>
      <c r="G29" s="23" t="s">
        <v>2094</v>
      </c>
      <c r="H29" s="42" t="s">
        <v>2172</v>
      </c>
      <c r="I29" s="48"/>
    </row>
    <row r="30" spans="1:9" ht="26.25" thickBot="1">
      <c r="A30" s="30">
        <v>3768</v>
      </c>
      <c r="B30" s="49" t="s">
        <v>2233</v>
      </c>
      <c r="C30" s="30" t="s">
        <v>2229</v>
      </c>
      <c r="D30" s="24" t="s">
        <v>2230</v>
      </c>
      <c r="E30" s="24" t="s">
        <v>2231</v>
      </c>
      <c r="F30" s="29" t="s">
        <v>2232</v>
      </c>
      <c r="G30" s="27" t="s">
        <v>2094</v>
      </c>
      <c r="H30" s="42" t="s">
        <v>2172</v>
      </c>
      <c r="I30" s="48"/>
    </row>
    <row r="31" spans="1:9" ht="26.25" thickBot="1">
      <c r="A31" s="30">
        <v>3769</v>
      </c>
      <c r="B31" s="23" t="s">
        <v>2237</v>
      </c>
      <c r="C31" s="30" t="s">
        <v>2234</v>
      </c>
      <c r="D31" s="24" t="s">
        <v>914</v>
      </c>
      <c r="E31" s="24" t="s">
        <v>2235</v>
      </c>
      <c r="F31" s="29" t="s">
        <v>2236</v>
      </c>
      <c r="G31" s="24" t="s">
        <v>2094</v>
      </c>
      <c r="H31" s="42" t="s">
        <v>2172</v>
      </c>
      <c r="I31" s="48"/>
    </row>
    <row r="32" spans="1:9" ht="26.25" thickBot="1">
      <c r="A32" s="30">
        <v>3770</v>
      </c>
      <c r="B32" s="49" t="s">
        <v>2241</v>
      </c>
      <c r="C32" s="30" t="s">
        <v>2238</v>
      </c>
      <c r="D32" s="24" t="s">
        <v>2157</v>
      </c>
      <c r="E32" s="24" t="s">
        <v>2239</v>
      </c>
      <c r="F32" s="29" t="s">
        <v>2240</v>
      </c>
      <c r="G32" s="23" t="s">
        <v>2094</v>
      </c>
      <c r="H32" s="42" t="s">
        <v>2172</v>
      </c>
      <c r="I32" s="48"/>
    </row>
    <row r="33" spans="1:9" ht="26.25" thickBot="1">
      <c r="A33" s="30">
        <v>3771</v>
      </c>
      <c r="B33" s="24" t="s">
        <v>2246</v>
      </c>
      <c r="C33" s="30" t="s">
        <v>2242</v>
      </c>
      <c r="D33" s="24" t="s">
        <v>2243</v>
      </c>
      <c r="E33" s="24" t="s">
        <v>2244</v>
      </c>
      <c r="F33" s="29" t="s">
        <v>2245</v>
      </c>
      <c r="G33" s="29" t="s">
        <v>2094</v>
      </c>
      <c r="H33" s="42" t="s">
        <v>2172</v>
      </c>
      <c r="I33" s="48"/>
    </row>
    <row r="34" spans="1:9" ht="26.25" thickBot="1">
      <c r="A34" s="30">
        <v>3772</v>
      </c>
      <c r="B34" s="24" t="s">
        <v>2251</v>
      </c>
      <c r="C34" s="30" t="s">
        <v>2247</v>
      </c>
      <c r="D34" s="24" t="s">
        <v>2248</v>
      </c>
      <c r="E34" s="24" t="s">
        <v>2249</v>
      </c>
      <c r="F34" s="29" t="s">
        <v>2250</v>
      </c>
      <c r="G34" s="27" t="s">
        <v>2094</v>
      </c>
      <c r="H34" s="42" t="s">
        <v>2172</v>
      </c>
      <c r="I34" s="48"/>
    </row>
    <row r="35" spans="1:9" ht="26.25" thickBot="1">
      <c r="A35" s="30">
        <v>3773</v>
      </c>
      <c r="B35" s="24" t="s">
        <v>2255</v>
      </c>
      <c r="C35" s="30" t="s">
        <v>2252</v>
      </c>
      <c r="D35" s="24" t="s">
        <v>703</v>
      </c>
      <c r="E35" s="24" t="s">
        <v>2253</v>
      </c>
      <c r="F35" s="29" t="s">
        <v>2254</v>
      </c>
      <c r="G35" s="24" t="s">
        <v>2094</v>
      </c>
      <c r="H35" s="42" t="s">
        <v>2172</v>
      </c>
      <c r="I35" s="48"/>
    </row>
    <row r="36" spans="1:9" ht="26.25" thickBot="1">
      <c r="A36" s="30">
        <v>3774</v>
      </c>
      <c r="B36" s="24" t="s">
        <v>2259</v>
      </c>
      <c r="C36" s="30" t="s">
        <v>2256</v>
      </c>
      <c r="D36" s="24" t="s">
        <v>710</v>
      </c>
      <c r="E36" s="24" t="s">
        <v>2257</v>
      </c>
      <c r="F36" s="29" t="s">
        <v>2258</v>
      </c>
      <c r="G36" s="23" t="s">
        <v>2094</v>
      </c>
      <c r="H36" s="42" t="s">
        <v>2172</v>
      </c>
      <c r="I36" s="48"/>
    </row>
    <row r="37" spans="1:9" ht="26.25" thickBot="1">
      <c r="A37" s="30">
        <v>3775</v>
      </c>
      <c r="B37" s="24" t="s">
        <v>2263</v>
      </c>
      <c r="C37" s="30" t="s">
        <v>413</v>
      </c>
      <c r="D37" s="24" t="s">
        <v>2260</v>
      </c>
      <c r="E37" s="24" t="s">
        <v>2261</v>
      </c>
      <c r="F37" s="29" t="s">
        <v>2262</v>
      </c>
      <c r="G37" s="29" t="s">
        <v>2094</v>
      </c>
      <c r="H37" s="42" t="s">
        <v>2172</v>
      </c>
      <c r="I37" s="48"/>
    </row>
    <row r="38" spans="1:9" ht="26.25" thickBot="1">
      <c r="A38" s="30">
        <v>3776</v>
      </c>
      <c r="B38" s="24" t="s">
        <v>2268</v>
      </c>
      <c r="C38" s="30" t="s">
        <v>2264</v>
      </c>
      <c r="D38" s="24" t="s">
        <v>2265</v>
      </c>
      <c r="E38" s="24" t="s">
        <v>2266</v>
      </c>
      <c r="F38" s="29" t="s">
        <v>2267</v>
      </c>
      <c r="G38" s="27" t="s">
        <v>2094</v>
      </c>
      <c r="H38" s="42" t="s">
        <v>2172</v>
      </c>
      <c r="I38" s="48"/>
    </row>
    <row r="39" spans="1:9" ht="60">
      <c r="A39" s="52">
        <v>3731</v>
      </c>
      <c r="B39" s="52" t="s">
        <v>251</v>
      </c>
      <c r="C39" s="50" t="s">
        <v>542</v>
      </c>
      <c r="D39" s="50" t="s">
        <v>328</v>
      </c>
      <c r="E39" s="50" t="s">
        <v>2269</v>
      </c>
      <c r="F39" s="50" t="s">
        <v>2270</v>
      </c>
      <c r="G39" s="50" t="s">
        <v>2094</v>
      </c>
      <c r="H39" s="50" t="s">
        <v>2172</v>
      </c>
    </row>
    <row r="40" spans="1:9" ht="60">
      <c r="A40" s="52">
        <v>3732</v>
      </c>
      <c r="B40" s="52" t="s">
        <v>252</v>
      </c>
      <c r="C40" s="50" t="s">
        <v>542</v>
      </c>
      <c r="D40" s="50" t="s">
        <v>543</v>
      </c>
      <c r="E40" s="50" t="s">
        <v>2271</v>
      </c>
      <c r="F40" s="50" t="s">
        <v>2272</v>
      </c>
      <c r="G40" s="50" t="s">
        <v>2094</v>
      </c>
      <c r="H40" s="50" t="s">
        <v>2172</v>
      </c>
    </row>
    <row r="41" spans="1:9" ht="60">
      <c r="A41" s="52">
        <v>3733</v>
      </c>
      <c r="B41" s="52" t="s">
        <v>253</v>
      </c>
      <c r="C41" s="50" t="s">
        <v>544</v>
      </c>
      <c r="D41" s="50" t="s">
        <v>545</v>
      </c>
      <c r="E41" s="50" t="s">
        <v>2273</v>
      </c>
      <c r="F41" s="50" t="s">
        <v>2274</v>
      </c>
      <c r="G41" s="50" t="s">
        <v>2094</v>
      </c>
      <c r="H41" s="50" t="s">
        <v>2172</v>
      </c>
    </row>
    <row r="42" spans="1:9" ht="45">
      <c r="A42" s="52">
        <v>3734</v>
      </c>
      <c r="B42" s="52" t="s">
        <v>254</v>
      </c>
      <c r="C42" s="50" t="s">
        <v>546</v>
      </c>
      <c r="D42" s="50" t="s">
        <v>547</v>
      </c>
      <c r="E42" s="50" t="s">
        <v>2275</v>
      </c>
      <c r="F42" s="50" t="s">
        <v>2276</v>
      </c>
      <c r="G42" s="50" t="s">
        <v>2094</v>
      </c>
      <c r="H42" s="50" t="s">
        <v>2172</v>
      </c>
    </row>
    <row r="43" spans="1:9" ht="60">
      <c r="A43" s="52">
        <v>3735</v>
      </c>
      <c r="B43" s="52" t="s">
        <v>255</v>
      </c>
      <c r="C43" s="50" t="s">
        <v>548</v>
      </c>
      <c r="D43" s="50" t="s">
        <v>549</v>
      </c>
      <c r="E43" s="50" t="s">
        <v>2277</v>
      </c>
      <c r="F43" s="50" t="s">
        <v>2278</v>
      </c>
      <c r="G43" s="50" t="s">
        <v>2094</v>
      </c>
      <c r="H43" s="50" t="s">
        <v>2172</v>
      </c>
    </row>
    <row r="44" spans="1:9" ht="60">
      <c r="A44" s="52">
        <v>3736</v>
      </c>
      <c r="B44" s="52" t="s">
        <v>256</v>
      </c>
      <c r="C44" s="50" t="s">
        <v>550</v>
      </c>
      <c r="D44" s="50" t="s">
        <v>551</v>
      </c>
      <c r="E44" s="50" t="s">
        <v>2279</v>
      </c>
      <c r="F44" s="50" t="s">
        <v>2280</v>
      </c>
      <c r="G44" s="50" t="s">
        <v>2094</v>
      </c>
      <c r="H44" s="50" t="s">
        <v>2172</v>
      </c>
    </row>
    <row r="45" spans="1:9" ht="60">
      <c r="A45" s="52">
        <v>3737</v>
      </c>
      <c r="B45" s="52" t="s">
        <v>257</v>
      </c>
      <c r="C45" s="50" t="s">
        <v>2281</v>
      </c>
      <c r="D45" s="50" t="s">
        <v>553</v>
      </c>
      <c r="E45" s="50" t="s">
        <v>2282</v>
      </c>
      <c r="F45" s="50" t="s">
        <v>2283</v>
      </c>
      <c r="G45" s="50" t="s">
        <v>2094</v>
      </c>
      <c r="H45" s="50" t="s">
        <v>2172</v>
      </c>
    </row>
    <row r="46" spans="1:9" ht="60">
      <c r="A46" s="52">
        <v>3738</v>
      </c>
      <c r="B46" s="52" t="s">
        <v>2027</v>
      </c>
      <c r="C46" s="50" t="s">
        <v>2025</v>
      </c>
      <c r="D46" s="50" t="s">
        <v>2026</v>
      </c>
      <c r="E46" s="50" t="s">
        <v>2284</v>
      </c>
      <c r="F46" s="50" t="s">
        <v>2285</v>
      </c>
      <c r="G46" s="50" t="s">
        <v>2094</v>
      </c>
      <c r="H46" s="50" t="s">
        <v>2172</v>
      </c>
    </row>
    <row r="47" spans="1:9" ht="60">
      <c r="A47" s="52">
        <v>3739</v>
      </c>
      <c r="B47" s="52" t="s">
        <v>258</v>
      </c>
      <c r="C47" s="50" t="s">
        <v>554</v>
      </c>
      <c r="D47" s="50" t="s">
        <v>555</v>
      </c>
      <c r="E47" s="50" t="s">
        <v>2286</v>
      </c>
      <c r="F47" s="50" t="s">
        <v>2287</v>
      </c>
      <c r="G47" s="50" t="s">
        <v>2094</v>
      </c>
      <c r="H47" s="50" t="s">
        <v>2172</v>
      </c>
    </row>
    <row r="48" spans="1:9" ht="45">
      <c r="A48" s="52">
        <v>3740</v>
      </c>
      <c r="B48" s="52" t="s">
        <v>2029</v>
      </c>
      <c r="C48" s="50" t="s">
        <v>2028</v>
      </c>
      <c r="D48" s="50" t="s">
        <v>2005</v>
      </c>
      <c r="E48" s="50" t="s">
        <v>2288</v>
      </c>
      <c r="F48" s="50" t="s">
        <v>2289</v>
      </c>
      <c r="G48" s="50" t="s">
        <v>2094</v>
      </c>
      <c r="H48" s="50" t="s">
        <v>2172</v>
      </c>
    </row>
    <row r="49" spans="1:8" ht="60">
      <c r="A49" s="52">
        <v>3730</v>
      </c>
      <c r="B49" s="52" t="s">
        <v>250</v>
      </c>
      <c r="C49" s="50" t="s">
        <v>540</v>
      </c>
      <c r="D49" s="50" t="s">
        <v>541</v>
      </c>
      <c r="E49" s="50" t="s">
        <v>2290</v>
      </c>
      <c r="F49" s="50" t="s">
        <v>2291</v>
      </c>
      <c r="G49" s="50" t="s">
        <v>2094</v>
      </c>
      <c r="H49" s="50" t="s">
        <v>2172</v>
      </c>
    </row>
    <row r="50" spans="1:8" ht="45">
      <c r="A50" s="52">
        <v>3741</v>
      </c>
      <c r="B50" s="52" t="s">
        <v>2031</v>
      </c>
      <c r="C50" s="50" t="s">
        <v>2030</v>
      </c>
      <c r="D50" s="50" t="s">
        <v>1034</v>
      </c>
      <c r="E50" s="50" t="s">
        <v>2292</v>
      </c>
      <c r="F50" s="50" t="s">
        <v>2293</v>
      </c>
      <c r="G50" s="50" t="s">
        <v>2094</v>
      </c>
      <c r="H50" s="50" t="s">
        <v>2172</v>
      </c>
    </row>
    <row r="51" spans="1:8" ht="45">
      <c r="A51" s="52">
        <v>3742</v>
      </c>
      <c r="B51" s="52" t="s">
        <v>2033</v>
      </c>
      <c r="C51" s="50" t="s">
        <v>2032</v>
      </c>
      <c r="D51" s="50" t="s">
        <v>1277</v>
      </c>
      <c r="E51" s="50" t="s">
        <v>2294</v>
      </c>
      <c r="F51" s="50" t="s">
        <v>2295</v>
      </c>
      <c r="G51" s="50" t="s">
        <v>2094</v>
      </c>
      <c r="H51" s="50" t="s">
        <v>2172</v>
      </c>
    </row>
    <row r="52" spans="1:8" ht="60">
      <c r="A52" s="52">
        <v>3743</v>
      </c>
      <c r="B52" s="52" t="s">
        <v>259</v>
      </c>
      <c r="C52" s="50" t="s">
        <v>556</v>
      </c>
      <c r="D52" s="50" t="s">
        <v>557</v>
      </c>
      <c r="E52" s="50" t="s">
        <v>2296</v>
      </c>
      <c r="F52" s="50" t="s">
        <v>2297</v>
      </c>
      <c r="G52" s="50" t="s">
        <v>2094</v>
      </c>
      <c r="H52" s="50" t="s">
        <v>2172</v>
      </c>
    </row>
    <row r="53" spans="1:8" ht="60">
      <c r="A53" s="52">
        <v>3744</v>
      </c>
      <c r="B53" s="52" t="s">
        <v>2035</v>
      </c>
      <c r="C53" s="50" t="s">
        <v>2034</v>
      </c>
      <c r="D53" s="50" t="s">
        <v>1172</v>
      </c>
      <c r="E53" s="50" t="s">
        <v>2298</v>
      </c>
      <c r="F53" s="50" t="s">
        <v>2299</v>
      </c>
      <c r="G53" s="50" t="s">
        <v>2094</v>
      </c>
      <c r="H53" s="50" t="s">
        <v>2172</v>
      </c>
    </row>
    <row r="54" spans="1:8" ht="60">
      <c r="A54" s="52">
        <v>3745</v>
      </c>
      <c r="B54" s="52" t="s">
        <v>260</v>
      </c>
      <c r="C54" s="50" t="s">
        <v>558</v>
      </c>
      <c r="D54" s="50" t="s">
        <v>559</v>
      </c>
      <c r="E54" s="50" t="s">
        <v>2300</v>
      </c>
      <c r="F54" s="50" t="s">
        <v>2301</v>
      </c>
      <c r="G54" s="50" t="s">
        <v>2094</v>
      </c>
      <c r="H54" s="50" t="s">
        <v>2172</v>
      </c>
    </row>
    <row r="55" spans="1:8" ht="60">
      <c r="A55" s="52">
        <v>3746</v>
      </c>
      <c r="B55" s="52" t="s">
        <v>261</v>
      </c>
      <c r="C55" s="50" t="s">
        <v>560</v>
      </c>
      <c r="D55" s="50" t="s">
        <v>472</v>
      </c>
      <c r="E55" s="50" t="s">
        <v>2302</v>
      </c>
      <c r="F55" s="50" t="s">
        <v>2303</v>
      </c>
      <c r="G55" s="50" t="s">
        <v>2094</v>
      </c>
      <c r="H55" s="50" t="s">
        <v>2172</v>
      </c>
    </row>
    <row r="56" spans="1:8" ht="60">
      <c r="A56" s="52">
        <v>3747</v>
      </c>
      <c r="B56" s="52" t="s">
        <v>2038</v>
      </c>
      <c r="C56" s="50" t="s">
        <v>2036</v>
      </c>
      <c r="D56" s="50" t="s">
        <v>2037</v>
      </c>
      <c r="E56" s="50" t="s">
        <v>2304</v>
      </c>
      <c r="F56" s="50" t="s">
        <v>2305</v>
      </c>
      <c r="G56" s="50" t="s">
        <v>2094</v>
      </c>
      <c r="H56" s="50" t="s">
        <v>2172</v>
      </c>
    </row>
    <row r="57" spans="1:8" ht="60">
      <c r="A57" s="52">
        <v>3748</v>
      </c>
      <c r="B57" s="52" t="s">
        <v>262</v>
      </c>
      <c r="C57" s="50" t="s">
        <v>561</v>
      </c>
      <c r="D57" s="50" t="s">
        <v>562</v>
      </c>
      <c r="E57" s="50" t="s">
        <v>2306</v>
      </c>
      <c r="F57" s="50" t="s">
        <v>2307</v>
      </c>
      <c r="G57" s="50" t="s">
        <v>2094</v>
      </c>
      <c r="H57" s="50" t="s">
        <v>2172</v>
      </c>
    </row>
    <row r="58" spans="1:8" ht="45">
      <c r="A58" s="52">
        <v>3749</v>
      </c>
      <c r="B58" s="52" t="s">
        <v>263</v>
      </c>
      <c r="C58" s="50" t="s">
        <v>563</v>
      </c>
      <c r="D58" s="50" t="s">
        <v>564</v>
      </c>
      <c r="E58" s="50" t="s">
        <v>2308</v>
      </c>
      <c r="F58" s="50" t="s">
        <v>2309</v>
      </c>
      <c r="G58" s="50" t="s">
        <v>2094</v>
      </c>
      <c r="H58" s="50" t="s">
        <v>2172</v>
      </c>
    </row>
    <row r="59" spans="1:8" ht="60">
      <c r="A59" s="52">
        <v>3750</v>
      </c>
      <c r="B59" s="52" t="s">
        <v>264</v>
      </c>
      <c r="C59" s="50" t="s">
        <v>565</v>
      </c>
      <c r="D59" s="50" t="s">
        <v>2310</v>
      </c>
      <c r="E59" s="50" t="s">
        <v>2311</v>
      </c>
      <c r="F59" s="50" t="s">
        <v>2312</v>
      </c>
      <c r="G59" s="50" t="s">
        <v>2094</v>
      </c>
      <c r="H59" s="50" t="s">
        <v>2172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usuarios</vt:lpstr>
      <vt:lpstr>login</vt:lpstr>
      <vt:lpstr>USU_HERMES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RAIGOZA SANTA</dc:creator>
  <cp:lastModifiedBy>YESID LEANDRO MARQUEZ PRADILLA</cp:lastModifiedBy>
  <dcterms:created xsi:type="dcterms:W3CDTF">2018-08-18T16:03:01Z</dcterms:created>
  <dcterms:modified xsi:type="dcterms:W3CDTF">2018-09-27T22:16:03Z</dcterms:modified>
</cp:coreProperties>
</file>