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marquez\Desktop\"/>
    </mc:Choice>
  </mc:AlternateContent>
  <bookViews>
    <workbookView xWindow="0" yWindow="0" windowWidth="8235" windowHeight="7770"/>
  </bookViews>
  <sheets>
    <sheet name="KactuS - QryNmMempt" sheetId="1" r:id="rId1"/>
  </sheets>
  <externalReferences>
    <externalReference r:id="rId2"/>
  </externalReferences>
  <definedNames>
    <definedName name="_xlnm._FilterDatabase" localSheetId="0" hidden="1">'KactuS - QryNmMempt'!$A$1:$G$1356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2" i="1"/>
</calcChain>
</file>

<file path=xl/sharedStrings.xml><?xml version="1.0" encoding="utf-8"?>
<sst xmlns="http://schemas.openxmlformats.org/spreadsheetml/2006/main" count="8675" uniqueCount="3871">
  <si>
    <t>Cliente</t>
  </si>
  <si>
    <t>Nombre Cliente</t>
  </si>
  <si>
    <t>Puesto Trabajo</t>
  </si>
  <si>
    <t>Puesto de Trabajo</t>
  </si>
  <si>
    <t>Modalidad</t>
  </si>
  <si>
    <t>BANCO DE LA REPUBLICA</t>
  </si>
  <si>
    <t>SAN ANDRES</t>
  </si>
  <si>
    <t>SAN ANDRES 1</t>
  </si>
  <si>
    <t>VIGILANTE INTERNO SAN ANDRES</t>
  </si>
  <si>
    <t>VIGILANTE 1 SAN ANDRES</t>
  </si>
  <si>
    <t>VIGILANTE 2  SAN ANDRES</t>
  </si>
  <si>
    <t>AEROVIAS DEL CONTINENTE AMERICANO S.A. AVIANCA</t>
  </si>
  <si>
    <t>LIDER - REVISION</t>
  </si>
  <si>
    <t>AREONAVES</t>
  </si>
  <si>
    <t>SELECCION</t>
  </si>
  <si>
    <t>CONTROL LLEGADA AJE  ARMERILLO</t>
  </si>
  <si>
    <t>INSPECTOR - CUSTODIA CARGA Y CORREO ATO BGA</t>
  </si>
  <si>
    <t>AEROPUERTO PERNOCTA 1 BAQ.</t>
  </si>
  <si>
    <t>AEROPUERTO SUPERVISOR BAQ.</t>
  </si>
  <si>
    <t>AEROPUERTO FILTRO AVION BAQ.</t>
  </si>
  <si>
    <t>AEROPUERTO ARMAS BAQ.</t>
  </si>
  <si>
    <t>SUPERVISOR CARGA Y CORREO ATO BAQ</t>
  </si>
  <si>
    <t>INSPECTOR - CUSTODIA CARGA Y CORREO ATO BAQ 1</t>
  </si>
  <si>
    <t>INSPECTOR - CUSTODIA CARGA Y CORREO ATO BAQ 2</t>
  </si>
  <si>
    <t>INSPECTOR - CUSTODIA CARGA Y CORREO EST BAQ 1</t>
  </si>
  <si>
    <t>AEROPUERTO RAMPA BAQ.</t>
  </si>
  <si>
    <t>PERNOCTA AEROPUERTO 2 BAQ.</t>
  </si>
  <si>
    <t>INSPECTOR - CUSTODIA CARGA Y CORREO EST BAQ 2</t>
  </si>
  <si>
    <t>ESTACION DEPRISA GALAPA</t>
  </si>
  <si>
    <t>ARMAS CART.</t>
  </si>
  <si>
    <t>SUPERVISOR CARGA Y CORREO ATO CTG</t>
  </si>
  <si>
    <t>INSPECTOR - CUSTODIA CARGA Y CORREO ATO CTG 1</t>
  </si>
  <si>
    <t>INSPECTOR - CUSTODIA CARGA Y CORREO ATO CTG 2</t>
  </si>
  <si>
    <t>AEROPUERTO RAMPA 1 CART.</t>
  </si>
  <si>
    <t>AEROPUERTO RAMPA 2 CART.</t>
  </si>
  <si>
    <t>AEROPUERTO RAMPA 3 CART.</t>
  </si>
  <si>
    <t>AEROPUERTO COUNTER VALLED.</t>
  </si>
  <si>
    <t>AEROPUERTO SELECCION VALLED.</t>
  </si>
  <si>
    <t>AEROPUERTO FILTRO VALLED.</t>
  </si>
  <si>
    <t>AEROPUERTO PILOTO UNO RIOHACHA</t>
  </si>
  <si>
    <t>AEROPUERTO PILOTO DOS RIOHACHA</t>
  </si>
  <si>
    <t>ABORDAJE STA MARTA</t>
  </si>
  <si>
    <t>PLATAFORMA 2 STA MARTA</t>
  </si>
  <si>
    <t>AVION PERNOCTA STA MARTA</t>
  </si>
  <si>
    <t>AEROPUERTO RAMPLA MONTERIA</t>
  </si>
  <si>
    <t>AEROPUERTO HALL MONTERIA</t>
  </si>
  <si>
    <t>AEROPUERTO SCANNER VALLED.</t>
  </si>
  <si>
    <t>INSPECTOR - CUSTODIA CARGA Y CORREO ATO MTR</t>
  </si>
  <si>
    <t>INSPECTOR - CUSTODIA CARGA Y CORREO EST SMR</t>
  </si>
  <si>
    <t>PLATAFORMA 1</t>
  </si>
  <si>
    <t>PLATAFORMA 3</t>
  </si>
  <si>
    <t>OFICINA AVIANCA  CENTRO C. A.</t>
  </si>
  <si>
    <t>ENTRADA/ SALIDA DE EQUIPAJES</t>
  </si>
  <si>
    <t>PLATAFORMA</t>
  </si>
  <si>
    <t>CONTROL - CUSTODIA CARGA Y CORREO HUB PEI</t>
  </si>
  <si>
    <t>CONTROL ACCESO HUB PEI</t>
  </si>
  <si>
    <t>INSPECTOR - CUSTODIA CARGA Y CORREO ATO PEI</t>
  </si>
  <si>
    <t>PLATAFORMA 2</t>
  </si>
  <si>
    <t>REFUERZO DE PLATAFORMA</t>
  </si>
  <si>
    <t>RAYOS X ARMENIA</t>
  </si>
  <si>
    <t>RAMPA</t>
  </si>
  <si>
    <t>ARMAS</t>
  </si>
  <si>
    <t>OFICINA NEIVA</t>
  </si>
  <si>
    <t>SCANNER</t>
  </si>
  <si>
    <t>PLATAFORMA - SCANNER</t>
  </si>
  <si>
    <t>PERNOTA</t>
  </si>
  <si>
    <t>GUIA CANINO AVIANCA</t>
  </si>
  <si>
    <t>HOMBRE SEGURIDAD EQUIPAJE</t>
  </si>
  <si>
    <t>HOMBRE SEGURIDAD PLATAFORMA</t>
  </si>
  <si>
    <t>HOMBRE SEGURIDAD JURIDICO Y ARMAS</t>
  </si>
  <si>
    <t>ZONA DE BODEGA</t>
  </si>
  <si>
    <t>ZONA RAMPA</t>
  </si>
  <si>
    <t>ZONA DE EQUIPAJE</t>
  </si>
  <si>
    <t>ARMAS 1</t>
  </si>
  <si>
    <t>CONTROL DETRAS COUNTER</t>
  </si>
  <si>
    <t>CAJA</t>
  </si>
  <si>
    <t>APOYO BANDA EQUIPAJE</t>
  </si>
  <si>
    <t>PLATAFORMA 4</t>
  </si>
  <si>
    <t>PLATAFORMA 5</t>
  </si>
  <si>
    <t>APOYO PLATAFORMA</t>
  </si>
  <si>
    <t>SUPERVISOR</t>
  </si>
  <si>
    <t>COUNTER 1</t>
  </si>
  <si>
    <t>COUNTER 2</t>
  </si>
  <si>
    <t>SUPERVISOR CARGA Y CORREO ATO CLO</t>
  </si>
  <si>
    <t>INSPECTOR - CUSTODIA CARGA Y CORREO ATO CLO 1</t>
  </si>
  <si>
    <t>INSPECTOR - CUSTODIA CARGA Y CORREO ATO CLO 2</t>
  </si>
  <si>
    <t>INSPECTOR - CUSTODIA CARGA Y CORREO EST CLO 1</t>
  </si>
  <si>
    <t>RAYOS X</t>
  </si>
  <si>
    <t>BASE No 1</t>
  </si>
  <si>
    <t>BASE No. 2</t>
  </si>
  <si>
    <t>REFUERZO BASE No 1</t>
  </si>
  <si>
    <t>REFUERZO BASE No 2</t>
  </si>
  <si>
    <t>PERNOCTA VUELO AV 9744- AV 9745</t>
  </si>
  <si>
    <t>ADCIONALES FRECUENCIA 1</t>
  </si>
  <si>
    <t>ADCIONAL FRECUENCIA VUELOS 2</t>
  </si>
  <si>
    <t>ADICIONAL PERNOCTA 9733</t>
  </si>
  <si>
    <t>BIOSENSOR ANTIEXPLOSIVOS ATO PSO</t>
  </si>
  <si>
    <t>INSPECTOR - CUSTODIA CARGA Y CORREO EST PSO</t>
  </si>
  <si>
    <t>BODEGA # 1</t>
  </si>
  <si>
    <t>BODEGA # 2</t>
  </si>
  <si>
    <t>CONTROL CUSTODIA CARGA Y CORREO EST CLO</t>
  </si>
  <si>
    <t>GUIA CANINO COUNTER</t>
  </si>
  <si>
    <t>MANEJADOR CANINO BODEGA</t>
  </si>
  <si>
    <t>BIOSENSOR ANTIEXPLOSIVOS EST CLO</t>
  </si>
  <si>
    <t>SUPERVISOR PERMANENTE 24H</t>
  </si>
  <si>
    <t>CAJA NACIONAL</t>
  </si>
  <si>
    <t>SUPERVISOR CARGA Y CORREO ATO MDE</t>
  </si>
  <si>
    <t>INSPECTOR - CUSTODIA CARGA Y CORREO ATO MDE 1</t>
  </si>
  <si>
    <t>INSPECTOR - CUSTODIA CARGA Y CORREO ATO MDE 2</t>
  </si>
  <si>
    <t>CONEXIONES SELECCION</t>
  </si>
  <si>
    <t>BANDA SELECCION</t>
  </si>
  <si>
    <t>ARMERILLO NACIONAL</t>
  </si>
  <si>
    <t>ARCO 2 SALIDA</t>
  </si>
  <si>
    <t>VEHICULAR</t>
  </si>
  <si>
    <t>HANGAR 1</t>
  </si>
  <si>
    <t>HANGAR 2</t>
  </si>
  <si>
    <t>HANGAR 3</t>
  </si>
  <si>
    <t>HANGAR 4</t>
  </si>
  <si>
    <t>CAMARAS</t>
  </si>
  <si>
    <t>PANTALLA INGRESO</t>
  </si>
  <si>
    <t>ARCO 2 INGRESO</t>
  </si>
  <si>
    <t>PANTALLA SALIDA</t>
  </si>
  <si>
    <t>INSPECTOR - CUSTODIA CARGA Y CORREO EST MDE 1</t>
  </si>
  <si>
    <t>MOSTRADOR</t>
  </si>
  <si>
    <t>REFUERZO BODEGA GUAYABAL</t>
  </si>
  <si>
    <t>REJA COSTADO NORTE MRO- PLATAFORMA 8 EDIFICIO</t>
  </si>
  <si>
    <t>PLATAFORMA 6</t>
  </si>
  <si>
    <t>PLATAFORMA 7</t>
  </si>
  <si>
    <t>GUIA CANINO</t>
  </si>
  <si>
    <t>COORDINADOR AVIANCA (A)</t>
  </si>
  <si>
    <t>INGRESO HANGAR 2</t>
  </si>
  <si>
    <t>PORTERIA VEHICULAR MANTO</t>
  </si>
  <si>
    <t>ARMERILLO EDR DOM1</t>
  </si>
  <si>
    <t>ARMERILLO EDR DOM 2</t>
  </si>
  <si>
    <t>MANTO MALLA OCCIDENTAL HANGAR</t>
  </si>
  <si>
    <t>SERVICIO A BORDO 1</t>
  </si>
  <si>
    <t>MANTENIMIENTO LINEA</t>
  </si>
  <si>
    <t>INGRESO HANGAR 1</t>
  </si>
  <si>
    <t>ADICIONAL HANGAR 2 AVIONES</t>
  </si>
  <si>
    <t>TALLER REACTORES</t>
  </si>
  <si>
    <t>PORTERIA VEHICULAR MANTO 1</t>
  </si>
  <si>
    <t>CENTRAL DE COMUNICACIONES</t>
  </si>
  <si>
    <t>ENTRADA VP INGENIERIA</t>
  </si>
  <si>
    <t>INGRESO HANGAR 2_1</t>
  </si>
  <si>
    <t>INGRESO HANGAR 1_1</t>
  </si>
  <si>
    <t>ASISCOM INTER</t>
  </si>
  <si>
    <t>BODEGA SERVICIOS A BORDO 2</t>
  </si>
  <si>
    <t>CAJA TPA</t>
  </si>
  <si>
    <t>MANTENIMIENTO TERCEROS</t>
  </si>
  <si>
    <t>SIMON BOLIVAR PORTERIA</t>
  </si>
  <si>
    <t>FILTRO SALIDA MANTENIMIENTO 1</t>
  </si>
  <si>
    <t>LOTE PORTERIA CALLE 13</t>
  </si>
  <si>
    <t>LOTE PORTERIA HB</t>
  </si>
  <si>
    <t>RECORREDOR MOTORIZADO LOTE AVIANCA</t>
  </si>
  <si>
    <t>RAMPA 21</t>
  </si>
  <si>
    <t>RAMPA 22</t>
  </si>
  <si>
    <t>RAMPA 23</t>
  </si>
  <si>
    <t>RAMPA 24</t>
  </si>
  <si>
    <t>RAMPA 25</t>
  </si>
  <si>
    <t>RAMPA 26</t>
  </si>
  <si>
    <t>RAMPA 27</t>
  </si>
  <si>
    <t>RAMPA 28</t>
  </si>
  <si>
    <t>RECORREDOR SOTANO</t>
  </si>
  <si>
    <t>BIOSENSOR AVIONES EDR NARC</t>
  </si>
  <si>
    <t>CCTV</t>
  </si>
  <si>
    <t>MOLINETES INGRESO</t>
  </si>
  <si>
    <t>ESCANER INGRESO</t>
  </si>
  <si>
    <t>BODEGA HDQ INTER</t>
  </si>
  <si>
    <t>SIMULADOR DE VUELO</t>
  </si>
  <si>
    <t>APOYO CAV</t>
  </si>
  <si>
    <t>CONEXIONES SELECCION TPA</t>
  </si>
  <si>
    <t>ARMERILLO EDR DOM 3</t>
  </si>
  <si>
    <t>CAJA EDR INTER</t>
  </si>
  <si>
    <t>PORTERIA MANTENIMIENTO ESPEJO</t>
  </si>
  <si>
    <t>RAMPA 2</t>
  </si>
  <si>
    <t>RAMPA 3</t>
  </si>
  <si>
    <t>INGRESO HANGAR 1_2</t>
  </si>
  <si>
    <t>INGRESO HANGAR 2_2</t>
  </si>
  <si>
    <t>CONTROL - CUSTODIA CARGA Y CORREO TPA</t>
  </si>
  <si>
    <t>CONTROL ACCESO BODEGA HUB</t>
  </si>
  <si>
    <t>CONTROL Y CUSTODIA BODEGA ALAMOS</t>
  </si>
  <si>
    <t>ESCOLTA Y CUSTODIA EDR 1</t>
  </si>
  <si>
    <t>OPERADOR DE MEDIOS TECNOLOGICOS 3</t>
  </si>
  <si>
    <t>INSPECTOR CARGA Y CORREO PV HUB</t>
  </si>
  <si>
    <t>INSPECTOR CARGA HUB</t>
  </si>
  <si>
    <t>ESCOLTA Y CUSTODIA EDR 2</t>
  </si>
  <si>
    <t>SUPERVISOR PLATAFORMA TPA</t>
  </si>
  <si>
    <t>INSPECTOR CARGA Y CORREO PV TPA</t>
  </si>
  <si>
    <t>ESCOLTA Y CUSTODIA EDR 3</t>
  </si>
  <si>
    <t>OPERADOR DE MEDIOS TECNOLOGICOS 2</t>
  </si>
  <si>
    <t>SUPERVISOR PLATAFORMA EDR</t>
  </si>
  <si>
    <t>CONTROL ACCESO MUELLE VEH - HUB</t>
  </si>
  <si>
    <t>INSPECTOR - CUSTODIA CARGA Y CORREO ATO ADZ</t>
  </si>
  <si>
    <t>CONTROL ACCESO PLATAFORMA HUB</t>
  </si>
  <si>
    <t>SERVICIO ABORDO</t>
  </si>
  <si>
    <t>OVER SIDE INTER</t>
  </si>
  <si>
    <t>CANDADOS SELECCION INTER</t>
  </si>
  <si>
    <t>INGRESO HUELLAS</t>
  </si>
  <si>
    <t>VEHICULAR HANGAR 1</t>
  </si>
  <si>
    <t>SALIDA MANTENIMIENTO EXTERIOR</t>
  </si>
  <si>
    <t>RECEPCION MANTO EXTERIOR</t>
  </si>
  <si>
    <t>ENTRADA MANTENIMIENTO EXTERIOR</t>
  </si>
  <si>
    <t>FILTRO SALIDA MANTENIMIENTO</t>
  </si>
  <si>
    <t>PEATONAL HANGAR 2</t>
  </si>
  <si>
    <t>CARRO DE GOLF</t>
  </si>
  <si>
    <t>SUPERVISOR CARGA Y CORREO HUB</t>
  </si>
  <si>
    <t>ESCOLTA Y CUSTODIA TPA 2</t>
  </si>
  <si>
    <t>CONDUCTOR MOVIL GAP</t>
  </si>
  <si>
    <t>DEPRISA SAN ANDRES</t>
  </si>
  <si>
    <t>DEPRISA SAN ANDRES 2</t>
  </si>
  <si>
    <t>RECORREDOR SELECCION TPA</t>
  </si>
  <si>
    <t>RAMPA 11</t>
  </si>
  <si>
    <t>CONDUCTOR ESCOLTA DR DARIO</t>
  </si>
  <si>
    <t>SALA PILOTOS</t>
  </si>
  <si>
    <t>PLATAFORMA 1 LETICIA</t>
  </si>
  <si>
    <t>PLATAFORMA 2 LETICIA</t>
  </si>
  <si>
    <t>PLATAFORMA 3 LETICIA</t>
  </si>
  <si>
    <t>PLATAFORMA 4 LETICIA</t>
  </si>
  <si>
    <t>LOCKER ASISTENCIA EN TIERRA EDR</t>
  </si>
  <si>
    <t>INADMITIDOS Y DEPORTADOS</t>
  </si>
  <si>
    <t>ESCOLTA Y CUSTODIA EDR 4</t>
  </si>
  <si>
    <t>FINCA LA ALEJANDRIA</t>
  </si>
  <si>
    <t>CAJA EDR DOM</t>
  </si>
  <si>
    <t>APOYO CAJA EDR DOM</t>
  </si>
  <si>
    <t>OPERATIVO GAP</t>
  </si>
  <si>
    <t>VEHICULAR HANGAR 2</t>
  </si>
  <si>
    <t>REVISION AJE NAL-BANDAS 10-11</t>
  </si>
  <si>
    <t>BANDA SELECCION N° 10</t>
  </si>
  <si>
    <t>BANDA TX N°4</t>
  </si>
  <si>
    <t>ARMERILLO TPA 1</t>
  </si>
  <si>
    <t>ARMERILLO TPA 2</t>
  </si>
  <si>
    <t>RAMPA 17</t>
  </si>
  <si>
    <t>RAMPA 18</t>
  </si>
  <si>
    <t>RAMPA 19</t>
  </si>
  <si>
    <t>RAMPA 20</t>
  </si>
  <si>
    <t>ESCOLTA Y CUSTODIA EDR 5</t>
  </si>
  <si>
    <t>PEATONAL HANGAR 1</t>
  </si>
  <si>
    <t>RAMPA 29</t>
  </si>
  <si>
    <t>RAMPA 30</t>
  </si>
  <si>
    <t>RAMPA 31</t>
  </si>
  <si>
    <t>RAMPA 32</t>
  </si>
  <si>
    <t>MOLINETES SALIDA</t>
  </si>
  <si>
    <t>CAJA PRINCIPAL EDR</t>
  </si>
  <si>
    <t>INSPECTOR DE CARGA Y CORREO HUB 1</t>
  </si>
  <si>
    <t>INSPECTOR DE CARGA Y CORREO HUB 2</t>
  </si>
  <si>
    <t>OPERADOR DE MEDIOS TECNOLOGICOS 1</t>
  </si>
  <si>
    <t>CONTROL ACCESO BODEGA CARGA HUB</t>
  </si>
  <si>
    <t>LINDEROS HANFAR SIMON BOLIBAR</t>
  </si>
  <si>
    <t>BANDA SELECCION N° 7 CORTE PLASTICO</t>
  </si>
  <si>
    <t>RAMPA 33</t>
  </si>
  <si>
    <t>RAMPA 46</t>
  </si>
  <si>
    <t>BANDAS SELECCION N°1-2</t>
  </si>
  <si>
    <t>BANDAS IN BOUNT INTER</t>
  </si>
  <si>
    <t>RAMPA DIURNO 35</t>
  </si>
  <si>
    <t>BANDA INBOUNT NAL</t>
  </si>
  <si>
    <t>BANDA SELECCION N° 4</t>
  </si>
  <si>
    <t>BANDA SELECCION N° 5</t>
  </si>
  <si>
    <t>BANDA SELECCION N° 6-7</t>
  </si>
  <si>
    <t>BANDA SELECCION N 11</t>
  </si>
  <si>
    <t>BANDAS N° 10-11</t>
  </si>
  <si>
    <t>BIOSENSOR CONEXIONES EXPLO II</t>
  </si>
  <si>
    <t>BIOSENSOR CONEXIONES EXPLO IV</t>
  </si>
  <si>
    <t>INADMITIDOS Y DEPORTADOS 2</t>
  </si>
  <si>
    <t>INGRESO FUNCIONARIOS SELECCION TPA</t>
  </si>
  <si>
    <t>INGRESO VEHICULAR</t>
  </si>
  <si>
    <t>LIDER AGENTES</t>
  </si>
  <si>
    <t>LIDER BANDAS NACIONALES</t>
  </si>
  <si>
    <t>OVER SIDE NACIONAL</t>
  </si>
  <si>
    <t>PARQUEADERO EXTERNO MANTENIMIE</t>
  </si>
  <si>
    <t>RAMPA 41</t>
  </si>
  <si>
    <t>RAMPA 42</t>
  </si>
  <si>
    <t>RESERVAS AVIANCA TPA</t>
  </si>
  <si>
    <t>RECEPCION SERVICIOS ABORDO CONTUNUA</t>
  </si>
  <si>
    <t>BANDAS TX INTER</t>
  </si>
  <si>
    <t>RAMPA 12</t>
  </si>
  <si>
    <t>SUPERVISOR COAS</t>
  </si>
  <si>
    <t>REJA COPA</t>
  </si>
  <si>
    <t>SERVICIO ADICIONAL</t>
  </si>
  <si>
    <t>REZAGOS</t>
  </si>
  <si>
    <t>REZAGOS 1</t>
  </si>
  <si>
    <t>TAQUILLA ALMANCEN</t>
  </si>
  <si>
    <t>INGRESO COSTADO NORTE HANGAR 1</t>
  </si>
  <si>
    <t>INSPECTOR - CUSTODIA CARGA Y CORREO ATO VUP</t>
  </si>
  <si>
    <t>RAMPA 43</t>
  </si>
  <si>
    <t>RAMPA 44</t>
  </si>
  <si>
    <t>RAMPA 45</t>
  </si>
  <si>
    <t>RAMPA 48</t>
  </si>
  <si>
    <t>RAMPA 49</t>
  </si>
  <si>
    <t>RAMPA 50</t>
  </si>
  <si>
    <t>RAMPA 51</t>
  </si>
  <si>
    <t>RAMPA 52</t>
  </si>
  <si>
    <t>RAMPA 53</t>
  </si>
  <si>
    <t>MURO HANGAR 1</t>
  </si>
  <si>
    <t>Atención ingreso y salida Vehículos</t>
  </si>
  <si>
    <t>Atención Ingreso salida Vehicular con Arma</t>
  </si>
  <si>
    <t>OPERADORES CCTV  1</t>
  </si>
  <si>
    <t>RAMPA 1</t>
  </si>
  <si>
    <t>RAMPA 4</t>
  </si>
  <si>
    <t>RAMPA 5</t>
  </si>
  <si>
    <t>RAMPA 6</t>
  </si>
  <si>
    <t>RAMPA 7</t>
  </si>
  <si>
    <t>RAMPA 8</t>
  </si>
  <si>
    <t>RAMPA 9</t>
  </si>
  <si>
    <t>RAMPA 10</t>
  </si>
  <si>
    <t>RAMPA 13</t>
  </si>
  <si>
    <t>RAMPA 14</t>
  </si>
  <si>
    <t>RAMPA 15</t>
  </si>
  <si>
    <t>RAMPA 16</t>
  </si>
  <si>
    <t>RAMPA 47</t>
  </si>
  <si>
    <t>RAMPA 54</t>
  </si>
  <si>
    <t>RAMPA 55</t>
  </si>
  <si>
    <t>CAMIONETA DIESEL AVIANCA</t>
  </si>
  <si>
    <t>HIDRAULICA HANGAR 1</t>
  </si>
  <si>
    <t>HIDRAULICA HANGAR 2</t>
  </si>
  <si>
    <t>SEGURIDAD CEO</t>
  </si>
  <si>
    <t>ACOMPAÑAMIENTO POLFA</t>
  </si>
  <si>
    <t>GUIA CANINO ANTIEXPLOSIVOS BOG</t>
  </si>
  <si>
    <t>ESCOLTA 1</t>
  </si>
  <si>
    <t>ESCOLTA 2</t>
  </si>
  <si>
    <t>CONTROL MUELLES VEH - HUB 2</t>
  </si>
  <si>
    <t>CONTROL ACCESO PLATAFORMA HUB 2</t>
  </si>
  <si>
    <t>ESCOLTA Y CUSTODIA DE CARGA</t>
  </si>
  <si>
    <t>ESCOLTA Y CUSTODIA EDR 6</t>
  </si>
  <si>
    <t>AVSEC MIRO BOGOTA</t>
  </si>
  <si>
    <t>EXPLOSIVOS MIRO BOGOTA</t>
  </si>
  <si>
    <t>ESCOLTA Y CUSTODIA TPA 1</t>
  </si>
  <si>
    <t>AVSEC MIRO BOGOTA 1</t>
  </si>
  <si>
    <t>SUPERVISOR CAV</t>
  </si>
  <si>
    <t>OPERADOR CCTV 2</t>
  </si>
  <si>
    <t>Maquina Rx</t>
  </si>
  <si>
    <t>Atención Molinetes</t>
  </si>
  <si>
    <t>Recorredor Interno</t>
  </si>
  <si>
    <t>Atención control Ingreso</t>
  </si>
  <si>
    <t>LOBBY</t>
  </si>
  <si>
    <t>MANEJADOR CANINO</t>
  </si>
  <si>
    <t>ESCOLTA Y CUSTODIA TPA 3</t>
  </si>
  <si>
    <t>PARQUEADERO CAV NUEVO</t>
  </si>
  <si>
    <t>FILTRO MANTENIMIENTO</t>
  </si>
  <si>
    <t>FILTRO MANTENIMIENTO 1</t>
  </si>
  <si>
    <t>FILTRO MANTENIMIENTO 2</t>
  </si>
  <si>
    <t>FILTRO MANTENIMIENTO 3</t>
  </si>
  <si>
    <t>BANDA SELECCION N 7</t>
  </si>
  <si>
    <t>MAQUINA RX SELECCION TPA</t>
  </si>
  <si>
    <t>BIOSENSOR HANGAR 2 NARC</t>
  </si>
  <si>
    <t>GUIA CANINO PLATAFORMA</t>
  </si>
  <si>
    <t>BIOSENSOR MANTENIMIENTO NARC</t>
  </si>
  <si>
    <t>BIOSENSOR CONEXIONES EXPLO</t>
  </si>
  <si>
    <t>BIOSENSOR ANTINARCOTICOS HUB</t>
  </si>
  <si>
    <t>BIOSENSOR AVIONES TPA NARC</t>
  </si>
  <si>
    <t>BIOSENSOR BANDAS NAL Y AVIONES NARC-EXPLO</t>
  </si>
  <si>
    <t>BIOSENSOR MOVIL GAP NARC</t>
  </si>
  <si>
    <t>Coordinador Operativo  BAQ # 1</t>
  </si>
  <si>
    <t>Agente de Control Tiempo Completo BAQ # 1</t>
  </si>
  <si>
    <t>Agente de Control Tiempo Completo BAQ # 2</t>
  </si>
  <si>
    <t>Agente de Control Tiempo Completo BAQ # 3</t>
  </si>
  <si>
    <t>Agente de Control Tiempo Completo BAQ # 4</t>
  </si>
  <si>
    <t>Agente de Control Tiempo Completo BAQ # 5</t>
  </si>
  <si>
    <t>Agente de Control Tiempo Completo BAQ # 6</t>
  </si>
  <si>
    <t>Agente de Control Tiempo Completo BAQ # 7</t>
  </si>
  <si>
    <t>Lider de Control BAQ # 1</t>
  </si>
  <si>
    <t>Agente de Control Medio Tiempo BAQ # 1</t>
  </si>
  <si>
    <t>Agente de Control Medio Tiempo BAQ # 2</t>
  </si>
  <si>
    <t>Agente de Control Medio Tiempo BAQ # 3</t>
  </si>
  <si>
    <t>Agente de Control Medio Tiempo BAQ # 4</t>
  </si>
  <si>
    <t>Agente de Control Medio Tiempo BAQ # 5</t>
  </si>
  <si>
    <t>Agente de Control Medio Tiempo BAQ # 6</t>
  </si>
  <si>
    <t>Agente de Control Medio Tiempo BAQ # 7</t>
  </si>
  <si>
    <t>Agente de Control Medio Tiempo BAQ # 8</t>
  </si>
  <si>
    <t>Agente de Control Medio Tiempo BAQ # 9</t>
  </si>
  <si>
    <t>Agente de Control Medio Tiempo BAQ # 10</t>
  </si>
  <si>
    <t>Agente de Control Administrativo BOG # 1</t>
  </si>
  <si>
    <t>Agente de Control Administrativo BOG # 2</t>
  </si>
  <si>
    <t>Agente de Control Administrativo BOG # 3</t>
  </si>
  <si>
    <t>Auditor BOG # 1</t>
  </si>
  <si>
    <t>Coordinador Operativo  BOG # 1</t>
  </si>
  <si>
    <t>Coordinador Operativo  BOG # 2</t>
  </si>
  <si>
    <t>Coordinador Operativo  BOG # 3</t>
  </si>
  <si>
    <t>Coordinador Operativo  BOG # 4</t>
  </si>
  <si>
    <t>Coordinador Operativo  BOG # 5</t>
  </si>
  <si>
    <t>Coordinador Operativo  BOG # 6</t>
  </si>
  <si>
    <t>Coordinador Operativo  BOG # 7</t>
  </si>
  <si>
    <t>Coordinador Operativo  BOG # 8</t>
  </si>
  <si>
    <t>Coordinador Administrativo de Investigaciones BOG # 1</t>
  </si>
  <si>
    <t>Agente de Control Tiempo Completo BOG # 1</t>
  </si>
  <si>
    <t>Agente de Control Tiempo Completo BOG # 2</t>
  </si>
  <si>
    <t>Agente de Control Tiempo Completo BOG # 3</t>
  </si>
  <si>
    <t>Agente de Control Tiempo Completo BOG # 4</t>
  </si>
  <si>
    <t>Agente de Control Tiempo Completo BOG # 5</t>
  </si>
  <si>
    <t>Agente de Control Tiempo Completo BOG # 6</t>
  </si>
  <si>
    <t>Agente de Control Tiempo Completo BOG # 7</t>
  </si>
  <si>
    <t>Agente de Control Tiempo Completo BOG # 8</t>
  </si>
  <si>
    <t>Agente de Control Tiempo Completo BOG # 9</t>
  </si>
  <si>
    <t>Agente de Control Tiempo Completo BOG # 10</t>
  </si>
  <si>
    <t>Agente de Control Tiempo Completo BOG # 11</t>
  </si>
  <si>
    <t>Agente de Control Tiempo Completo BOG # 12</t>
  </si>
  <si>
    <t>Agente de Control Tiempo Completo BOG # 13</t>
  </si>
  <si>
    <t>Agente de Control Tiempo Completo BOG # 14</t>
  </si>
  <si>
    <t>Agente de Control Tiempo Completo BOG # 15</t>
  </si>
  <si>
    <t>Agente de Control Tiempo Completo BOG # 16</t>
  </si>
  <si>
    <t>Agente de Control Tiempo Completo BOG # 17</t>
  </si>
  <si>
    <t>Agente de Control Tiempo Completo BOG # 18</t>
  </si>
  <si>
    <t>Agente de Control Tiempo Completo BOG # 19</t>
  </si>
  <si>
    <t>Agente de Control Tiempo Completo BOG # 20</t>
  </si>
  <si>
    <t>Agente de Control Tiempo Completo BOG # 21</t>
  </si>
  <si>
    <t>Agente de Control Tiempo Completo BOG # 22</t>
  </si>
  <si>
    <t>Agente de Control Tiempo Completo BOG # 23</t>
  </si>
  <si>
    <t>Agente de Control Tiempo Completo BOG # 24</t>
  </si>
  <si>
    <t>Agente de Control Tiempo Completo BOG # 25</t>
  </si>
  <si>
    <t>Agente de Control Tiempo Completo BOG # 26</t>
  </si>
  <si>
    <t>Agente de Control Tiempo Completo BOG # 27</t>
  </si>
  <si>
    <t>Agente de Control Tiempo Completo BOG # 28</t>
  </si>
  <si>
    <t>Agente de Control Tiempo Completo BOG # 29</t>
  </si>
  <si>
    <t>Agente de Control Tiempo Completo BOG # 30</t>
  </si>
  <si>
    <t>Agente de Control Tiempo Completo BOG # 31</t>
  </si>
  <si>
    <t>Agente de Control Tiempo Completo BOG # 32</t>
  </si>
  <si>
    <t>Agente de Control Tiempo Completo BOG # 33</t>
  </si>
  <si>
    <t>Agente de Control Tiempo Completo BOG # 34</t>
  </si>
  <si>
    <t>Agente de Control Tiempo Completo BOG # 35</t>
  </si>
  <si>
    <t>Agente de Control Tiempo Completo BOG # 36</t>
  </si>
  <si>
    <t>Agente de Control Tiempo Completo BOG # 37</t>
  </si>
  <si>
    <t>Agente de Control Tiempo Completo BOG # 38</t>
  </si>
  <si>
    <t>Agente de Control Tiempo Completo BOG # 39</t>
  </si>
  <si>
    <t>Agente de Control Tiempo Completo BOG # 40</t>
  </si>
  <si>
    <t>Agente de Control Tiempo Completo BOG # 41</t>
  </si>
  <si>
    <t>Agente de Control Tiempo Completo BOG # 42</t>
  </si>
  <si>
    <t>Agente de Control Tiempo Completo BOG # 43</t>
  </si>
  <si>
    <t>Agente de Control Tiempo Completo BOG # 44</t>
  </si>
  <si>
    <t>Agente de Control Tiempo Completo BOG # 45</t>
  </si>
  <si>
    <t>Agente de Control Tiempo Completo BOG # 46</t>
  </si>
  <si>
    <t>Agente de Control Tiempo Completo BOG # 47</t>
  </si>
  <si>
    <t>Agente de Control Tiempo Completo BOG # 48</t>
  </si>
  <si>
    <t>Agente de Control Tiempo Completo BOG # 49</t>
  </si>
  <si>
    <t>Agente de Control Tiempo Completo BOG # 50</t>
  </si>
  <si>
    <t>Agente de Control Tiempo Completo BOG # 51</t>
  </si>
  <si>
    <t>Agente de Control Tiempo Completo BOG # 52</t>
  </si>
  <si>
    <t>Agente de Control Tiempo Completo BOG # 53</t>
  </si>
  <si>
    <t>Agente de Control Tiempo Completo BOG # 54</t>
  </si>
  <si>
    <t>Agente de Control Tiempo Completo BOG # 55</t>
  </si>
  <si>
    <t>Agente de Control Tiempo Completo BOG # 56</t>
  </si>
  <si>
    <t>Agente de Control Tiempo Completo BOG # 57</t>
  </si>
  <si>
    <t>Agente de Control Tiempo Completo BOG # 58</t>
  </si>
  <si>
    <t>Agente de Control Tiempo Completo BOG # 59</t>
  </si>
  <si>
    <t>Agente de Control Tiempo Completo BOG # 60</t>
  </si>
  <si>
    <t>Agente de Control Tiempo Completo BOG # 61</t>
  </si>
  <si>
    <t>Agente de Control Tiempo Completo BOG # 62</t>
  </si>
  <si>
    <t>Agente de Control Tiempo Completo BOG # 63</t>
  </si>
  <si>
    <t>Agente de Control Tiempo Completo BOG # 64</t>
  </si>
  <si>
    <t>Agente de Control Tiempo Completo BOG # 65</t>
  </si>
  <si>
    <t>Agente de Control Tiempo Completo BOG # 66</t>
  </si>
  <si>
    <t>Agente de Control Tiempo Completo BOG # 67</t>
  </si>
  <si>
    <t>Agente de Control Tiempo Completo BOG # 68</t>
  </si>
  <si>
    <t>Agente de Control Tiempo Completo BOG # 69</t>
  </si>
  <si>
    <t>Agente de Control Tiempo Completo BOG # 70</t>
  </si>
  <si>
    <t>Agente de Control Tiempo Completo BOG # 71</t>
  </si>
  <si>
    <t>Agente de Control Tiempo Completo BOG # 72</t>
  </si>
  <si>
    <t>Agente de Control Tiempo Completo BOG # 73</t>
  </si>
  <si>
    <t>Agente de Control Tiempo Completo BOG # 74</t>
  </si>
  <si>
    <t>Agente de Control Tiempo Completo BOG # 75</t>
  </si>
  <si>
    <t>Agente de Control Tiempo Completo BOG # 76</t>
  </si>
  <si>
    <t>Agente de Control Tiempo Completo BOG # 77</t>
  </si>
  <si>
    <t>Agente de Control Tiempo Completo BOG # 78</t>
  </si>
  <si>
    <t>Agente de Control Tiempo Completo BOG # 79</t>
  </si>
  <si>
    <t>Agente de Control Tiempo Completo BOG # 80</t>
  </si>
  <si>
    <t>Agente de Control Tiempo Completo BOG # 81</t>
  </si>
  <si>
    <t>Agente de Control Tiempo Completo BOG # 82</t>
  </si>
  <si>
    <t>Agente de Control Tiempo Completo BOG # 83</t>
  </si>
  <si>
    <t>Agente de Control Tiempo Completo BOG # 84</t>
  </si>
  <si>
    <t>Agente de Control Tiempo Completo BOG # 85</t>
  </si>
  <si>
    <t>Agente de Control Tiempo Completo BOG # 86</t>
  </si>
  <si>
    <t>Agente de Control Tiempo Completo BOG # 87</t>
  </si>
  <si>
    <t>Agente de Control Tiempo Completo BOG # 88</t>
  </si>
  <si>
    <t>Agente de Control Tiempo Completo BOG # 89</t>
  </si>
  <si>
    <t>Agente de Control Tiempo Completo BOG # 90</t>
  </si>
  <si>
    <t>Agente de Control Tiempo Completo BOG # 91</t>
  </si>
  <si>
    <t>Agente de Control Tiempo Completo BOG # 92</t>
  </si>
  <si>
    <t>Agente de Control Tiempo Completo BOG # 93</t>
  </si>
  <si>
    <t>Agente de Control Tiempo Completo BOG # 94</t>
  </si>
  <si>
    <t>Agente de Control Tiempo Completo BOG # 95</t>
  </si>
  <si>
    <t>Agente de Control Tiempo Completo BOG # 96</t>
  </si>
  <si>
    <t>Agente de Control Tiempo Completo BOG # 97</t>
  </si>
  <si>
    <t>Agente de Control Tiempo Completo BOG # 98</t>
  </si>
  <si>
    <t>Agente de Control Tiempo Completo BOG # 99</t>
  </si>
  <si>
    <t>Agente de Control Tiempo Completo BOG # 100</t>
  </si>
  <si>
    <t>Agente de Control Tiempo Completo BOG # 101</t>
  </si>
  <si>
    <t>Agente de Control Tiempo Completo BOG # 102</t>
  </si>
  <si>
    <t>Agente de Control Tiempo Completo BOG # 103</t>
  </si>
  <si>
    <t>Agente de Control Tiempo Completo BOG # 104</t>
  </si>
  <si>
    <t>Agente de Control Tiempo Completo BOG # 105</t>
  </si>
  <si>
    <t>Agente de Control Tiempo Completo BOG # 106</t>
  </si>
  <si>
    <t>Agente de Control Tiempo Completo BOG # 107</t>
  </si>
  <si>
    <t>Agente de Control Tiempo Completo BOG # 108</t>
  </si>
  <si>
    <t>Agente de Control Tiempo Completo BOG # 109</t>
  </si>
  <si>
    <t>Agente de Control Tiempo Completo BOG # 110</t>
  </si>
  <si>
    <t>Agente de Control Tiempo Completo BOG # 111</t>
  </si>
  <si>
    <t>Agente de Control Tiempo Completo BOG # 112</t>
  </si>
  <si>
    <t>Agente de Control Tiempo Completo BOG # 113</t>
  </si>
  <si>
    <t>Agente de Control Tiempo Completo BOG # 114</t>
  </si>
  <si>
    <t>Agente de Control Tiempo Completo BOG # 115</t>
  </si>
  <si>
    <t>Agente de Control Tiempo Completo BOG # 116</t>
  </si>
  <si>
    <t>Agente de Control Tiempo Completo BOG # 117</t>
  </si>
  <si>
    <t>Agente de Control Tiempo Completo BOG # 118</t>
  </si>
  <si>
    <t>Agente de Control Tiempo Completo BOG # 119</t>
  </si>
  <si>
    <t>Agente de Control Tiempo Completo BOG # 120</t>
  </si>
  <si>
    <t>Agente de Control Tiempo Completo BOG # 121</t>
  </si>
  <si>
    <t>Agente de Control Tiempo Completo BOG # 122</t>
  </si>
  <si>
    <t>Agente de Control Tiempo Completo BOG # 123</t>
  </si>
  <si>
    <t>Agente de Control Tiempo Completo BOG # 124</t>
  </si>
  <si>
    <t>Agente de Control Tiempo Completo BOG # 125</t>
  </si>
  <si>
    <t>Agente de Control Tiempo Completo BOG # 126</t>
  </si>
  <si>
    <t>Agente de Control Tiempo Completo BOG # 127</t>
  </si>
  <si>
    <t>Agente de Control Tiempo Completo BOG # 128</t>
  </si>
  <si>
    <t>Agente de Control Tiempo Completo BOG # 129</t>
  </si>
  <si>
    <t>Agente de Control Tiempo Completo BOG # 130</t>
  </si>
  <si>
    <t>Agente de Control Tiempo Completo BOG # 131</t>
  </si>
  <si>
    <t>Agente de Control Tiempo Completo BOG # 132</t>
  </si>
  <si>
    <t>Agente de Control Tiempo Completo BOG # 133</t>
  </si>
  <si>
    <t>Agente de Control Tiempo Completo BOG # 134</t>
  </si>
  <si>
    <t>Agente de Control Tiempo Completo BOG # 135</t>
  </si>
  <si>
    <t>Agente de Control Tiempo Completo BOG # 136</t>
  </si>
  <si>
    <t>Agente de Control Tiempo Completo BOG # 137</t>
  </si>
  <si>
    <t>Agente de Control Tiempo Completo BOG # 138</t>
  </si>
  <si>
    <t>Agente de Control Tiempo Completo BOG # 139</t>
  </si>
  <si>
    <t>Agente de Control Tiempo Completo BOG # 140</t>
  </si>
  <si>
    <t>Agente de Control Tiempo Completo BOG # 141</t>
  </si>
  <si>
    <t>Agente de Control Tiempo Completo BOG # 142</t>
  </si>
  <si>
    <t>Agente de Control Tiempo Completo BOG # 143</t>
  </si>
  <si>
    <t>Agente de Control Tiempo Completo BOG # 144</t>
  </si>
  <si>
    <t>Agente de Control Tiempo Completo BOG # 145</t>
  </si>
  <si>
    <t>Agente de Control Tiempo Completo BOG # 146</t>
  </si>
  <si>
    <t>Agente de Control Tiempo Completo BOG # 147</t>
  </si>
  <si>
    <t>Agente de Control Tiempo Completo BOG # 148</t>
  </si>
  <si>
    <t>Agente de Control Tiempo Completo BOG # 149</t>
  </si>
  <si>
    <t>Agente de Control Tiempo Completo BOG # 150</t>
  </si>
  <si>
    <t>Agente de Control Tiempo Completo BOG # 151</t>
  </si>
  <si>
    <t>Agente de Control Tiempo Completo BOG # 152</t>
  </si>
  <si>
    <t>Agente de Control Tiempo Completo BOG # 153</t>
  </si>
  <si>
    <t>Agente de Control Tiempo Completo BOG # 154</t>
  </si>
  <si>
    <t>Agente de Control Tiempo Completo BOG # 155</t>
  </si>
  <si>
    <t>Agente de Control Tiempo Completo BOG # 156</t>
  </si>
  <si>
    <t>Agente de Control Tiempo Completo BOG # 157</t>
  </si>
  <si>
    <t>Agente de Control Tiempo Completo BOG # 158</t>
  </si>
  <si>
    <t>Agente de Control Tiempo Completo BOG # 159</t>
  </si>
  <si>
    <t>Agente de Control Tiempo Completo BOG # 160</t>
  </si>
  <si>
    <t>Agente de Control Tiempo Completo BOG # 161</t>
  </si>
  <si>
    <t>Agente de Control Tiempo Completo BOG # 162</t>
  </si>
  <si>
    <t>Agente de Control Tiempo Completo BOG # 163</t>
  </si>
  <si>
    <t>Agente de Control Tiempo Completo BOG # 164</t>
  </si>
  <si>
    <t>Agente de Control Tiempo Completo BOG # 165</t>
  </si>
  <si>
    <t>Agente de Control Tiempo Completo BOG # 166</t>
  </si>
  <si>
    <t>Agente de Control Tiempo Completo BOG # 167</t>
  </si>
  <si>
    <t>Agente de Control Tiempo Completo BOG # 168</t>
  </si>
  <si>
    <t>Agente de Control Tiempo Completo BOG # 169</t>
  </si>
  <si>
    <t>Agente de Control Tiempo Completo BOG # 170</t>
  </si>
  <si>
    <t>Agente de Control Tiempo Completo BOG # 171</t>
  </si>
  <si>
    <t>Agente de Control Tiempo Completo BOG # 172</t>
  </si>
  <si>
    <t>Agente de Control Tiempo Completo BOG # 173</t>
  </si>
  <si>
    <t>Agente de Control Tiempo Completo BOG # 174</t>
  </si>
  <si>
    <t>Agente de Control Tiempo Completo BOG # 175</t>
  </si>
  <si>
    <t>Agente de Control Tiempo Completo BOG # 176</t>
  </si>
  <si>
    <t>Agente de Control Tiempo Completo BOG # 177</t>
  </si>
  <si>
    <t>Agente de Control Tiempo Completo BOG # 178</t>
  </si>
  <si>
    <t>Agente de Control Tiempo Completo BOG # 179</t>
  </si>
  <si>
    <t>Agente de Control Tiempo Completo BOG # 180</t>
  </si>
  <si>
    <t>Agente de Control Tiempo Completo BOG # 181</t>
  </si>
  <si>
    <t>Agente de Control Tiempo Completo BOG # 182</t>
  </si>
  <si>
    <t>Agente de Control Tiempo Completo BOG # 183</t>
  </si>
  <si>
    <t>Agente de Control Tiempo Completo BOG # 184</t>
  </si>
  <si>
    <t>Agente de Control Tiempo Completo BOG # 185</t>
  </si>
  <si>
    <t>Agente de Control Tiempo Completo BOG # 186</t>
  </si>
  <si>
    <t>Agente de Control Tiempo Completo BOG # 187</t>
  </si>
  <si>
    <t>Agente de Control Tiempo Completo BOG # 188</t>
  </si>
  <si>
    <t>Agente de Control Tiempo Completo BOG # 189</t>
  </si>
  <si>
    <t>Agente de Control Tiempo Completo BOG # 190</t>
  </si>
  <si>
    <t>Agente de Control Tiempo Completo BOG # 191</t>
  </si>
  <si>
    <t>Agente de Control Tiempo Completo BOG # 192</t>
  </si>
  <si>
    <t>Agente de Control Tiempo Completo BOG # 193</t>
  </si>
  <si>
    <t>Agente de Control Tiempo Completo BOG # 194</t>
  </si>
  <si>
    <t>Agente de Control Tiempo Completo BOG # 195</t>
  </si>
  <si>
    <t>Agente de Control Tiempo Completo BOG # 196</t>
  </si>
  <si>
    <t>Agente de Control Tiempo Completo BOG # 197</t>
  </si>
  <si>
    <t>Agente de Control Tiempo Completo BOG # 198</t>
  </si>
  <si>
    <t>Agente de Control Tiempo Completo BOG # 199</t>
  </si>
  <si>
    <t>Agente de Control Tiempo Completo BOG # 200</t>
  </si>
  <si>
    <t>Agente de Control Tiempo Completo BOG # 201</t>
  </si>
  <si>
    <t>Agente de Control Tiempo Completo BOG # 202</t>
  </si>
  <si>
    <t>Agente de Control Tiempo Completo BOG # 203</t>
  </si>
  <si>
    <t>Agente de Control Tiempo Completo BOG # 204</t>
  </si>
  <si>
    <t>Agente de Control Tiempo Completo BOG # 205</t>
  </si>
  <si>
    <t>Agente de Control Tiempo Completo BOG # 206</t>
  </si>
  <si>
    <t>Agente de Control Tiempo Completo BOG # 207</t>
  </si>
  <si>
    <t>Agente de Control Tiempo Completo BOG # 208</t>
  </si>
  <si>
    <t>Agente de Control Tiempo Completo BOG # 209</t>
  </si>
  <si>
    <t>Agente de Control Tiempo Completo BOG # 210</t>
  </si>
  <si>
    <t>Agente de Control Tiempo Completo BOG # 211</t>
  </si>
  <si>
    <t>Agente de Control Tiempo Completo BOG # 212</t>
  </si>
  <si>
    <t>Agente de Control Tiempo Completo BOG # 213</t>
  </si>
  <si>
    <t>Agente de Control Tiempo Completo BOG # 214</t>
  </si>
  <si>
    <t>Agente de Control Tiempo Completo BOG # 215</t>
  </si>
  <si>
    <t>Agente de Control Tiempo Completo BOG # 216</t>
  </si>
  <si>
    <t>Agente de Control Tiempo Completo BOG # 217</t>
  </si>
  <si>
    <t>Agente de Control Tiempo Completo BOG # 218</t>
  </si>
  <si>
    <t>Agente de Control Tiempo Completo BOG # 219</t>
  </si>
  <si>
    <t>Agente de Control Tiempo Completo BOG # 220</t>
  </si>
  <si>
    <t>Agente de Control Tiempo Completo BOG # 221</t>
  </si>
  <si>
    <t>Agente de Control Tiempo Completo BOG # 222</t>
  </si>
  <si>
    <t>Agente de Control Tiempo Completo BOG # 223</t>
  </si>
  <si>
    <t>Agente de Control Tiempo Completo BOG # 224</t>
  </si>
  <si>
    <t>Agente de Control Tiempo Completo BOG # 225</t>
  </si>
  <si>
    <t>Agente de Control Tiempo Completo BOG # 226</t>
  </si>
  <si>
    <t>Agente de Control Tiempo Completo BOG # 227</t>
  </si>
  <si>
    <t>Agente de Control Tiempo Completo BOG # 228</t>
  </si>
  <si>
    <t>Agente de Control Tiempo Completo BOG # 229</t>
  </si>
  <si>
    <t>Agente de Control Tiempo Completo BOG # 230</t>
  </si>
  <si>
    <t>Agente de Control Tiempo Completo BOG # 231</t>
  </si>
  <si>
    <t>Agente de Control Tiempo Completo BOG # 232</t>
  </si>
  <si>
    <t>Instructor BOG # 1</t>
  </si>
  <si>
    <t>Investigador BOG # 1</t>
  </si>
  <si>
    <t>Investigador BOG # 2</t>
  </si>
  <si>
    <t>Investigador BOG # 3</t>
  </si>
  <si>
    <t>Investigador BOG # 4</t>
  </si>
  <si>
    <t>Investigador BOG # 5</t>
  </si>
  <si>
    <t>Investigador BOG # 6</t>
  </si>
  <si>
    <t>Lider de Control BOG # 1</t>
  </si>
  <si>
    <t>Lider de Control BOG # 2</t>
  </si>
  <si>
    <t>Lider de Control BOG # 3</t>
  </si>
  <si>
    <t>Lider de Control BOG # 4</t>
  </si>
  <si>
    <t>Lider de Control BOG # 5</t>
  </si>
  <si>
    <t>Lider de Control BOG # 6</t>
  </si>
  <si>
    <t>Lider de Control BOG # 7</t>
  </si>
  <si>
    <t>Lider de Control BOG # 8</t>
  </si>
  <si>
    <t>Lider de Control BOG # 9</t>
  </si>
  <si>
    <t>Lider de Control BOG # 10</t>
  </si>
  <si>
    <t>Lider de Control BOG # 11</t>
  </si>
  <si>
    <t>Lider de Control BOG # 12</t>
  </si>
  <si>
    <t>Lider de Control BOG # 13</t>
  </si>
  <si>
    <t>Lider de Control BOG # 14</t>
  </si>
  <si>
    <t>Lider de Control BOG # 15</t>
  </si>
  <si>
    <t>Lider de Control BOG # 16</t>
  </si>
  <si>
    <t>Lider de Control BOG # 17</t>
  </si>
  <si>
    <t>Lider de Control BOG # 18</t>
  </si>
  <si>
    <t>Lider de Control BOG # 19</t>
  </si>
  <si>
    <t>Lider de Control BOG # 20</t>
  </si>
  <si>
    <t>Lider de Control BOG # 21</t>
  </si>
  <si>
    <t>Lider de Control BOG # 22</t>
  </si>
  <si>
    <t>Lider de Control BOG # 23</t>
  </si>
  <si>
    <t>Lider de Control BOG # 24</t>
  </si>
  <si>
    <t>Agente de Control Medio Tiempo BOG # 1</t>
  </si>
  <si>
    <t>Agente de Control Medio Tiempo BOG # 2</t>
  </si>
  <si>
    <t>Agente de Control Medio Tiempo BOG # 3</t>
  </si>
  <si>
    <t>Agente de Control Medio Tiempo BOG # 4</t>
  </si>
  <si>
    <t>Agente de Control Medio Tiempo BOG # 5</t>
  </si>
  <si>
    <t>Agente de Control Medio Tiempo BOG # 6</t>
  </si>
  <si>
    <t>Agente de Control Medio Tiempo BOG # 7</t>
  </si>
  <si>
    <t>Agente de Control Medio Tiempo BOG # 8</t>
  </si>
  <si>
    <t>Agente de Control Medio Tiempo BOG # 9</t>
  </si>
  <si>
    <t>Agente de Control Medio Tiempo BOG # 10</t>
  </si>
  <si>
    <t>Agente de Control Medio Tiempo BOG # 11</t>
  </si>
  <si>
    <t>Agente de Control Medio Tiempo BOG # 12</t>
  </si>
  <si>
    <t>Agente de Control Medio Tiempo BOG # 13</t>
  </si>
  <si>
    <t>Agente de Control Medio Tiempo BOG # 14</t>
  </si>
  <si>
    <t>Agente de Control Medio Tiempo BOG # 15</t>
  </si>
  <si>
    <t>Agente de Control Medio Tiempo BOG # 16</t>
  </si>
  <si>
    <t>Agente de Control Medio Tiempo BOG # 17</t>
  </si>
  <si>
    <t>Agente de Control Medio Tiempo BOG # 18</t>
  </si>
  <si>
    <t>Agente de Control Medio Tiempo BOG # 19</t>
  </si>
  <si>
    <t>Agente de Control Medio Tiempo BOG # 20</t>
  </si>
  <si>
    <t>Agente de Control Medio Tiempo BOG # 21</t>
  </si>
  <si>
    <t>Agente de Control Medio Tiempo BOG # 22</t>
  </si>
  <si>
    <t>Agente de Control Medio Tiempo BOG # 23</t>
  </si>
  <si>
    <t>Agente de Control Medio Tiempo BOG # 24</t>
  </si>
  <si>
    <t>Agente de Control Medio Tiempo BOG # 25</t>
  </si>
  <si>
    <t>Agente de Control Medio Tiempo BOG # 26</t>
  </si>
  <si>
    <t>Agente de Control Medio Tiempo BOG # 27</t>
  </si>
  <si>
    <t>Agente de Control Medio Tiempo BOG # 28</t>
  </si>
  <si>
    <t>Agente de Control Medio Tiempo BOG # 29</t>
  </si>
  <si>
    <t>Agente de Control Medio Tiempo BOG # 30</t>
  </si>
  <si>
    <t>Agente de Control Medio Tiempo BOG # 31</t>
  </si>
  <si>
    <t>Agente de Control Medio Tiempo BOG # 32</t>
  </si>
  <si>
    <t>Agente de Control Medio Tiempo BOG # 33</t>
  </si>
  <si>
    <t>Agente de Control Medio Tiempo BOG # 34</t>
  </si>
  <si>
    <t>Agente de Control Medio Tiempo BOG # 35</t>
  </si>
  <si>
    <t>Agente de Control Medio Tiempo BOG # 36</t>
  </si>
  <si>
    <t>Agente de Control Medio Tiempo BOG # 37</t>
  </si>
  <si>
    <t>Agente de Control Medio Tiempo BOG # 38</t>
  </si>
  <si>
    <t>Agente de Control Medio Tiempo BOG # 39</t>
  </si>
  <si>
    <t>Agente de Control Medio Tiempo BOG # 40</t>
  </si>
  <si>
    <t>Agente de Control Medio Tiempo BOG # 41</t>
  </si>
  <si>
    <t>Agente de Control Medio Tiempo BOG # 42</t>
  </si>
  <si>
    <t>Agente de Control Medio Tiempo BOG # 43</t>
  </si>
  <si>
    <t>Agente de Control Medio Tiempo BOG # 44</t>
  </si>
  <si>
    <t>Agente de Control Medio Tiempo BOG # 45</t>
  </si>
  <si>
    <t>Agente de Control Medio Tiempo BOG # 46</t>
  </si>
  <si>
    <t>Agente de Control Medio Tiempo BOG # 47</t>
  </si>
  <si>
    <t>Agente de Control Medio Tiempo BOG # 48</t>
  </si>
  <si>
    <t>Agente de Control Medio Tiempo BOG # 49</t>
  </si>
  <si>
    <t>Agente de Control Medio Tiempo BOG # 50</t>
  </si>
  <si>
    <t>Agente de Control Medio Tiempo BOG # 51</t>
  </si>
  <si>
    <t>Agente de Control Medio Tiempo BOG # 52</t>
  </si>
  <si>
    <t>Agente de Control Medio Tiempo BOG # 53</t>
  </si>
  <si>
    <t>Agente de Control Medio Tiempo BOG # 54</t>
  </si>
  <si>
    <t>Agente de Control Medio Tiempo BOG # 55</t>
  </si>
  <si>
    <t>Agente de Control Medio Tiempo BOG # 56</t>
  </si>
  <si>
    <t>Agente de Control Medio Tiempo BOG # 57</t>
  </si>
  <si>
    <t>Agente de Control Medio Tiempo BOG # 58</t>
  </si>
  <si>
    <t>Agente de Control Medio Tiempo BOG # 59</t>
  </si>
  <si>
    <t>Agente de Control Medio Tiempo BOG # 60</t>
  </si>
  <si>
    <t>Agente de Control Medio Tiempo BOG # 61</t>
  </si>
  <si>
    <t>Agente de Control Medio Tiempo BOG # 62</t>
  </si>
  <si>
    <t>Agente de Control Medio Tiempo BOG # 63</t>
  </si>
  <si>
    <t>Agente de Control Medio Tiempo BOG # 64</t>
  </si>
  <si>
    <t>Agente de Control Medio Tiempo BOG # 65</t>
  </si>
  <si>
    <t>Agente de Control Medio Tiempo BOG # 66</t>
  </si>
  <si>
    <t>Agente de Control Medio Tiempo BOG # 67</t>
  </si>
  <si>
    <t>Agente de Control Medio Tiempo BOG # 68</t>
  </si>
  <si>
    <t>Agente de Control Medio Tiempo BOG # 69</t>
  </si>
  <si>
    <t>Agente de Control Medio Tiempo BOG # 70</t>
  </si>
  <si>
    <t>Agente de Control Medio Tiempo BOG # 71</t>
  </si>
  <si>
    <t>Agente de Control Medio Tiempo BOG # 72</t>
  </si>
  <si>
    <t>Agente de Control Medio Tiempo BOG # 73</t>
  </si>
  <si>
    <t>Agente de Control Medio Tiempo BOG # 74</t>
  </si>
  <si>
    <t>Agente de Control Medio Tiempo BOG # 75</t>
  </si>
  <si>
    <t>Agente de Control Medio Tiempo BOG # 76</t>
  </si>
  <si>
    <t>Agente de Control Medio Tiempo BOG # 77</t>
  </si>
  <si>
    <t>Agente de Control Medio Tiempo BOG # 78</t>
  </si>
  <si>
    <t>Agente de Control Medio Tiempo BOG # 79</t>
  </si>
  <si>
    <t>Agente de Control Medio Tiempo BOG # 80</t>
  </si>
  <si>
    <t>Agente de Control Medio Tiempo BOG # 81</t>
  </si>
  <si>
    <t>Agente de Control Medio Tiempo BOG # 82</t>
  </si>
  <si>
    <t>Agente de Control Medio Tiempo BOG # 83</t>
  </si>
  <si>
    <t>Agente de Control Medio Tiempo BOG # 84</t>
  </si>
  <si>
    <t>Agente de Control Medio Tiempo BOG # 85</t>
  </si>
  <si>
    <t>Agente de Control Medio Tiempo BOG # 86</t>
  </si>
  <si>
    <t>Agente de Control Medio Tiempo BOG # 87</t>
  </si>
  <si>
    <t>Agente de Control Medio Tiempo BOG # 88</t>
  </si>
  <si>
    <t>Agente de Control Medio Tiempo BOG # 89</t>
  </si>
  <si>
    <t>Agente de Control Medio Tiempo BOG # 90</t>
  </si>
  <si>
    <t>Agente de Control Medio Tiempo BOG # 91</t>
  </si>
  <si>
    <t>Agente de Control Medio Tiempo BOG # 92</t>
  </si>
  <si>
    <t>Agente de Control Medio Tiempo BOG # 93</t>
  </si>
  <si>
    <t>Agente de Control Medio Tiempo BOG # 94</t>
  </si>
  <si>
    <t>Agente de Control Medio Tiempo BOG # 95</t>
  </si>
  <si>
    <t>Agente de Control Medio Tiempo BOG # 96</t>
  </si>
  <si>
    <t>Agente de Control Medio Tiempo BOG # 97</t>
  </si>
  <si>
    <t>Agente de Control Medio Tiempo BOG # 98</t>
  </si>
  <si>
    <t>Agente de Control Medio Tiempo BOG # 99</t>
  </si>
  <si>
    <t>Agente de Control Medio Tiempo BOG # 100</t>
  </si>
  <si>
    <t>Agente de Control Medio Tiempo BOG # 101</t>
  </si>
  <si>
    <t>Agente de Control Medio Tiempo BOG # 102</t>
  </si>
  <si>
    <t>Agente de Control Medio Tiempo BOG # 103</t>
  </si>
  <si>
    <t>Agente de Control Medio Tiempo BOG # 104</t>
  </si>
  <si>
    <t>Agente de Control Medio Tiempo BOG # 105</t>
  </si>
  <si>
    <t>Agente de Control Medio Tiempo BOG # 106</t>
  </si>
  <si>
    <t>Agente de Control Medio Tiempo BOG # 107</t>
  </si>
  <si>
    <t>Agente de Control Medio Tiempo BOG # 108</t>
  </si>
  <si>
    <t>Agente de Control Medio Tiempo BOG # 109</t>
  </si>
  <si>
    <t>Agente de Control Medio Tiempo BOG # 110</t>
  </si>
  <si>
    <t>Agente de Control Medio Tiempo BOG # 111</t>
  </si>
  <si>
    <t>Agente de Control Medio Tiempo BOG # 112</t>
  </si>
  <si>
    <t>Agente de Control Medio Tiempo BOG # 113</t>
  </si>
  <si>
    <t>Agente de Control Medio Tiempo BOG # 114</t>
  </si>
  <si>
    <t>Agente de Control Medio Tiempo BOG # 115</t>
  </si>
  <si>
    <t>Agente de Control Medio Tiempo BOG # 116</t>
  </si>
  <si>
    <t>Agente de Control Medio Tiempo BOG # 117</t>
  </si>
  <si>
    <t>Agente de Control Medio Tiempo BOG # 118</t>
  </si>
  <si>
    <t>Agente de Control Medio Tiempo BOG # 119</t>
  </si>
  <si>
    <t>Agente de Control Medio Tiempo BOG # 120</t>
  </si>
  <si>
    <t>Agente de Control Medio Tiempo BOG # 121</t>
  </si>
  <si>
    <t>Agente de Control Medio Tiempo BOG # 122</t>
  </si>
  <si>
    <t>Agente de Control Medio Tiempo BOG # 123</t>
  </si>
  <si>
    <t>Agente de Control Medio Tiempo BOG # 124</t>
  </si>
  <si>
    <t>Agente de Control Medio Tiempo BOG # 125</t>
  </si>
  <si>
    <t>Agente de Control Medio Tiempo BOG # 126</t>
  </si>
  <si>
    <t>Agente de Control Medio Tiempo BOG # 127</t>
  </si>
  <si>
    <t>Agente de Control Medio Tiempo BOG # 128</t>
  </si>
  <si>
    <t>Agente de Control Medio Tiempo BOG # 129</t>
  </si>
  <si>
    <t>Agente de Control Medio Tiempo BOG # 130</t>
  </si>
  <si>
    <t>Agente de Control Medio Tiempo BOG # 131</t>
  </si>
  <si>
    <t>Agente de Control Medio Tiempo BOG # 132</t>
  </si>
  <si>
    <t>Agente de Control Medio Tiempo BOG # 133</t>
  </si>
  <si>
    <t>Agente de Control Medio Tiempo BOG # 134</t>
  </si>
  <si>
    <t>Agente de Control Medio Tiempo BOG # 135</t>
  </si>
  <si>
    <t>Agente de Control Medio Tiempo BOG # 136</t>
  </si>
  <si>
    <t>Agente de Control Medio Tiempo BOG # 137</t>
  </si>
  <si>
    <t>Agente de Control Medio Tiempo BOG # 138</t>
  </si>
  <si>
    <t>Agente de Control Medio Tiempo BOG # 139</t>
  </si>
  <si>
    <t>Agente de Control Medio Tiempo BOG # 140</t>
  </si>
  <si>
    <t>Agente de Control Medio Tiempo BOG # 141</t>
  </si>
  <si>
    <t>Agente de Control Medio Tiempo BOG # 142</t>
  </si>
  <si>
    <t>Agente de Control Medio Tiempo BOG # 143</t>
  </si>
  <si>
    <t>Agente de Control Medio Tiempo BOG # 144</t>
  </si>
  <si>
    <t>Agente de Control Medio Tiempo BOG # 145</t>
  </si>
  <si>
    <t>Agente de Control Medio Tiempo BOG # 146</t>
  </si>
  <si>
    <t>Agente de Control Medio Tiempo BOG # 147</t>
  </si>
  <si>
    <t>Agente de Control Medio Tiempo BOG # 148</t>
  </si>
  <si>
    <t>Agente de Control Medio Tiempo BOG # 149</t>
  </si>
  <si>
    <t>Agente de Control Medio Tiempo BOG # 150</t>
  </si>
  <si>
    <t>Agente de Control Medio Tiempo BOG # 151</t>
  </si>
  <si>
    <t>Agente de Control Medio Tiempo BOG # 152</t>
  </si>
  <si>
    <t>Agente de Control Medio Tiempo BOG # 153</t>
  </si>
  <si>
    <t>Agente de Control Medio Tiempo BOG # 154</t>
  </si>
  <si>
    <t>Agente de Control Medio Tiempo BOG # 155</t>
  </si>
  <si>
    <t>Agente de Control Medio Tiempo BOG # 156</t>
  </si>
  <si>
    <t>Agente de Control Medio Tiempo BOG # 157</t>
  </si>
  <si>
    <t>Agente de Control Medio Tiempo BOG # 158</t>
  </si>
  <si>
    <t>Agente de Control Medio Tiempo BOG # 159</t>
  </si>
  <si>
    <t>Agente de Control Medio Tiempo BOG # 160</t>
  </si>
  <si>
    <t>Agente de Control Medio Tiempo BOG # 161</t>
  </si>
  <si>
    <t>Agente de Control Medio Tiempo BOG # 162</t>
  </si>
  <si>
    <t>Agente de Control Medio Tiempo BOG # 163</t>
  </si>
  <si>
    <t>Coordinador Operativo  CLO # 1</t>
  </si>
  <si>
    <t>Agente de Control Tiempo Completo CLO # 1</t>
  </si>
  <si>
    <t>Agente de Control Tiempo Completo CLO # 2</t>
  </si>
  <si>
    <t>Agente de Control Tiempo Completo CLO # 3</t>
  </si>
  <si>
    <t>Agente de Control Tiempo Completo CLO # 4</t>
  </si>
  <si>
    <t>Agente de Control Tiempo Completo CLO # 5</t>
  </si>
  <si>
    <t>Agente de Control Tiempo Completo CLO # 6</t>
  </si>
  <si>
    <t>Agente de Control Tiempo Completo CLO # 7</t>
  </si>
  <si>
    <t>Agente de Control Tiempo Completo CLO # 8</t>
  </si>
  <si>
    <t>Agente de Control Tiempo Completo CLO # 9</t>
  </si>
  <si>
    <t>Agente de Control Tiempo Completo CLO # 10</t>
  </si>
  <si>
    <t>Agente de Control Tiempo Completo CLO # 11</t>
  </si>
  <si>
    <t>Agente de Control Tiempo Completo CLO # 12</t>
  </si>
  <si>
    <t>Agente de Control Tiempo Completo CLO # 13</t>
  </si>
  <si>
    <t>Agente de Control Tiempo Completo CLO # 14</t>
  </si>
  <si>
    <t>Agente de Control Tiempo Completo CLO # 15</t>
  </si>
  <si>
    <t>Agente de Control Tiempo Completo CLO # 16</t>
  </si>
  <si>
    <t>Agente de Control Tiempo Completo CLO # 17</t>
  </si>
  <si>
    <t>Agente de Control Tiempo Completo CLO # 18</t>
  </si>
  <si>
    <t>Agente de Control Tiempo Completo CLO # 19</t>
  </si>
  <si>
    <t>Agente de Control Tiempo Completo CLO # 20</t>
  </si>
  <si>
    <t>Agente de Control Tiempo Completo CLO # 21</t>
  </si>
  <si>
    <t>Agente de Control Tiempo Completo CLO # 22</t>
  </si>
  <si>
    <t>Agente de Control Tiempo Completo CLO # 23</t>
  </si>
  <si>
    <t>Agente de Control Tiempo Completo CLO # 24</t>
  </si>
  <si>
    <t>Agente de Control Tiempo Completo CLO # 25</t>
  </si>
  <si>
    <t>Lider de Control CLO # 1</t>
  </si>
  <si>
    <t>Lider de Control CLO # 2</t>
  </si>
  <si>
    <t>Agente de Control Medio Tiempo CLO # 1</t>
  </si>
  <si>
    <t>Agente de Control Medio Tiempo CLO # 2</t>
  </si>
  <si>
    <t>Agente de Control Medio Tiempo CLO # 3</t>
  </si>
  <si>
    <t>Agente de Control Medio Tiempo CLO # 4</t>
  </si>
  <si>
    <t>Agente de Control Medio Tiempo CLO # 5</t>
  </si>
  <si>
    <t>Agente de Control Medio Tiempo CLO # 6</t>
  </si>
  <si>
    <t>Agente de Control Medio Tiempo CLO # 7</t>
  </si>
  <si>
    <t>Agente de Control Medio Tiempo CLO # 8</t>
  </si>
  <si>
    <t>Agente de Control Medio Tiempo CLO # 9</t>
  </si>
  <si>
    <t>Agente de Control Medio Tiempo CLO # 10</t>
  </si>
  <si>
    <t>Agente de Control Medio Tiempo CLO # 11</t>
  </si>
  <si>
    <t>Agente de Control Medio Tiempo CLO # 12</t>
  </si>
  <si>
    <t>Agente de Control Medio Tiempo CLO # 13</t>
  </si>
  <si>
    <t>Agente de Control Medio Tiempo CLO # 14</t>
  </si>
  <si>
    <t>Agente de Control Medio Tiempo CLO # 15</t>
  </si>
  <si>
    <t>Agente de Control Medio Tiempo CLO # 16</t>
  </si>
  <si>
    <t>Coordinador Operativo  CTG # 1</t>
  </si>
  <si>
    <t>Agente de Control Tiempo Completo CTG # 1</t>
  </si>
  <si>
    <t>Agente de Control Tiempo Completo CTG # 2</t>
  </si>
  <si>
    <t>Agente de Control Tiempo Completo CTG # 3</t>
  </si>
  <si>
    <t>Agente de Control Tiempo Completo CTG # 4</t>
  </si>
  <si>
    <t>Agente de Control Tiempo Completo CTG # 5</t>
  </si>
  <si>
    <t>Agente de Control Tiempo Completo CTG # 6</t>
  </si>
  <si>
    <t>Agente de Control Tiempo Completo CTG # 7</t>
  </si>
  <si>
    <t>Agente de Control Tiempo Completo CTG # 8</t>
  </si>
  <si>
    <t>Agente de Control Tiempo Completo CTG # 9</t>
  </si>
  <si>
    <t>Agente de Control Tiempo Completo CTG # 10</t>
  </si>
  <si>
    <t>Agente de Control Tiempo Completo CTG # 11</t>
  </si>
  <si>
    <t>Agente de Control Tiempo Completo CTG # 12</t>
  </si>
  <si>
    <t>Lider de Control CTG # 1</t>
  </si>
  <si>
    <t>Agente de Control Medio Tiempo CTG # 1</t>
  </si>
  <si>
    <t>Agente de Control Medio Tiempo CTG # 2</t>
  </si>
  <si>
    <t>Coordinador Operativo  MDE # 1</t>
  </si>
  <si>
    <t>Agente de Control Tiempo Completo MDE # 1</t>
  </si>
  <si>
    <t>Agente de Control Tiempo Completo MDE # 2</t>
  </si>
  <si>
    <t>Agente de Control Tiempo Completo MDE # 3</t>
  </si>
  <si>
    <t>Agente de Control Tiempo Completo MDE # 4</t>
  </si>
  <si>
    <t>Agente de Control Tiempo Completo MDE # 5</t>
  </si>
  <si>
    <t>Agente de Control Tiempo Completo MDE # 6</t>
  </si>
  <si>
    <t>Agente de Control Tiempo Completo MDE # 7</t>
  </si>
  <si>
    <t>Agente de Control Tiempo Completo MDE # 8</t>
  </si>
  <si>
    <t>Agente de Control Tiempo Completo MDE # 9</t>
  </si>
  <si>
    <t>Agente de Control Tiempo Completo MDE # 10</t>
  </si>
  <si>
    <t>Agente de Control Tiempo Completo MDE # 11</t>
  </si>
  <si>
    <t>Agente de Control Tiempo Completo MDE # 12</t>
  </si>
  <si>
    <t>Agente de Control Tiempo Completo MDE # 13</t>
  </si>
  <si>
    <t>Agente de Control Tiempo Completo MDE # 14</t>
  </si>
  <si>
    <t>Agente de Control Tiempo Completo MDE # 15</t>
  </si>
  <si>
    <t>Agente de Control Tiempo Completo MDE # 16</t>
  </si>
  <si>
    <t>Agente de Control Tiempo Completo MDE # 17</t>
  </si>
  <si>
    <t>Agente de Control Tiempo Completo MDE # 18</t>
  </si>
  <si>
    <t>Agente de Control Tiempo Completo MDE # 19</t>
  </si>
  <si>
    <t>Agente de Control Tiempo Completo MDE # 20</t>
  </si>
  <si>
    <t>Agente de Control Tiempo Completo MDE # 21</t>
  </si>
  <si>
    <t>Agente de Control Tiempo Completo MDE # 22</t>
  </si>
  <si>
    <t>Agente de Control Tiempo Completo MDE # 23</t>
  </si>
  <si>
    <t>Agente de Control Tiempo Completo MDE # 24</t>
  </si>
  <si>
    <t>Agente de Control Tiempo Completo MDE # 25</t>
  </si>
  <si>
    <t>Agente de Control Tiempo Completo MDE # 26</t>
  </si>
  <si>
    <t>Agente de Control Tiempo Completo MDE # 27</t>
  </si>
  <si>
    <t>Agente de Control Tiempo Completo MDE # 28</t>
  </si>
  <si>
    <t>Agente de Control Tiempo Completo MDE # 29</t>
  </si>
  <si>
    <t>Agente de Control Tiempo Completo MDE # 30</t>
  </si>
  <si>
    <t>Agente de Control Tiempo Completo MDE # 31</t>
  </si>
  <si>
    <t>Agente de Control Tiempo Completo MDE # 32</t>
  </si>
  <si>
    <t>Lider de Control MDE # 1</t>
  </si>
  <si>
    <t>Lider de Control MDE # 2</t>
  </si>
  <si>
    <t>Agente de Control Medio Tiempo MDE # 1</t>
  </si>
  <si>
    <t>Agente de Control Medio Tiempo MDE # 2</t>
  </si>
  <si>
    <t>Agente de Control Medio Tiempo MDE # 3</t>
  </si>
  <si>
    <t>Agente de Control Medio Tiempo MDE # 4</t>
  </si>
  <si>
    <t>Agente de Control Medio Tiempo MDE # 5</t>
  </si>
  <si>
    <t>Agente de Control Medio Tiempo MDE # 6</t>
  </si>
  <si>
    <t>Agente de Control Medio Tiempo MDE # 7</t>
  </si>
  <si>
    <t>Agente de Control Medio Tiempo MDE # 8</t>
  </si>
  <si>
    <t>Agente de Control Medio Tiempo MDE # 9</t>
  </si>
  <si>
    <t>Agente de Control Medio Tiempo MDE # 10</t>
  </si>
  <si>
    <t>Agente de Control Medio Tiempo MDE # 11</t>
  </si>
  <si>
    <t>Agente de Control Medio Tiempo MDE # 12</t>
  </si>
  <si>
    <t>Agente de Control Medio Tiempo MDE # 13</t>
  </si>
  <si>
    <t>Agente de Control Medio Tiempo MDE # 14</t>
  </si>
  <si>
    <t>Agente de Control Medio Tiempo MDE # 15</t>
  </si>
  <si>
    <t>Agente de Control Medio Tiempo MDE # 16</t>
  </si>
  <si>
    <t>Agente de Control Medio Tiempo MDE # 17</t>
  </si>
  <si>
    <t>Coordinador Operativo  PEI # 1</t>
  </si>
  <si>
    <t>Lider de Control PEI # 1</t>
  </si>
  <si>
    <t>Agente de Control Medio Tiempo PEI # 1</t>
  </si>
  <si>
    <t>Agente de Control Medio Tiempo PEI # 2</t>
  </si>
  <si>
    <t>Agente de Control Medio Tiempo PEI # 3</t>
  </si>
  <si>
    <t>Agente de Control Medio Tiempo PEI # 4</t>
  </si>
  <si>
    <t>Agente de Control Medio Tiempo PEI # 5</t>
  </si>
  <si>
    <t>Agente de Control Medio Tiempo PEI # 6</t>
  </si>
  <si>
    <t>Agente de Control Medio Tiempo PEI # 7</t>
  </si>
  <si>
    <t>Agente de Control Medio Tiempo PEI # 8</t>
  </si>
  <si>
    <t>Agente de Control Medio Tiempo PEI # 9</t>
  </si>
  <si>
    <t>Agente de Control Medio Tiempo PEI # 10</t>
  </si>
  <si>
    <t>Agente de Control Medio Tiempo PEI # 11</t>
  </si>
  <si>
    <t>Agente de Control Medio Tiempo PEI # 12</t>
  </si>
  <si>
    <t>BIOSENSOR ANTIEXPLOSIVOS EST MDE</t>
  </si>
  <si>
    <t>ESCOLTA - CUSTODIA CARGA Y CORREO EDR 1</t>
  </si>
  <si>
    <t>BIOSENSOR ANTIEXPLOSIVOS ATO BAQ</t>
  </si>
  <si>
    <t>ANALISTA DE SEGURIDAD</t>
  </si>
  <si>
    <t>CONTROL MUELLES VEH - HUB</t>
  </si>
  <si>
    <t>CONTROL INSPECCION AUTORIDADES</t>
  </si>
  <si>
    <t>ESCOLTA - CUSTODIA CARGA Y CORREO EDR 6</t>
  </si>
  <si>
    <t>ESCOLTA - CUSTODIA CARGA Y CORREO TPA 1</t>
  </si>
  <si>
    <t>ESCOLTA - CUSTODIA CARGA Y CORREO TPA 3</t>
  </si>
  <si>
    <t>CONTROL ESCOLTA Y CUSTODIA DE CARGA HUB 2</t>
  </si>
  <si>
    <t>CONTROL - CUSTODIA CARGA Y CORREO EST BAQ 2</t>
  </si>
  <si>
    <t>CONTROL ACCESO PLATAFORMA HUB 3</t>
  </si>
  <si>
    <t>INSPECTOR CUSTODIA CARGA Y CORREO ATO BAQ 3</t>
  </si>
  <si>
    <t>INSPECTOR CUSTODIA CARGA Y CORREO ATO 3 CLO</t>
  </si>
  <si>
    <t>INSPECTOR CUSTODIA CARGA Y CORREO ATO 3</t>
  </si>
  <si>
    <t>INSPECTOR - CUSTODIA CARGA Y CORREO ATO CUC</t>
  </si>
  <si>
    <t>INSPECTOR CUSTODIA CARGA Y CORREO ATO CTG 3</t>
  </si>
  <si>
    <t>VEHICULO</t>
  </si>
  <si>
    <t>SIMULADORES DE VUELO</t>
  </si>
  <si>
    <t>SUPERVISOR CEO</t>
  </si>
  <si>
    <t>AREAS RESTRINGIDAS CARNETIZACION</t>
  </si>
  <si>
    <t>SERVICIO ABORDO SUP</t>
  </si>
  <si>
    <t>SERV A BORDO 2</t>
  </si>
  <si>
    <t>BANDA N. 3</t>
  </si>
  <si>
    <t>CUARTO TEMPERATURA</t>
  </si>
  <si>
    <t>INGRESO PPAL ALMACEN</t>
  </si>
  <si>
    <t>HSB</t>
  </si>
  <si>
    <t>DETECTOR METALES 1</t>
  </si>
  <si>
    <t>DETECTOR METALES 2</t>
  </si>
  <si>
    <t>MAQUINA SERVICIO ABORDO                    </t>
  </si>
  <si>
    <t>BIOSENSOR CANINO ANTIEXPLOSIVO ATOSMR</t>
  </si>
  <si>
    <t>INSPECTOR - CUSTODIA CARGA Y CORREO ATO BAQ 3</t>
  </si>
  <si>
    <t>ARMERILLO</t>
  </si>
  <si>
    <t>CAJA INTERNACIONAL</t>
  </si>
  <si>
    <t>INSPECTOR - CUSTODIA CARGA Y CORREO EST CLO 2</t>
  </si>
  <si>
    <t>ARMERILLO MONTERIA (SA)</t>
  </si>
  <si>
    <t>SELECCION/RAYOS X</t>
  </si>
  <si>
    <t>SELECCION CANINO</t>
  </si>
  <si>
    <t>SUPERVISOR CLO ESTACION</t>
  </si>
  <si>
    <t>AEROPUERTO PERNOCTA 2 BAQ.</t>
  </si>
  <si>
    <t>PLATAFORMA 1 BJA</t>
  </si>
  <si>
    <t>SELECCION BJA</t>
  </si>
  <si>
    <t>ARMERILLO BJA</t>
  </si>
  <si>
    <t>BAVARIA S.A.</t>
  </si>
  <si>
    <t>SUPERVISOR DE VIGILANCIA</t>
  </si>
  <si>
    <t>SALIDA VEHICULAR PORTERIA SUR</t>
  </si>
  <si>
    <t>SEDE SOCIAL BUCARAMANGA</t>
  </si>
  <si>
    <t>BARRANCA RECORREDOR CD</t>
  </si>
  <si>
    <t>ACUEDUCTO PTAR</t>
  </si>
  <si>
    <t>ACCESO PEATONAL PORTERIA NORTE</t>
  </si>
  <si>
    <t>CALLE 16 VENTAS</t>
  </si>
  <si>
    <t>SALA DE CONTROL OPERADORAS</t>
  </si>
  <si>
    <t>CUCUTA PORTERIA PEATONAL</t>
  </si>
  <si>
    <t>BODEGA SAN GIL</t>
  </si>
  <si>
    <t>BODEGA AGUACHICA</t>
  </si>
  <si>
    <t>BARRANCA PORTERIA CD</t>
  </si>
  <si>
    <t>PARQUEADERO INGESER LA ISLA</t>
  </si>
  <si>
    <t>CUCUTA PARQUEADERO VISITANTES</t>
  </si>
  <si>
    <t>BODEGA FORJANDES</t>
  </si>
  <si>
    <t>RECEPCION FABRICA</t>
  </si>
  <si>
    <t>PORTERIA BODEGA 38</t>
  </si>
  <si>
    <t>COMISARIATO</t>
  </si>
  <si>
    <t>SUPERVISOR MOTORIZADO</t>
  </si>
  <si>
    <t>BOCATOMA</t>
  </si>
  <si>
    <t>NAVE CALLE 10</t>
  </si>
  <si>
    <t>MERCADEO</t>
  </si>
  <si>
    <t>LOTE 2 PATIO</t>
  </si>
  <si>
    <t>SALA DE CONTROL</t>
  </si>
  <si>
    <t>REFUERZO BODEGA 38</t>
  </si>
  <si>
    <t>LOTE ABUCHAIBE</t>
  </si>
  <si>
    <t>ANALISTA ADMINISTRATIVO (SA)</t>
  </si>
  <si>
    <t>BAVARIA/DIST/DISTR/LURUACO</t>
  </si>
  <si>
    <t>PORTERIA CARTAGENA</t>
  </si>
  <si>
    <t>PORTERIA VEHICULAR</t>
  </si>
  <si>
    <t>MOVIL</t>
  </si>
  <si>
    <t>PORTERIA SANTA MARTA</t>
  </si>
  <si>
    <t>PORTERIA VALLEDUPAR</t>
  </si>
  <si>
    <t>MOVIL VALLEDUPAR</t>
  </si>
  <si>
    <t>BODEGA SANTA MARTA</t>
  </si>
  <si>
    <t>PORTERIA BOSCONIA</t>
  </si>
  <si>
    <t>PORTERIA MAGANGUE</t>
  </si>
  <si>
    <t>PORTERIA FONSECA</t>
  </si>
  <si>
    <t>PORTERIA CURUMANI</t>
  </si>
  <si>
    <t>MUELLE FLUVIAL MAGANGUE</t>
  </si>
  <si>
    <t>BAVARIA NUEVO CD 2</t>
  </si>
  <si>
    <t>CONCERJE ANTIGUO CD COROZAL</t>
  </si>
  <si>
    <t>BAVARIA NUEVO CD</t>
  </si>
  <si>
    <t>MOVIL STA MARTA</t>
  </si>
  <si>
    <t>BAVARIA COROZAL NOCTURNO</t>
  </si>
  <si>
    <t>CD PEREIRA RECEPCION</t>
  </si>
  <si>
    <t>CD ARMENIA PORTERIA PEATONAL</t>
  </si>
  <si>
    <t>BAVARIA NUEVA SEDE MANIZALES</t>
  </si>
  <si>
    <t>CONSERGE CALARCA</t>
  </si>
  <si>
    <t>ACUEDUCTO PLANTA (GIRARDOT)</t>
  </si>
  <si>
    <t>CD NEIVA PORTERIA VENTAS</t>
  </si>
  <si>
    <t>CD NEIVA PORTERIA DISTRIBUCCION</t>
  </si>
  <si>
    <t>STAND AGUA BRISA - (GIRARDOT)</t>
  </si>
  <si>
    <t>PORTERIA PRINCIPAL - (GIRARDOT)</t>
  </si>
  <si>
    <t>LOTE BERLIN (C.A) - (IBAGUE)</t>
  </si>
  <si>
    <t>REFUERZO LOTE BERLIN - (IBAGUE)</t>
  </si>
  <si>
    <t>CENTRO RECREATIVO - GIRARDOT</t>
  </si>
  <si>
    <t>PORTERIA BAVARIA CD NUEVO</t>
  </si>
  <si>
    <t>RECORREDOR CD NUEVO</t>
  </si>
  <si>
    <t>PORTERIA N 1 VILLAVICENCIO</t>
  </si>
  <si>
    <t>INGRESO RECEPCION</t>
  </si>
  <si>
    <t>ESPEJO DE AGUAS</t>
  </si>
  <si>
    <t>GUIA CANINO PUENTE ENTRADA VIA DUITAMA</t>
  </si>
  <si>
    <t>GUIA CANINO ENTRADA VIA SOGAMOSO</t>
  </si>
  <si>
    <t>PORTERIA VEHICULAR SALIDA 1</t>
  </si>
  <si>
    <t>SUPERVISOR OPERATIVO</t>
  </si>
  <si>
    <t>CD BARBOSA</t>
  </si>
  <si>
    <t>CENTRO DE DISTRIBUCION YOPAL</t>
  </si>
  <si>
    <t>CONTROL  PEATONAL YOPAL</t>
  </si>
  <si>
    <t>CD POPAYAN PORTERIA</t>
  </si>
  <si>
    <t>VENTAS CALI PORTERIA VEHICULAR</t>
  </si>
  <si>
    <t>VENTAS CALI OPERADOR DE MEDIOS CCTV</t>
  </si>
  <si>
    <t>CD PASTO CATAMBUCO PEATONAL</t>
  </si>
  <si>
    <t>CD PASTO CATAMBUCO RECORREDOR</t>
  </si>
  <si>
    <t>CASINO</t>
  </si>
  <si>
    <t>SUPERVISOR TIBITO</t>
  </si>
  <si>
    <t>PUERTA INGRESO BANCO</t>
  </si>
  <si>
    <t>TALANQUERA ALSACIA SALIDA</t>
  </si>
  <si>
    <t>MALLA PERIMETRAL COSTADO SUR OOCIDENTAL</t>
  </si>
  <si>
    <t>SUPERVISOR OPERATIVO TECHO</t>
  </si>
  <si>
    <t>CONTROL ENTRADA PERSONAL RECEPCION</t>
  </si>
  <si>
    <t>RECEPCION PISO 2 SABMILLER</t>
  </si>
  <si>
    <t>RECEPCION NOCTURNO AUTOSUR</t>
  </si>
  <si>
    <t>RECEPCION VENTAS AUTOSUR</t>
  </si>
  <si>
    <t>PORTERIA No 1 AUTO SUR</t>
  </si>
  <si>
    <t>SUPERVISOR CLL 127</t>
  </si>
  <si>
    <t>PORTERIA CLIENTES ESPECIALES LITORAL</t>
  </si>
  <si>
    <t>PARQUEADERO CLIENTES ESPECIALE LITORAL</t>
  </si>
  <si>
    <t>PORTERIA PROMOCIONES LITORAL</t>
  </si>
  <si>
    <t>VIGILANTE N. VARA SUR</t>
  </si>
  <si>
    <t>VIGILANTE N.4 ENTRADA CUBICAJE</t>
  </si>
  <si>
    <t>VIGILANTE N.6 SALIDA CUBICAJE</t>
  </si>
  <si>
    <t>SUPERVISOR LEONA MOTORIZADO</t>
  </si>
  <si>
    <t>VIGILANTE N.18 CONTROL ACCESO</t>
  </si>
  <si>
    <t>VIGILANTE N.15 RECORREDOR UNO</t>
  </si>
  <si>
    <t>VIGILANTE N.10 TANQUE DE CRUDO</t>
  </si>
  <si>
    <t>OPERADOR DE MEDIOS TECNOLOGICOS</t>
  </si>
  <si>
    <t>BANCO AUTO SUR</t>
  </si>
  <si>
    <t>REFUERZO BANCO AUTOSUR</t>
  </si>
  <si>
    <t>VIGILANTES  Nº 9 ARCOS</t>
  </si>
  <si>
    <t>ENTRADA CAMIONES LITORAL</t>
  </si>
  <si>
    <t>RECEPCION</t>
  </si>
  <si>
    <t>SEMISOTANO</t>
  </si>
  <si>
    <t>PORTERIA SALIDA CAMIONES LITORAL</t>
  </si>
  <si>
    <t>CLUB SOCIAL NOCTURNO</t>
  </si>
  <si>
    <t>RECORREDOR DIVISION DIURNO</t>
  </si>
  <si>
    <t>CONTROL DE ACCESO CAPS</t>
  </si>
  <si>
    <t>BODEGA CENTRAL</t>
  </si>
  <si>
    <t>AUXLIAR BASCULA ( APOYO SALA CONTROL)</t>
  </si>
  <si>
    <t>PORTERIA No 2 AUTO SUR</t>
  </si>
  <si>
    <t>INGENIERO SOPORTE NACIONAL</t>
  </si>
  <si>
    <t>REFUERZO PORTERIA PRINCIPAL</t>
  </si>
  <si>
    <t>TOCANCIPA (BANCOLOMBIA)</t>
  </si>
  <si>
    <t>ENTRADA VEHICULOS</t>
  </si>
  <si>
    <t>OPERADOR DE SCANNER</t>
  </si>
  <si>
    <t>VP RH CONSERJERIA 2</t>
  </si>
  <si>
    <t>SALA DE CONTROL SUPERVISOR</t>
  </si>
  <si>
    <t>PROYECTO 4T (1)</t>
  </si>
  <si>
    <t>PROYECTO 4T (2)</t>
  </si>
  <si>
    <t>GUIA CANINO 2P=V RECORREDOR #2</t>
  </si>
  <si>
    <t>GUIA CANINO DISTRIBUCION 4 T</t>
  </si>
  <si>
    <t>VIGI N.5 GUIA CANINO +1 PENTR</t>
  </si>
  <si>
    <t>GUIA CANINO ANTIEXPLOSIVOS PUESTO Nª 3</t>
  </si>
  <si>
    <t>GUA CANINO ANTIEXPLOSIVOS/ANTINARCOTICOS Nª 11</t>
  </si>
  <si>
    <t>GUIA CANINO SEDE SOCIAL</t>
  </si>
  <si>
    <t>CLUB NIMAHAY</t>
  </si>
  <si>
    <t>SUPERVISOR LITORAL</t>
  </si>
  <si>
    <t>17 CONSERJE CALI</t>
  </si>
  <si>
    <t>CONCERJE FINCA LA IRAKA</t>
  </si>
  <si>
    <t>CONSERJE CD ANTIGUO PEREIRA</t>
  </si>
  <si>
    <t>CONSERJE TIBASOSA</t>
  </si>
  <si>
    <t>CONSERJE CD SOCIAL BUCARAMANGA</t>
  </si>
  <si>
    <t>ENTRADA VEHICULAR CD 4 T</t>
  </si>
  <si>
    <t>MÓVIL TURBACO</t>
  </si>
  <si>
    <t>SEDE SOCIAL BARRANQUILLA</t>
  </si>
  <si>
    <t>RECAUDO CENTRO DE DISTRIBUCIóN TUNJA</t>
  </si>
  <si>
    <t>CENTRO DE DISTRIBUCIóN TUNJA</t>
  </si>
  <si>
    <t>REFUERZO PARQUEADERO CD PUENTE NACIONAL</t>
  </si>
  <si>
    <t>VISE LTDA</t>
  </si>
  <si>
    <t>SUPERVISOR PATRULLA</t>
  </si>
  <si>
    <t>SUPERVISOR / SUPERVISOR (E)</t>
  </si>
  <si>
    <t>COORDINADOR OPERATIVO</t>
  </si>
  <si>
    <t>RADIOPERADOR</t>
  </si>
  <si>
    <t>COORDINADORA ADMINISTRATIVA</t>
  </si>
  <si>
    <t>RADIO OPERADOR CUCUTA</t>
  </si>
  <si>
    <t>AUXILIAR ADMINISTRATIVO</t>
  </si>
  <si>
    <t>DIRECTORA SUCURSAL</t>
  </si>
  <si>
    <t>SUPERVISOR BARRANCA</t>
  </si>
  <si>
    <t>SUPERVISOR SAN ALBERTO</t>
  </si>
  <si>
    <t>AUXILIAR ADMINISTRATIVA</t>
  </si>
  <si>
    <t>RELEVANTE ALMUERZO(Bavaria)</t>
  </si>
  <si>
    <t>SUPERVISORES MOTORIZADOS</t>
  </si>
  <si>
    <t>SUPERVISOR SAN GIL</t>
  </si>
  <si>
    <t>APRENDIZ SENA B/MANGA</t>
  </si>
  <si>
    <t>DISPONIBLE BUCARAMANGA</t>
  </si>
  <si>
    <t>AUXILIAR DE TECNOLOGIA</t>
  </si>
  <si>
    <t>ALMACEN BARRANQUILLA</t>
  </si>
  <si>
    <t>AUX.PROGRAMACION Y SISTEMAS</t>
  </si>
  <si>
    <t>COORDINADOR SEDE B/QUILLA</t>
  </si>
  <si>
    <t>JEFE ADMINISTRATIVA</t>
  </si>
  <si>
    <t>AUXILIAR TECNOLOGIA</t>
  </si>
  <si>
    <t>RADIOPERADOR SEDE</t>
  </si>
  <si>
    <t>MOTORIZADO BCSC  ZONA SUR</t>
  </si>
  <si>
    <t>GERENCIA REGIONAL NORTE</t>
  </si>
  <si>
    <t>JEFE DE OPERACIONES</t>
  </si>
  <si>
    <t>ANALISTA ADMINISTRATIVO</t>
  </si>
  <si>
    <t>AUXILIAR  MIJ COSTA NORTE</t>
  </si>
  <si>
    <t>DISPONIBLE BAVARIA FABRICA</t>
  </si>
  <si>
    <t>AUXILIAR ADMINISTRATIVA G.A.</t>
  </si>
  <si>
    <t>ESCOLTA UNP INCAPACIDAD</t>
  </si>
  <si>
    <t>TRANSPORTE VISE (TAXIS)</t>
  </si>
  <si>
    <t>APRENDIZ SENA</t>
  </si>
  <si>
    <t>SUPERVISOR MOVIL CAJEROS ZONA CENTRO</t>
  </si>
  <si>
    <t>MOTORIZADO ZONA NORTE BAQ.</t>
  </si>
  <si>
    <t>ANALISTA ADMINISTRATIVO 3 MESES</t>
  </si>
  <si>
    <t>SUPERVISOR CANINO COSTA NORTE</t>
  </si>
  <si>
    <t>SERVICIO MOTO SUPERVISOR</t>
  </si>
  <si>
    <t>SUPERVISOR NORTE</t>
  </si>
  <si>
    <t>SERVICIO MOTO SUPERVISOR MALTERIA</t>
  </si>
  <si>
    <t>ALMACEN CARTAGENA</t>
  </si>
  <si>
    <t>SUPERVISOR SUR</t>
  </si>
  <si>
    <t>COORDINADOR DE OPERACIONES</t>
  </si>
  <si>
    <t>RADIOPERADOR CARTAGENA</t>
  </si>
  <si>
    <t>DISPONIBLE MALERIAS CART.</t>
  </si>
  <si>
    <t>SUPERVISOR BANCARIO CART.</t>
  </si>
  <si>
    <t>ALMACEN SANTA MARTA</t>
  </si>
  <si>
    <t>SUPERVISOR MOTORIZADO(SERVICIO MOTO)</t>
  </si>
  <si>
    <t>SUPERVISOR SINCELEJO</t>
  </si>
  <si>
    <t>SUPERVISOR RIOHACHA</t>
  </si>
  <si>
    <t>SUPERVISOR MONTERIA</t>
  </si>
  <si>
    <t>SUPERVISOR VALLEDUPAR</t>
  </si>
  <si>
    <t>SUPERVISOR STA MARTA</t>
  </si>
  <si>
    <t>RADIOPERADOR SEDE VISE STA MARTA</t>
  </si>
  <si>
    <t>COORDINADOR PROMIGAS</t>
  </si>
  <si>
    <t>SUPERVISOR PROMIGAS</t>
  </si>
  <si>
    <t>MOTORIZADO REACCIONES</t>
  </si>
  <si>
    <t>SUPERVISOR REACCIONES NOCTURNAS</t>
  </si>
  <si>
    <t>DISPONIBLE OCENSA</t>
  </si>
  <si>
    <t>REAACIONES MAGANGUE</t>
  </si>
  <si>
    <t>Supervisor Motorizado(C.A)</t>
  </si>
  <si>
    <t>Radio Operador  VISE (C.A)</t>
  </si>
  <si>
    <t>COORDINADOR(A) ADMINISTRATIVA</t>
  </si>
  <si>
    <t>RECORREDOR ARMENIA</t>
  </si>
  <si>
    <t>SECRETARIA OFICINA</t>
  </si>
  <si>
    <t>RECORREDOR</t>
  </si>
  <si>
    <t>TECNICO GERENCIA TECNOLOGICA</t>
  </si>
  <si>
    <t>AUXILIAR DE PROGRAMACION</t>
  </si>
  <si>
    <t>SEVICIOS GENERALES PEREIRA</t>
  </si>
  <si>
    <t>PORTERIA OFICINAS VISE PEREIRA</t>
  </si>
  <si>
    <t>ANALISTA RECURSOS HUMANOS</t>
  </si>
  <si>
    <t>SECRETARIA</t>
  </si>
  <si>
    <t>SUPERVISOR PISCILAGO</t>
  </si>
  <si>
    <t>AUXILIAR RECURSOS HUMANOS</t>
  </si>
  <si>
    <t>DIRECTOR SUCURSAL</t>
  </si>
  <si>
    <t>SUPERVISOR MOTORIZADO 2</t>
  </si>
  <si>
    <t>OFICINA GIRARDOT</t>
  </si>
  <si>
    <t>VIGILANTE LIDER FINAMERICA - COLSUBSIDIO</t>
  </si>
  <si>
    <t>SUPERVISOR MOTORIZADO DIURNO</t>
  </si>
  <si>
    <t>OFICINA - CENTRAL</t>
  </si>
  <si>
    <t>CENTRAL IBAGUE</t>
  </si>
  <si>
    <t>RELEVO ALMUERZO - PISCILAGO</t>
  </si>
  <si>
    <t>RELEVO ALMUERZO BOSQUES-PEÑALISA</t>
  </si>
  <si>
    <t>REL ALMUERZO C. MED.- SUPERMERCADO-</t>
  </si>
  <si>
    <t>VIGILANTE - RECOMENDACIONES MEDICAS</t>
  </si>
  <si>
    <t>SUPERVISOR FLORENCIA</t>
  </si>
  <si>
    <t>LIDER PITALITO</t>
  </si>
  <si>
    <t>SUPERVISOR REACCION</t>
  </si>
  <si>
    <t>SUPERVISOR DIURNO</t>
  </si>
  <si>
    <t>COORDINADOR</t>
  </si>
  <si>
    <t>HSE SALUD OCUPACIONAL</t>
  </si>
  <si>
    <t>SUPERVISOR CENTRO</t>
  </si>
  <si>
    <t>SUPERVISOR SUR ORIENTE</t>
  </si>
  <si>
    <t>TECNICO</t>
  </si>
  <si>
    <t>SUPERVISOR ZONA</t>
  </si>
  <si>
    <t>AUXILIAR ADMINISTRATIVO VILLAO</t>
  </si>
  <si>
    <t>RELEVANTE ALMUERZOS</t>
  </si>
  <si>
    <t>RELEVANTE AVIANCA YOPAL</t>
  </si>
  <si>
    <t>DIRECTOR SUCURSAL VISE BOYACA</t>
  </si>
  <si>
    <t>AUX. PROGRAMACION &amp; SISTEMAS</t>
  </si>
  <si>
    <t>SUPERVISOR MOTORIZADO CENTRO ORIENTE</t>
  </si>
  <si>
    <t>MOTORIZADO PALMIRA</t>
  </si>
  <si>
    <t>SUPERVISOR BUENAVENTURA</t>
  </si>
  <si>
    <t>SUPERVISOR PASTO</t>
  </si>
  <si>
    <t>GERENTE REGIONAL OCCIDENTE</t>
  </si>
  <si>
    <t>ALMACEN  IPIALES</t>
  </si>
  <si>
    <t>ALMACEN BUENAVENTURA</t>
  </si>
  <si>
    <t>ALMACEN BUGA</t>
  </si>
  <si>
    <t>ALMACEN PASTO</t>
  </si>
  <si>
    <t>ALMACEN TULUA</t>
  </si>
  <si>
    <t>ALMACEN POPAYAN</t>
  </si>
  <si>
    <t>ALMACEN PALMIRA</t>
  </si>
  <si>
    <t>SUPERVISOR BBVA</t>
  </si>
  <si>
    <t>SUPERVISOR IPIALES</t>
  </si>
  <si>
    <t>COORDINADOR 2</t>
  </si>
  <si>
    <t>REACCION Y REVISTA ZONA PUTUMAYO</t>
  </si>
  <si>
    <t>SUPERVISOR MOTORIZADO CENTRO</t>
  </si>
  <si>
    <t>SUPERVISOR MOTORIZADO SUR</t>
  </si>
  <si>
    <t>SUPERVISOR MOTORIZADO NORTE</t>
  </si>
  <si>
    <t>COORDINADOR ZONA BANCOS</t>
  </si>
  <si>
    <t>ANALISTA ADMINISTRATIVA</t>
  </si>
  <si>
    <t>SUPERVISOR MEDIA CANOA - LOBOGUERRERO</t>
  </si>
  <si>
    <t>TECNICO EN GERENCIA DE TECNOLO</t>
  </si>
  <si>
    <t>SUPERVISOR ZONA  SUR</t>
  </si>
  <si>
    <t>MISIONES</t>
  </si>
  <si>
    <t>SUPERVISOR ZONA CENTRO</t>
  </si>
  <si>
    <t>COORDINACION RADIO</t>
  </si>
  <si>
    <t>COORDINADOR DE PROGRAMACION</t>
  </si>
  <si>
    <t>DISPONIBLE POR ENFERMEDAD</t>
  </si>
  <si>
    <t>GERENTE SUCURSAL</t>
  </si>
  <si>
    <t>ANALISTA JURIDICO</t>
  </si>
  <si>
    <t>DISPONIBLES VISE</t>
  </si>
  <si>
    <t>DISPONIBLE VISE</t>
  </si>
  <si>
    <t>SUPERVISOR ZONA OCCIDENTE</t>
  </si>
  <si>
    <t>SUPERVISOR ZONA POBLADO</t>
  </si>
  <si>
    <t>SUPERVISOR ZONA NORTE</t>
  </si>
  <si>
    <t>SUPERVISOR NUCLEO AGRONOMIA-VOLADOR</t>
  </si>
  <si>
    <t>SUPERVISOR NUCLEO MINAS</t>
  </si>
  <si>
    <t>RECEPCION OF.VISE</t>
  </si>
  <si>
    <t>DISPONIBLE EMBARAZO</t>
  </si>
  <si>
    <t>ANALISTA DE OPERACIONES</t>
  </si>
  <si>
    <t>DISPONIBLE EMBARAZADA</t>
  </si>
  <si>
    <t>ANALISTA DE INVESTIGACIONES</t>
  </si>
  <si>
    <t>DISPONIBLE POR EMBARAZO</t>
  </si>
  <si>
    <t>BACKUP 1</t>
  </si>
  <si>
    <t>BACKUP 2</t>
  </si>
  <si>
    <t>BACKUP 3</t>
  </si>
  <si>
    <t>BACKUP 4</t>
  </si>
  <si>
    <t>BACKUP HANGAR MRO</t>
  </si>
  <si>
    <t>Supervisor conductor Rampa</t>
  </si>
  <si>
    <t>Supervisor Servicio Abordo</t>
  </si>
  <si>
    <t>Supervisor</t>
  </si>
  <si>
    <t>MOVIL FRONTIER</t>
  </si>
  <si>
    <t>SUPERVISOR SALA DE RADIO</t>
  </si>
  <si>
    <t>PORTERIA CENTRAL</t>
  </si>
  <si>
    <t>JEFE DPTO.DE INTENDENCIA</t>
  </si>
  <si>
    <t>SUPERVISOR FUSAGASUGA</t>
  </si>
  <si>
    <t>ANALISTA DE NOMINA</t>
  </si>
  <si>
    <t>GERENTE GENERAL</t>
  </si>
  <si>
    <t>ESCOLTA GERENCIA GENERAL</t>
  </si>
  <si>
    <t>AUXILIAR DE ALMACEN</t>
  </si>
  <si>
    <t>DIRECTOR GESTION HUMANA</t>
  </si>
  <si>
    <t>SECRETARIA DEPARTAMENTO BIENESTAR</t>
  </si>
  <si>
    <t>COORDINADOR DE LICITACIONES</t>
  </si>
  <si>
    <t>ANALISTA CALIDAD AVIANCA</t>
  </si>
  <si>
    <t>JEFE DE CARTERA</t>
  </si>
  <si>
    <t>ANALISTA DE RECURSOS HUMANOS</t>
  </si>
  <si>
    <t>JEFE DE SERVICIOS GENERALES</t>
  </si>
  <si>
    <t>AUXILIAR DE TESORERIA</t>
  </si>
  <si>
    <t>JEFE DE COMPRAS</t>
  </si>
  <si>
    <t>ANALISTA SEGURIDAD SOCIAL</t>
  </si>
  <si>
    <t>MENSAJERO DE TESORERIA</t>
  </si>
  <si>
    <t>ANALISTA CONTRATACION</t>
  </si>
  <si>
    <t>ANALISTA GERENCIA OPERACIONES</t>
  </si>
  <si>
    <t>AUXILIAR DE ARCHIVO</t>
  </si>
  <si>
    <t>GERENTE COMERCIAL</t>
  </si>
  <si>
    <t>ANALISTA INVESTIGACIONES</t>
  </si>
  <si>
    <t>GERENTE FINANCIERO</t>
  </si>
  <si>
    <t>JEFE DE INVESTIGACION Y DISCIPLINA</t>
  </si>
  <si>
    <t>COORDINADOR(A) JURIDICA</t>
  </si>
  <si>
    <t>DIRECTOR DE CALIDAD</t>
  </si>
  <si>
    <t>JEFE DE SEGURIDAD INFORMATICA</t>
  </si>
  <si>
    <t>GERENTE DE TECNOLOGIA</t>
  </si>
  <si>
    <t>COORDINADOR VARIOS</t>
  </si>
  <si>
    <t>TRIPULANTE PATRULLA MOVIL</t>
  </si>
  <si>
    <t>ANALISTA DE RECUSO HUMANO</t>
  </si>
  <si>
    <t>SECRETARIA DPTO. JURIDICO</t>
  </si>
  <si>
    <t>RELEVO DE ALMUERZO BAVARIA-COLSEGUROS</t>
  </si>
  <si>
    <t>AISISTENTE GERENCIA GENERAL</t>
  </si>
  <si>
    <t>AUXILIAR CONTABLE</t>
  </si>
  <si>
    <t>SUPERVISOR (ENCARGADO)</t>
  </si>
  <si>
    <t>MOTORIZADO COMPENSAR</t>
  </si>
  <si>
    <t>ASISTENTE ADMINISTRATIVO</t>
  </si>
  <si>
    <t>MENSAJERO DE CARTERA</t>
  </si>
  <si>
    <t>VISE PARQUEADERO</t>
  </si>
  <si>
    <t>MENSAJERO TECNOLOGIA</t>
  </si>
  <si>
    <t>COORDINADORA DE FACTURACION</t>
  </si>
  <si>
    <t>CONTRALOR OPERATIVO</t>
  </si>
  <si>
    <t>JEFE DE SELECCION</t>
  </si>
  <si>
    <t>MENSAJERO PERSONAL</t>
  </si>
  <si>
    <t>ANALISTA DE CONTABILIDAD</t>
  </si>
  <si>
    <t>SUPERVISOR MOVIL 11</t>
  </si>
  <si>
    <t>REENTRENAMIENTO GUIAS CANINOS</t>
  </si>
  <si>
    <t>SUPERVISOR MOVIL AVIANCA</t>
  </si>
  <si>
    <t>ANALISTA DE RECURSO HUMANO</t>
  </si>
  <si>
    <t>GERENTE ADMINISTRATIVO</t>
  </si>
  <si>
    <t>ANALISTA DICIPLINA 2</t>
  </si>
  <si>
    <t>DIRECTORA DE LOGISTICA Y VENTAS</t>
  </si>
  <si>
    <t>SUPERVISORES CANDELARIA DOS</t>
  </si>
  <si>
    <t>SUPERVISORES PUENTE ARANDA UNO</t>
  </si>
  <si>
    <t>SUPERVISORES PUENTE ARANDA DOS</t>
  </si>
  <si>
    <t>SUPERVISORES PERIFERICOS OCCIDENTE</t>
  </si>
  <si>
    <t>SUPERVISORES PERIFERICOS NORTE</t>
  </si>
  <si>
    <t>COORDINADOR PARQUE AUTOMOTOR</t>
  </si>
  <si>
    <t>DIRECTOR BASE AVIANCA</t>
  </si>
  <si>
    <t>JEFE DE SERVICIO AL CLIENTE</t>
  </si>
  <si>
    <t>CORDINADOR CAFAM-CARREFOUR</t>
  </si>
  <si>
    <t>DIRECTOR DE PROYECTO</t>
  </si>
  <si>
    <t>JEFE DE MEJORAMIENTO</t>
  </si>
  <si>
    <t>SUPERVISOR MOTORIZADO PUESTOS VARIOS</t>
  </si>
  <si>
    <t>COORDINADOR AV VILLAS</t>
  </si>
  <si>
    <t>SUPERVISOR MOTORIZADO A.C.R.</t>
  </si>
  <si>
    <t>APRENDIZ</t>
  </si>
  <si>
    <t>COORDINADOR CANINO</t>
  </si>
  <si>
    <t>DISPONIBLE OFICINA TECHO</t>
  </si>
  <si>
    <t>SUPERVISORUNISALLE SEDE CENTRO</t>
  </si>
  <si>
    <t>ANALISTA DE SELECCION</t>
  </si>
  <si>
    <t>CORDINARDOR DE MONITOREO</t>
  </si>
  <si>
    <t>GERENTE DE LOGISTICA</t>
  </si>
  <si>
    <t>SUPERVISOR UNISALLE CHPINERO</t>
  </si>
  <si>
    <t>INVESTIGADOR</t>
  </si>
  <si>
    <t>COORDINADORA TESOSRERIA</t>
  </si>
  <si>
    <t>APRENDIZ TECNICO</t>
  </si>
  <si>
    <t>COORDINADOR JURIDICO COMERCIAL</t>
  </si>
  <si>
    <t>SUPERVISOR SANTA LIBRADA</t>
  </si>
  <si>
    <t>MOVIL BANCO POPULAR</t>
  </si>
  <si>
    <t>OPERADOR MEDIOS TECNOLOGICOS 1</t>
  </si>
  <si>
    <t>OPERADOR MEDIOS TECNOLOGICOS</t>
  </si>
  <si>
    <t>SUPERVISOR ENCARGADO</t>
  </si>
  <si>
    <t>COORDINADOR BCSC POPULAR</t>
  </si>
  <si>
    <t>SUPERVISOR PERIFERICOS OCCIDENTAL</t>
  </si>
  <si>
    <t>SUPERVISOR FONTIBON</t>
  </si>
  <si>
    <t>SUPERVISOR PERIFERICOS OCCIDENTE2</t>
  </si>
  <si>
    <t>SUPERVISOR ZONA 7 RESTREPO</t>
  </si>
  <si>
    <t>DIRECTOR DE PROYECTOS TECHZONE</t>
  </si>
  <si>
    <t>ANALISTA DE SEGURIDAD AVIANCA</t>
  </si>
  <si>
    <t>ANALISTA DE SEGURIDA AVIANCA</t>
  </si>
  <si>
    <t>APRENDIZ SENA ETAPA PRODUCTIVA</t>
  </si>
  <si>
    <t>GERENTE NACIONAL DE OPERACIONES</t>
  </si>
  <si>
    <t>AUXILIAR DE CREDITOS</t>
  </si>
  <si>
    <t>RECEPCIONISTA OFICINA PRINCIPAL</t>
  </si>
  <si>
    <t>RELEVO DE ALMUERZO COMPENSAR</t>
  </si>
  <si>
    <t>SUPERVISOR COLSUBSIDIO</t>
  </si>
  <si>
    <t>DIRECTOR DE PROYECTOS BAVARIA</t>
  </si>
  <si>
    <t>INGENIERO DE SOPORTE</t>
  </si>
  <si>
    <t>ANALISTA FINANCIERA</t>
  </si>
  <si>
    <t>RELEVO DE ALMUERZO BBVA</t>
  </si>
  <si>
    <t>BACK UP</t>
  </si>
  <si>
    <t>COMAND CENTER VISE LTDA</t>
  </si>
  <si>
    <t>REACCION FINAMERICA LA CALERA</t>
  </si>
  <si>
    <t>RELEVO ALMUERZOS CARACOL</t>
  </si>
  <si>
    <t>COORDINARDOR OPERACIONES</t>
  </si>
  <si>
    <t>OPERADOR MEDIOS TECNOLOGICOS 2</t>
  </si>
  <si>
    <t>COORDINADORA DE CALIDAD</t>
  </si>
  <si>
    <t>SUPERVISOR  MOVIL AGENTES DE CONTROL</t>
  </si>
  <si>
    <t>RELEVO DE ALMUERZO BAVARIA TECHO</t>
  </si>
  <si>
    <t>DIRECTOR PROTECTO TECNOLOGIA</t>
  </si>
  <si>
    <t>RELEVO DE ALMUERZO KENNEDY</t>
  </si>
  <si>
    <t>RELEVO DE ALMUERZOS  CHICO</t>
  </si>
  <si>
    <t>RELEVO DE ALMUERZOS SERDAN</t>
  </si>
  <si>
    <t>RELEVO DE ALMIERZOS FIAT 100/118</t>
  </si>
  <si>
    <t>RELEVO DE ALMUERZOS CHAPINERO</t>
  </si>
  <si>
    <t>RELEVO DE ALMUERZOS FONTIBON</t>
  </si>
  <si>
    <t>RELEVO DE ALMUERZO  CUBRE D.</t>
  </si>
  <si>
    <t>RELEVO DE ALMUERZOS VARIOS ACR</t>
  </si>
  <si>
    <t>RELEVO DE ALMUERZO BAVARIA</t>
  </si>
  <si>
    <t>RELEVANTE ALMUERZOS VISE</t>
  </si>
  <si>
    <t>ANALISTA ADMINISTRATIVO DISCIPLINA</t>
  </si>
  <si>
    <t>ANALISTA DE DISCILPLINA</t>
  </si>
  <si>
    <t>JEFE DE SALUD OCUPACIONAL</t>
  </si>
  <si>
    <t>AUDITOR INTERNO</t>
  </si>
  <si>
    <t>AUXILIAR DETECNOLOGIA</t>
  </si>
  <si>
    <t>COORDINADOR IASG</t>
  </si>
  <si>
    <t>COORDINADOR OPERACIONES</t>
  </si>
  <si>
    <t>RELEVO ALMUERZO TIBITO</t>
  </si>
  <si>
    <t>SUPERVISOR FONTIBON 1</t>
  </si>
  <si>
    <t>AUX. ADMINISTRATIVO</t>
  </si>
  <si>
    <t>APRENDIZ  SENA</t>
  </si>
  <si>
    <t>RELEVO DE ALMUERZO TOCANCIPA</t>
  </si>
  <si>
    <t>ABOGADO</t>
  </si>
  <si>
    <t>AUXILIAR BAVARIA</t>
  </si>
  <si>
    <t>SUPERVISORA CARACOL TV - VISE</t>
  </si>
  <si>
    <t>COORDINADOR CARREFOUR II</t>
  </si>
  <si>
    <t>JEFE CONTROL OPERACIONES</t>
  </si>
  <si>
    <t>AUXILIAR LOGISTICO OPAIN</t>
  </si>
  <si>
    <t>AUXILIAR DE CONTABILIDAD</t>
  </si>
  <si>
    <t>ANALISTA DE CALIDAD - AVIANCA</t>
  </si>
  <si>
    <t>DIRECTOR DE LA DIVISION DE PERSONAL</t>
  </si>
  <si>
    <t>RELEVO DE ALMUERZO COLFONDOS</t>
  </si>
  <si>
    <t>RELEVO DE ALMUERZO FIAT</t>
  </si>
  <si>
    <t>RELEVO DE ALMUERZO TOBERIN</t>
  </si>
  <si>
    <t>COORDINADOR NOMINA</t>
  </si>
  <si>
    <t>RELEVO DE ALMUERZO CUBO COLSUB</t>
  </si>
  <si>
    <t>PRESTAMO ARMAS ACOSTA</t>
  </si>
  <si>
    <t>SPICOLOGO</t>
  </si>
  <si>
    <t>AUXILIAR  ADMINISTRATIVO</t>
  </si>
  <si>
    <t>OPERACIONES (LOGISTICA) AVIACA</t>
  </si>
  <si>
    <t>COORDINADOR JURIDICO</t>
  </si>
  <si>
    <t>AUX ADMINISTRATIVO (PROGRAMACION/NOMINA) OPIAN .S.A.</t>
  </si>
  <si>
    <t>SUPERVISOR AREAS PUBLICAS Y CANCILLERIA</t>
  </si>
  <si>
    <t>SUPERVISOR  AREAS PUBLICAS - INTERNO</t>
  </si>
  <si>
    <t>SUPERVISOR DE PROGRAMACION</t>
  </si>
  <si>
    <t>ANALISTA DE CALIDAD</t>
  </si>
  <si>
    <t>CONTROL OPAIN</t>
  </si>
  <si>
    <t>AUXILIAR INTENDENCIA (VISE ADMON)</t>
  </si>
  <si>
    <t>RESIDENTE DR.  ACOSTA (JENNY ROSERO)</t>
  </si>
  <si>
    <t>CONTROL LOGISTICO AVIANCA</t>
  </si>
  <si>
    <t>COORDINADOR CCTV BCSC</t>
  </si>
  <si>
    <t>RELEVOS DE ALMUERZO</t>
  </si>
  <si>
    <t>DIRECTOR JURIDICO COMERCIAL</t>
  </si>
  <si>
    <t>REVISORA FISCAL</t>
  </si>
  <si>
    <t>JEFE DE CAPACITACION</t>
  </si>
  <si>
    <t>ANALISTA CONTABLE</t>
  </si>
  <si>
    <t>COORDINADOR DE SEGURIDAD</t>
  </si>
  <si>
    <t>APRENDIZ ETAPA PRODUCTIVA</t>
  </si>
  <si>
    <t>SUPERVISOR ADMON OPAIN</t>
  </si>
  <si>
    <t>ANALISTA DE DISCIPLINA</t>
  </si>
  <si>
    <t>AGOGADO AREA COMERCIAL</t>
  </si>
  <si>
    <t>COORDINADOR OPAIN</t>
  </si>
  <si>
    <t>ESCOLTA VIP AVIANCA UNO</t>
  </si>
  <si>
    <t>ESCOLTA VIP AVIANCA  DOS</t>
  </si>
  <si>
    <t>ESCOLTA VIP AVOANCA TRES</t>
  </si>
  <si>
    <t>ESCOLTA VIP AVIANCA CUATRO</t>
  </si>
  <si>
    <t>ESCOLTA VIP CINCO</t>
  </si>
  <si>
    <t>ESCOLTA VIP SEIS</t>
  </si>
  <si>
    <t>ESCOLTA VIP AVIANCA 7</t>
  </si>
  <si>
    <t>SUPERVISOR LIDER TAMPA</t>
  </si>
  <si>
    <t>ZONA CHAPINERO 2</t>
  </si>
  <si>
    <t>ZONA PERIFERICOS OCCIDENTE 2</t>
  </si>
  <si>
    <t>ZONA FONTIBON 3</t>
  </si>
  <si>
    <t>AUX ADMINISTRATIVA SELECCION</t>
  </si>
  <si>
    <t>RECORREDOR SEDE PPAL</t>
  </si>
  <si>
    <t>AUXILIAR LOGISTICO UNO</t>
  </si>
  <si>
    <t>ORION</t>
  </si>
  <si>
    <t>RECLUTADOR</t>
  </si>
  <si>
    <t>INSTRUCTOR CANINIO</t>
  </si>
  <si>
    <t>SUPERVISOR RAMPA</t>
  </si>
  <si>
    <t>BACK UP AVIANCA UNO</t>
  </si>
  <si>
    <t>BACK UP AVIANCA DOS</t>
  </si>
  <si>
    <t>RELEVO DE ALMUERZO DEPRISA 1</t>
  </si>
  <si>
    <t>RELEVO DE ALMUERZO DEPRISA 2</t>
  </si>
  <si>
    <t>RELEVOS DE ALMUERZO DEPRISA 3</t>
  </si>
  <si>
    <t>RELEVOS DE ALMUERZO DEPRISA 4</t>
  </si>
  <si>
    <t>RELEVO DE ALMUERZO DEPRISA 5</t>
  </si>
  <si>
    <t>RELEVOS DE ALMUERZO 6</t>
  </si>
  <si>
    <t>RELEVOS DE ALMUERZO 7</t>
  </si>
  <si>
    <t>RELEVOS DE ALMUERZO 8</t>
  </si>
  <si>
    <t>RELEVOS DE ALMUERZO TAMPA</t>
  </si>
  <si>
    <t>RELEVOS DE ALMUERZO TAMPA 2</t>
  </si>
  <si>
    <t>RELEVO DE ALMUERZO TAMAPA 3</t>
  </si>
  <si>
    <t>RELEVOS DE ALMUERZO TAMPA 4</t>
  </si>
  <si>
    <t>RELEVANTE DE ALMUERZO</t>
  </si>
  <si>
    <t>RELEVANTE DE ALMUERZOS</t>
  </si>
  <si>
    <t>RELEVO DE ALMUERZO COAC</t>
  </si>
  <si>
    <t>COORDIANDOR DE OPERACIONES</t>
  </si>
  <si>
    <t>COORDINADOR JUNIOR</t>
  </si>
  <si>
    <t>ESCOLTAS VIP AVIANCA  UNO</t>
  </si>
  <si>
    <t>PARQUEADERO TAMPA</t>
  </si>
  <si>
    <t>PARQUEADERO - RELEVOS DE ALMUERZO TAMPA</t>
  </si>
  <si>
    <t>COORDINADOR DE OPARACIONES</t>
  </si>
  <si>
    <t>SCHNEIDER</t>
  </si>
  <si>
    <t>PROFESIONAL DE AUDITORIA</t>
  </si>
  <si>
    <t>INTRUCTOR</t>
  </si>
  <si>
    <t>INSTRUCTOR</t>
  </si>
  <si>
    <t>JEFE SALUD OCUPACIONAL</t>
  </si>
  <si>
    <t>APOYO PARQUEADERO 1</t>
  </si>
  <si>
    <t>ESCOLTA</t>
  </si>
  <si>
    <t>COORDINADOR RECURSO CANINO</t>
  </si>
  <si>
    <t>COORDINADOR OPERACIONES JUNIOR</t>
  </si>
  <si>
    <t>COORDINADOR DE SISTEMAS</t>
  </si>
  <si>
    <t>CONDUCTOR</t>
  </si>
  <si>
    <t>AUXILIAR ADMINISTRATIVO (A)</t>
  </si>
  <si>
    <t>ANALISTA DE SISTEMAS</t>
  </si>
  <si>
    <t>ANALISTA DE DISCIPLINA E INVESTIGACIONES</t>
  </si>
  <si>
    <t>ANALISTA CONTABLE (E)</t>
  </si>
  <si>
    <t>ANALISTA ADMINISTRATIVO(A)</t>
  </si>
  <si>
    <t>ABOGADO(A)</t>
  </si>
  <si>
    <t>CONDUCTOR GUIA CANINO</t>
  </si>
  <si>
    <t>RELEVOS DE ALMUIERZOS 1 TAMPA</t>
  </si>
  <si>
    <t>RELEVOS ALMUERZOS 2 TAMPA</t>
  </si>
  <si>
    <t>PARQUEADERO 2</t>
  </si>
  <si>
    <t>RELEVOS DE ALMUERZO MULTIPARQUE</t>
  </si>
  <si>
    <t>RELEVOS DE ALMUERZO BLUETOWER</t>
  </si>
  <si>
    <t>COORDINADORA SAN ANDRES</t>
  </si>
  <si>
    <t>CONTROL LOGISTICO OPERACIONAL</t>
  </si>
  <si>
    <t>FINCA ADMINISTRATIVA VISE</t>
  </si>
  <si>
    <t>ADMINISTRATIVO AVIANCA</t>
  </si>
  <si>
    <t>APOYO COMMAND CENTER</t>
  </si>
  <si>
    <t>CAV SOTANO</t>
  </si>
  <si>
    <t>RESTRICCIONES 1</t>
  </si>
  <si>
    <t>RESTRICCIONES 2</t>
  </si>
  <si>
    <t>RESTRICCIONES 3</t>
  </si>
  <si>
    <t>RESTRICCIONES 4</t>
  </si>
  <si>
    <t>RESTRICCIONES 5</t>
  </si>
  <si>
    <t>RESTRICCIONES 6</t>
  </si>
  <si>
    <t>RESTRICCIONES 7</t>
  </si>
  <si>
    <t>RESTRICCIONES 8</t>
  </si>
  <si>
    <t>RESTRICCIONES 9</t>
  </si>
  <si>
    <t>RESTRICCIONES 10</t>
  </si>
  <si>
    <t>RESTRICCIONES 11</t>
  </si>
  <si>
    <t>RESTRICCIONES 12</t>
  </si>
  <si>
    <t>RESTRICCIONES 13</t>
  </si>
  <si>
    <t>RESTRICCIONES 14</t>
  </si>
  <si>
    <t>RESTRICCIONES 15</t>
  </si>
  <si>
    <t>RESTRICCIONES 16</t>
  </si>
  <si>
    <t>BACKUP</t>
  </si>
  <si>
    <t>DEAS</t>
  </si>
  <si>
    <t>RELEVO DE ALMUERZOS</t>
  </si>
  <si>
    <t>GUARDA LIDER</t>
  </si>
  <si>
    <t>SERVICIO COMAN</t>
  </si>
  <si>
    <t>SUPERVISOR BANCOMPARTIR</t>
  </si>
  <si>
    <t>AVIANCA DISPONIBLE</t>
  </si>
  <si>
    <t>RELEVANTES DE ALMUERZO</t>
  </si>
  <si>
    <t>SUPERVISOR LIDER</t>
  </si>
  <si>
    <t>APOYO AL SERVICIO IASG</t>
  </si>
  <si>
    <t>ZONA CENTRO 2 FANDIÑO BARRERA ALEXANDER YOBANIS</t>
  </si>
  <si>
    <t>CENTRO 3 DIAZ DIAZ BENJAMIN</t>
  </si>
  <si>
    <t>ESCUELA DE ENTRENAMIENTO</t>
  </si>
  <si>
    <t>CONDUCTOR CARRO DE GOLF</t>
  </si>
  <si>
    <t>SUPERVISOR COMAND CENTER</t>
  </si>
  <si>
    <t>MAGER ENTRADA PEATONAL</t>
  </si>
  <si>
    <t>LOTE ALEJANDRIA</t>
  </si>
  <si>
    <t>RELEVANTE DE ALMUERZO LAS CARGO</t>
  </si>
  <si>
    <t>CONDUCTOR CINTOTECA</t>
  </si>
  <si>
    <t>SUPERVISOR MOVIL CINTOTECA</t>
  </si>
  <si>
    <t>RELEVO ALMUERZO C.ALTA TECNOLO</t>
  </si>
  <si>
    <t>CAT NUEVO</t>
  </si>
  <si>
    <t>Supervisor AVSEC - Filtros 24 horas</t>
  </si>
  <si>
    <t>SUPERVISOR NACIONAL</t>
  </si>
  <si>
    <t>COORDIANDOR CONTRATO</t>
  </si>
  <si>
    <t>SUPERVISOR MOVIL 11 - 2</t>
  </si>
  <si>
    <t>LOTE AMPARO 1</t>
  </si>
  <si>
    <t>RELEVANTE CANINO</t>
  </si>
  <si>
    <t>MANEJADOR CANINO BASE OPAIN HB</t>
  </si>
  <si>
    <t>CENTRAL DE MONITOREO</t>
  </si>
  <si>
    <t>AYUDANTE MOVIL</t>
  </si>
  <si>
    <t>VIGILANTE ACOMPAÑANTE MOVIL</t>
  </si>
  <si>
    <t>CENTRAL MONITOREO</t>
  </si>
  <si>
    <t>DISPONIBLE 1 CERREJON</t>
  </si>
  <si>
    <t>DISPONIBLE 2 CERREJON</t>
  </si>
  <si>
    <t>DISPONIBLE 3 CERREJON</t>
  </si>
  <si>
    <t>DISPONIBLE 4 CERREJON</t>
  </si>
  <si>
    <t>DISPONIBLE 5 CERREJON</t>
  </si>
  <si>
    <t>DISPONIBLES BOGOTA</t>
  </si>
  <si>
    <t>OFICIOS GENERALES MEDIO TIEMPO</t>
  </si>
  <si>
    <t>COORDINADORA</t>
  </si>
  <si>
    <t>TRABAJADORA SOCIAL</t>
  </si>
  <si>
    <t>DISPONIBLE ADMINISTRATIVO CERREJON</t>
  </si>
  <si>
    <t>PROFESIONAL HSE (ENFERMERA)</t>
  </si>
  <si>
    <t>ANALISTA ALMACEN Y TRANSPORTE</t>
  </si>
  <si>
    <t>ING. COMUNICACIÓN Y LOGISTICA</t>
  </si>
  <si>
    <t>SUPERVISOR HONDA+DORADA</t>
  </si>
  <si>
    <t>SUPERVISOR TERPEL</t>
  </si>
  <si>
    <t>SUPERVISOR ARAUCA</t>
  </si>
  <si>
    <t>VIGILANTE MEDIO TIEMPO SARAVENA</t>
  </si>
  <si>
    <t>RELEVOS ALMUERZO UNISALLE CHAPINERO</t>
  </si>
  <si>
    <t>RELEVOS ALMUERZO UNISALLE CANDELARIA</t>
  </si>
  <si>
    <t>BBVA COLOMBIA</t>
  </si>
  <si>
    <t>PRINCIPAL BUCARAMANGA</t>
  </si>
  <si>
    <t>DANN BUCARAMANGA</t>
  </si>
  <si>
    <t>PARQUE SANTANDER BUCARAMANGA</t>
  </si>
  <si>
    <t>ADICIONAL OFICINA PROVENZA</t>
  </si>
  <si>
    <t>BBVA CARRERA 27</t>
  </si>
  <si>
    <t>AVENIDA SEXTA CUCUTA</t>
  </si>
  <si>
    <t>OF. BBVA GRAN CENTRO BAQ.</t>
  </si>
  <si>
    <t>OF. BBVA CALLE 84 BAQ.</t>
  </si>
  <si>
    <t>SMART OFFICE BAQ.</t>
  </si>
  <si>
    <t>OFICINA BBVA GRAN BOULEVARD BAQ.</t>
  </si>
  <si>
    <t>OFICINA SOLEDAD BAQ.</t>
  </si>
  <si>
    <t>RZO. OF. SAN FRANCISCO BAQ.</t>
  </si>
  <si>
    <t>OF. PASEO BOLIVAR BAQ.</t>
  </si>
  <si>
    <t>OF. BBVA CALLE 93 BAQ.</t>
  </si>
  <si>
    <t>BBVA CARRERA 43 BARRANQUILLA</t>
  </si>
  <si>
    <t>OF.PLAZUELA CART.</t>
  </si>
  <si>
    <t>CAJERO BOCAGRANDE CART.</t>
  </si>
  <si>
    <t>OFICINA P/PAL MONTERIA</t>
  </si>
  <si>
    <t>OFICINA MONTERIA</t>
  </si>
  <si>
    <t>OFICINA VALLEDUPAR</t>
  </si>
  <si>
    <t>OF. BBVA P/PAL STA MARTA</t>
  </si>
  <si>
    <t>OF. BBVA CALLE 30 MONTERIA</t>
  </si>
  <si>
    <t>OFI. CALLE GRANDE VALLEDUPAR</t>
  </si>
  <si>
    <t>OFICINA FONSECA</t>
  </si>
  <si>
    <t>BBVA EL RECREO MONTERIA</t>
  </si>
  <si>
    <t>CALLE 30 Monteria</t>
  </si>
  <si>
    <t>CCO. VALLEDUPAR</t>
  </si>
  <si>
    <t>OFICINA RIO PARQUE MONTERIA</t>
  </si>
  <si>
    <t>LORICA</t>
  </si>
  <si>
    <t>BBVA CENTRO ARMENIA</t>
  </si>
  <si>
    <t>BBVA LOS ROSALES</t>
  </si>
  <si>
    <t>BBVA OFICINA 259</t>
  </si>
  <si>
    <t>BBVA OFICINA PRINCIPAL PEREIRA</t>
  </si>
  <si>
    <t>BBVA PPAL PLAZA DE BOLIVAR MANIZALES</t>
  </si>
  <si>
    <t>BBVA CENTRO TECNOLOGICO LAGO URIBE</t>
  </si>
  <si>
    <t>BBVA PINARES (LA REBECA) PEREIRA</t>
  </si>
  <si>
    <t>OF. PRINCIPAL IBAGUE</t>
  </si>
  <si>
    <t>RIO DEL ORO</t>
  </si>
  <si>
    <t>URBANIZACION ALTOS DE GUATAPURI ETAPA 1</t>
  </si>
  <si>
    <t>URBANIZACION ALTOS DE GUATAPUIR ETAPA 2</t>
  </si>
  <si>
    <t>OFICINA LA TOMA</t>
  </si>
  <si>
    <t>BBVA PARQUE MURILLO</t>
  </si>
  <si>
    <t>BBVA OFICINA PRINCIPAL</t>
  </si>
  <si>
    <t>BBVA ESPERANZA</t>
  </si>
  <si>
    <t>BBVA ACACIAS</t>
  </si>
  <si>
    <t>BBVA VILLANUEVA</t>
  </si>
  <si>
    <t>SERVICIO ADICIONAL  BBVA SOGAMOSO</t>
  </si>
  <si>
    <t>AD. BBVA NORTE TUNJA</t>
  </si>
  <si>
    <t>AD. BBVA OF. PRINCIPAL TUNJA</t>
  </si>
  <si>
    <t>BBVA YOPAL</t>
  </si>
  <si>
    <t>OFICINA JARDIN PLAZA</t>
  </si>
  <si>
    <t>OFICINA COSMOCENTRO</t>
  </si>
  <si>
    <t>SAN FERNANDO</t>
  </si>
  <si>
    <t>OFICINA PLAZA CAICEDO</t>
  </si>
  <si>
    <t>OFICINA PANAMERICA</t>
  </si>
  <si>
    <t>OFICINA CALLE 34</t>
  </si>
  <si>
    <t>OFICINA RIO MOLINO</t>
  </si>
  <si>
    <t>SUCURSAL CHIPICHAPE</t>
  </si>
  <si>
    <t>ITAGUI ( ANT )</t>
  </si>
  <si>
    <t>OFICINA POBLADO</t>
  </si>
  <si>
    <t>OFICINA PALACE</t>
  </si>
  <si>
    <t>OFICINA AV.LA PLAYA</t>
  </si>
  <si>
    <t>OF.ENVIGADO</t>
  </si>
  <si>
    <t>OFICINA AV.COLOMBIA</t>
  </si>
  <si>
    <t>OFICINA PRINCIPAL</t>
  </si>
  <si>
    <t>OF.LAS VEGAS</t>
  </si>
  <si>
    <t>OF.LA AMERICA</t>
  </si>
  <si>
    <t>OFICINA COLTEJER</t>
  </si>
  <si>
    <t>LAS NIEVES</t>
  </si>
  <si>
    <t>LA ESTRADA</t>
  </si>
  <si>
    <t>AV. JIMENEZ</t>
  </si>
  <si>
    <t>COLSEGUROS CALLE 17</t>
  </si>
  <si>
    <t>EL POLO</t>
  </si>
  <si>
    <t>KENNEDY</t>
  </si>
  <si>
    <t>LAS FERIAS</t>
  </si>
  <si>
    <t>NORTH POINT</t>
  </si>
  <si>
    <t>PRIMERA DE MAYO</t>
  </si>
  <si>
    <t>BBVA ALMICARGA</t>
  </si>
  <si>
    <t>AV 19 LAS AGUAS</t>
  </si>
  <si>
    <t>PRADO VERANIEGO</t>
  </si>
  <si>
    <t>BBVA LAS PALMAS</t>
  </si>
  <si>
    <t>BBVA SOACHA</t>
  </si>
  <si>
    <t>BBVA QUINTA AVENIDA</t>
  </si>
  <si>
    <t>BBVA BOSA</t>
  </si>
  <si>
    <t>BBVA C C SANTA FE</t>
  </si>
  <si>
    <t>CENTRO COMERCIAL CIUDAD TUNAL</t>
  </si>
  <si>
    <t>CENTRO COMERCIAL PLAZA DE LAS AMERICAS</t>
  </si>
  <si>
    <t>SERVICIO TOBERIN</t>
  </si>
  <si>
    <t>SERVICIO OFICINA SANTA LUCIA</t>
  </si>
  <si>
    <t>KENNEDY TIMIZA</t>
  </si>
  <si>
    <t>COUNTRY/ANTIGUO COUNTRY</t>
  </si>
  <si>
    <t>MONTEVIDEO</t>
  </si>
  <si>
    <t>BBVA ALCAZARES-SIETE DE AGOSTO</t>
  </si>
  <si>
    <t>BBVA GRANAMERICA- Y CORFERIAS</t>
  </si>
  <si>
    <t>BBVA CARVAJAL KENNEDY CENTRAL</t>
  </si>
  <si>
    <t>BBVA NORMANDIA MODELIA</t>
  </si>
  <si>
    <t>BBVA PALOQUEMAO RICAURTE</t>
  </si>
  <si>
    <t>SALITRE PLAZA</t>
  </si>
  <si>
    <t>BBVA GALERIAS</t>
  </si>
  <si>
    <t>PUENTE LARGO</t>
  </si>
  <si>
    <t>CEDRITOS AV. CARRERA 19</t>
  </si>
  <si>
    <t>BBVA PRINCIPAL</t>
  </si>
  <si>
    <t>BARRIO SANTANDER BOGOTA</t>
  </si>
  <si>
    <t>BBVA METROSUR</t>
  </si>
  <si>
    <t>BBVA PARQUE NACIONAL</t>
  </si>
  <si>
    <t>BBVA FONTIBON</t>
  </si>
  <si>
    <t>BBVA 20 DE JULIO</t>
  </si>
  <si>
    <t>BBVA CARRERA 11</t>
  </si>
  <si>
    <t>PLAZA IMPERIAL</t>
  </si>
  <si>
    <t>CALLE 76 BARRANQUILLA</t>
  </si>
  <si>
    <t>AVENIDA CERO CUCUTA</t>
  </si>
  <si>
    <t>AVENIDA GRAN COLOMBIA CUCUTA</t>
  </si>
  <si>
    <t>CENABASTOS CUCUTA</t>
  </si>
  <si>
    <t>GERENCIA DE SEGURIDAD BOGOTA</t>
  </si>
  <si>
    <t>SEGUROS BOLIVAR S.A.</t>
  </si>
  <si>
    <t>PORTERIA CENTRO</t>
  </si>
  <si>
    <t>OFICINA BARRANCA</t>
  </si>
  <si>
    <t>SEGUROS COMERCIALES BOLIVAR S.A.</t>
  </si>
  <si>
    <t>DIAGONAL SANTANDER</t>
  </si>
  <si>
    <t>OLEODUCTO CENTRAL S.A.</t>
  </si>
  <si>
    <t>PUERTA PRINCIPAL</t>
  </si>
  <si>
    <t>MOVIL 2</t>
  </si>
  <si>
    <t>PORTERIA P/PAL OCENSA</t>
  </si>
  <si>
    <t>APOYO PORTERIA P/PAL OCENSA</t>
  </si>
  <si>
    <t>MOVIL BODEGA MALLA VIA PEÑON</t>
  </si>
  <si>
    <t>PUESTO 7 ZONA IND TK20</t>
  </si>
  <si>
    <t>MOVIL ZONA IND TK 73S</t>
  </si>
  <si>
    <t>MOVIL LOTE PLAYA</t>
  </si>
  <si>
    <t>SUPERVISOR OCENSA COVEÑAS</t>
  </si>
  <si>
    <t>MOVIL NOCTURNO BICENTENARIO</t>
  </si>
  <si>
    <t>MOVIL PERIMETRAL  BICENTENARIO DIURNO</t>
  </si>
  <si>
    <t>MOVIL PERIMETRAL BICENTENARIO NOCT.</t>
  </si>
  <si>
    <t>PUERTAS ALTERNAS TKS 73 OCENSA</t>
  </si>
  <si>
    <t>PORTERIA 1</t>
  </si>
  <si>
    <t>VIGILANTE 1</t>
  </si>
  <si>
    <t>VIGILANTE  2</t>
  </si>
  <si>
    <t>VIGILANTE 3</t>
  </si>
  <si>
    <t>VIGILANTE 4</t>
  </si>
  <si>
    <t>VIGILANTE  5</t>
  </si>
  <si>
    <t>OFICINA OCENSA</t>
  </si>
  <si>
    <t>PORTERIA CAMPAMENTO OCENSA</t>
  </si>
  <si>
    <t>ENTACIÓN LA BELLEZA</t>
  </si>
  <si>
    <t>PORTERIA INGRESO  PAEZ</t>
  </si>
  <si>
    <t>ADMINISTRACION OFICINAS PAEZ</t>
  </si>
  <si>
    <t>RECORREDOR INTERNO PAEZ</t>
  </si>
  <si>
    <t>SUPERVISOR  OCENSA PAEZ</t>
  </si>
  <si>
    <t>PORTERIA OCENSA MIRAFLOREZ</t>
  </si>
  <si>
    <t>RECORREDOR OCENSA MIRAFLOREZ</t>
  </si>
  <si>
    <t>VALVULA EL POLLO</t>
  </si>
  <si>
    <t>PORTERIA</t>
  </si>
  <si>
    <t>MOVIL 1</t>
  </si>
  <si>
    <t>PATIO 2</t>
  </si>
  <si>
    <t>MOVIL 1 EL CHIQUILLO</t>
  </si>
  <si>
    <t>MOVIL 3 EL CHIQUILLO</t>
  </si>
  <si>
    <t>SUPERVISOR EL CHIQUILLO</t>
  </si>
  <si>
    <t>MOVIL 4</t>
  </si>
  <si>
    <t>SUPERVISOR PUERTO BERRIO</t>
  </si>
  <si>
    <t>ESCOLTA  INSPECTOR SEGURIDAD</t>
  </si>
  <si>
    <t>CENTRO CONTROL SEGURIDAD ( CLLA 85)</t>
  </si>
  <si>
    <t>CONDUCTOR OPERADOR 1</t>
  </si>
  <si>
    <t>CONDUCTOR OPERADOR 2</t>
  </si>
  <si>
    <t>CONDUCTOR OPERADOR 3</t>
  </si>
  <si>
    <t>CONDUCTOR OPERADOR 4</t>
  </si>
  <si>
    <t>CONDUCTOR ESCOLTA PRESIDENCIA</t>
  </si>
  <si>
    <t>SUPERVISOR TAURAMENA</t>
  </si>
  <si>
    <t>GUARDA TAURAMENTA1</t>
  </si>
  <si>
    <t>GUARDA TAURAMENA II</t>
  </si>
  <si>
    <t>GUARDA TAURAMENA III</t>
  </si>
  <si>
    <t>GURDA TAURAMENA IV</t>
  </si>
  <si>
    <t>GUARDA TAURAMENA V</t>
  </si>
  <si>
    <t>LA BELLEZA 50% OC</t>
  </si>
  <si>
    <t>BODEGA PORVENIR</t>
  </si>
  <si>
    <t>PORTERIA 3 PORVENIR</t>
  </si>
  <si>
    <t>MANGUERAS FLOTANTES LOTE PLAYA</t>
  </si>
  <si>
    <t>BANCO COMPARTIR</t>
  </si>
  <si>
    <t>CENABASTOS (Cucuta)</t>
  </si>
  <si>
    <t>AVENIDA CERO (Cucuta)</t>
  </si>
  <si>
    <t>BANCOMPARTIR SAN GIL</t>
  </si>
  <si>
    <t>BANCOMPARTIR  BUCARAMANGA</t>
  </si>
  <si>
    <t>BANCOMPARTIR BARRANCA</t>
  </si>
  <si>
    <t>OFICINA ARAUCA</t>
  </si>
  <si>
    <t>BANCOMPARTIR FLORIDABLANCA</t>
  </si>
  <si>
    <t>OFICINA BARRANQUILLA</t>
  </si>
  <si>
    <t>OFICINA CARTAGENA</t>
  </si>
  <si>
    <t>OFICINA SANTA MARTA</t>
  </si>
  <si>
    <t>OFICINA RIOHACHA</t>
  </si>
  <si>
    <t>OFICINA SINCELEJO</t>
  </si>
  <si>
    <t>OFICINA LORICA</t>
  </si>
  <si>
    <t>OFICINA MAGANGUE</t>
  </si>
  <si>
    <t>SERVICIO MONTELIBANO</t>
  </si>
  <si>
    <t>SERVICIO CARMEN DE BOLIBAR</t>
  </si>
  <si>
    <t>BANCOMPARTIR OFICINA ARMENIA</t>
  </si>
  <si>
    <t>BANCOMPARTIR OFICINA PEREIRA 2</t>
  </si>
  <si>
    <t>OFICINA 1088  -   LA MESA</t>
  </si>
  <si>
    <t>OFICINA PITALITO</t>
  </si>
  <si>
    <t>OFICINA IBAGUE</t>
  </si>
  <si>
    <t>OFICINA FLORENCIA</t>
  </si>
  <si>
    <t>BANCO FINAMERICA</t>
  </si>
  <si>
    <t>BANCOMPARTIR  TUNJA</t>
  </si>
  <si>
    <t>BANCOMPARTIR DUITAMA</t>
  </si>
  <si>
    <t>BANCOMPARTIR SOGAMOSO</t>
  </si>
  <si>
    <t>YOPAL</t>
  </si>
  <si>
    <t>BANCOMPARTIR MONIQUIRA</t>
  </si>
  <si>
    <t>BAN COMPARTIR CHIQUINQUIRA</t>
  </si>
  <si>
    <t>LA CASONA</t>
  </si>
  <si>
    <t>ALFONSO LOPEZ</t>
  </si>
  <si>
    <t>EL POBLADO</t>
  </si>
  <si>
    <t>BUGA</t>
  </si>
  <si>
    <t>PASTO</t>
  </si>
  <si>
    <t>VERSALLES</t>
  </si>
  <si>
    <t>TULUA</t>
  </si>
  <si>
    <t>IPIALES</t>
  </si>
  <si>
    <t>LOCAL TUQUERRES</t>
  </si>
  <si>
    <t>OFICINA POPAYAN</t>
  </si>
  <si>
    <t>VIA SAN LUIS</t>
  </si>
  <si>
    <t>PLAZA CAICEDO</t>
  </si>
  <si>
    <t>OFICINA LA UNION</t>
  </si>
  <si>
    <t>OFICINA MOCOA</t>
  </si>
  <si>
    <t>OFICINA TUMACO</t>
  </si>
  <si>
    <t>OFICINA BELEN</t>
  </si>
  <si>
    <t>OFICINA SAUCES</t>
  </si>
  <si>
    <t>OFICINA ITAGUI</t>
  </si>
  <si>
    <t>OFICINA DE QUIBDO BALCONES DEL ATRACTO</t>
  </si>
  <si>
    <t>OF.BELLO</t>
  </si>
  <si>
    <t>BANCOMPARTIR PRADO</t>
  </si>
  <si>
    <t>BANCOMPARTIR FONTIBON</t>
  </si>
  <si>
    <t>BANCOMPARTIR CENTRO</t>
  </si>
  <si>
    <t>BANCOMPARTIR FERIAS</t>
  </si>
  <si>
    <t>BANCOMPARTIR 7 DE AGOSTO</t>
  </si>
  <si>
    <t>BANCOMPARTIR LA VICTORIA</t>
  </si>
  <si>
    <t>BANCOMPARTIR LA LIBERTAD</t>
  </si>
  <si>
    <t>BANCOMPARTIR DIANA TURBAY</t>
  </si>
  <si>
    <t>BANCOMPARTIR CIUDAD BOLIVAR</t>
  </si>
  <si>
    <t>BANCOMPARTIR PATIO BONITO</t>
  </si>
  <si>
    <t>BANCOMPARTIR FACATATIVA</t>
  </si>
  <si>
    <t>EDIFICIO DE AVIANCA</t>
  </si>
  <si>
    <t>BANCOMPARTIR RESTREPO II</t>
  </si>
  <si>
    <t>BANCOMPARTIR CORABASTOS II</t>
  </si>
  <si>
    <t>BANCOMPARTIR KENNEDY II</t>
  </si>
  <si>
    <t>BANCOMPARTIR OFIC TUNJUELITO II</t>
  </si>
  <si>
    <t>BANCOMPARTIR SUBA</t>
  </si>
  <si>
    <t>BANCOMPARTIR CHICO</t>
  </si>
  <si>
    <t>BANCOMPARTIR SANTA LIBRADA</t>
  </si>
  <si>
    <t>BANCOMPARTIR FUNZA II</t>
  </si>
  <si>
    <t>BANCOMPARTIR BOSA CENTRO COMERCIAL PORVENIR</t>
  </si>
  <si>
    <t>BANCOMPARTIR ZIPAQUIRA II</t>
  </si>
  <si>
    <t>BANCOMPARTIR QUIRIGUA</t>
  </si>
  <si>
    <t>BANCOMPARTIR CHIA</t>
  </si>
  <si>
    <t>BANCOMPARTIR LUCERO</t>
  </si>
  <si>
    <t>BANCOMPARTIR SAN CRISTOBAL  II</t>
  </si>
  <si>
    <t>BANCOMPARTIR AUTOPISTA SUR</t>
  </si>
  <si>
    <t>BANCOMPARTIR 1ERA D MAYO OFICINA</t>
  </si>
  <si>
    <t>BANCOMPARTIR CLARET</t>
  </si>
  <si>
    <t>BANCOMPARTIR ENGATIVA</t>
  </si>
  <si>
    <t>BANCOMPARTIR LA CALERA</t>
  </si>
  <si>
    <t>BANCOMPARTIR UBATE</t>
  </si>
  <si>
    <t>BANCOMPARTIR FUSAGASUGA</t>
  </si>
  <si>
    <t>BANCOMPARTIR OFICINA AVENIDA 19</t>
  </si>
  <si>
    <t>BANCOMPARTIR 20 DE JULIO</t>
  </si>
  <si>
    <t>BANCOMPARTIR SOACHA</t>
  </si>
  <si>
    <t>BANCOMPARTIR CAJICA</t>
  </si>
  <si>
    <t>BANCOMPARTIR DORADA</t>
  </si>
  <si>
    <t>BANCOMPARTIR EDIFICIO BIC</t>
  </si>
  <si>
    <t>RIONEGRO ANTIOQUIA</t>
  </si>
  <si>
    <t>GIRARDOTA</t>
  </si>
  <si>
    <t>GARZON HUILA</t>
  </si>
  <si>
    <t>LEWIS ENERGY COLOMBIA</t>
  </si>
  <si>
    <t>COORDINADOR AGUACHICA</t>
  </si>
  <si>
    <t>TGI</t>
  </si>
  <si>
    <t>LA ESTANCIA</t>
  </si>
  <si>
    <t>TOPOSY</t>
  </si>
  <si>
    <t>CONDUCTOR 15X15</t>
  </si>
  <si>
    <t>CARAMELO</t>
  </si>
  <si>
    <t>POZOS BULLERENGUE</t>
  </si>
  <si>
    <t>POZOS BULLERENGUE 2</t>
  </si>
  <si>
    <t>COORDINADOR LEWIS</t>
  </si>
  <si>
    <t>POZOS BULLERENGUE 3</t>
  </si>
  <si>
    <t>POZOS BULLERENGUE 4</t>
  </si>
  <si>
    <t>CONDUCTOR Y CAMIONETA BLINDADA BARRANQUILLA</t>
  </si>
  <si>
    <t>PRIMAVERA UNO</t>
  </si>
  <si>
    <t>ACEITES UNO</t>
  </si>
  <si>
    <t>COORDINADORES DE VIGILANCIA</t>
  </si>
  <si>
    <t>OPERADOR DE MEDIOS</t>
  </si>
  <si>
    <t>VIGILANTE FISICO</t>
  </si>
  <si>
    <t>RECEPCIONISTA</t>
  </si>
  <si>
    <t>AGAVE</t>
  </si>
  <si>
    <t>AZAFRAN</t>
  </si>
  <si>
    <t>COORDINADOR AGAVE</t>
  </si>
  <si>
    <t>POZOS BULLERENGUE 5</t>
  </si>
  <si>
    <t>POZOS BULLERENGUE 6</t>
  </si>
  <si>
    <t>MAGUEY</t>
  </si>
  <si>
    <t>TRANSPORTES TEV S.A</t>
  </si>
  <si>
    <t>BODEGA INGESER</t>
  </si>
  <si>
    <t>PARQUEADERO MALTERIAS CART.</t>
  </si>
  <si>
    <t>TRANSPORTES ESPECIALES DEL VALLE</t>
  </si>
  <si>
    <t>EXXON MOBIL DE COLOMBIA S.A</t>
  </si>
  <si>
    <t>PORTERIA EXXONMOBIL</t>
  </si>
  <si>
    <t>RONDA</t>
  </si>
  <si>
    <t>PORTERIA PLANTA GALAPA</t>
  </si>
  <si>
    <t>ACCESO PARQUEADERO EXTERNO</t>
  </si>
  <si>
    <t>RONDERO</t>
  </si>
  <si>
    <t>COMBUSTIBLE PUERTA 1</t>
  </si>
  <si>
    <t>COMBUSTIBLE PUERTA 2</t>
  </si>
  <si>
    <t>COMBUSTIBLE MUELLE</t>
  </si>
  <si>
    <t>LUBRICANTE PORTERIA</t>
  </si>
  <si>
    <t>LUBRICANTE PLATAFORMA</t>
  </si>
  <si>
    <t>LUBRICANTE MOVIL</t>
  </si>
  <si>
    <t>LOTE MAMONAL</t>
  </si>
  <si>
    <t>CANINOS</t>
  </si>
  <si>
    <t>RECEPCION LUBRICANTES</t>
  </si>
  <si>
    <t>ALMACENAMIENTO EXTERNO</t>
  </si>
  <si>
    <t>MUELLE - FRENTE BOD. OILL</t>
  </si>
  <si>
    <t>EXXON MOBIL CARTAGO RESIDENTE</t>
  </si>
  <si>
    <t>EXXON MOBIL CARTAGO PLANTA</t>
  </si>
  <si>
    <t>EXXON MOBIL CARTAGO RONDA INTERNA</t>
  </si>
  <si>
    <t>PARQUEADERO</t>
  </si>
  <si>
    <t>OBRA SALA DE FACTURACION</t>
  </si>
  <si>
    <t>PORTERIA PRINCIPAL</t>
  </si>
  <si>
    <t>FIRMA</t>
  </si>
  <si>
    <t>BODEGA</t>
  </si>
  <si>
    <t>BUENAVENTURA</t>
  </si>
  <si>
    <t>ANALISTA DE SEGURIDAD DE FLOTA</t>
  </si>
  <si>
    <t>BUENAVENTURA RONDERO</t>
  </si>
  <si>
    <t>YUMBO RONDERO</t>
  </si>
  <si>
    <t>EXXON RONDERO PLANTA</t>
  </si>
  <si>
    <t>EXXON MOVIL PORTERIA PLANTA</t>
  </si>
  <si>
    <t>AD.PORTERIA</t>
  </si>
  <si>
    <t>MALLA EXTERNA PLANTA</t>
  </si>
  <si>
    <t>BOMBA GUAYABAL</t>
  </si>
  <si>
    <t>PLANTA</t>
  </si>
  <si>
    <t>PLANTA PUENTE ARANDA</t>
  </si>
  <si>
    <t>PORTERIA  LLENADERO</t>
  </si>
  <si>
    <t>PORTERIA CADENA</t>
  </si>
  <si>
    <t>CENTRO DE CONTROL</t>
  </si>
  <si>
    <t>PLANTA LUBRICANTE BOSA  PORTERIA</t>
  </si>
  <si>
    <t>PLANTA LUBRICANTE BOSA RECORREDOR</t>
  </si>
  <si>
    <t>PLANTA CONJUNTA MANCILLA</t>
  </si>
  <si>
    <t>LA DORADA PORTERIA</t>
  </si>
  <si>
    <t>ESCOLTA EXXON MOBIL  1</t>
  </si>
  <si>
    <t>ESCOLTA EXXON MOBIL 2</t>
  </si>
  <si>
    <t>ESCOLTA EXXON MOBIL 4</t>
  </si>
  <si>
    <t>ESCOLTA EXXON MOBIL 5</t>
  </si>
  <si>
    <t>ESCOLTA EXXON MOBIL 6</t>
  </si>
  <si>
    <t>ESCOLTA EXXON MOBIL 7</t>
  </si>
  <si>
    <t>ESCOLTA EXXON MOBIL 8</t>
  </si>
  <si>
    <t>ESCOLTA EXXON MOBIL 9</t>
  </si>
  <si>
    <t>ESCOLTA EXXON MOBIL 10</t>
  </si>
  <si>
    <t>ASISTENTE ADMON ESCOLTAS</t>
  </si>
  <si>
    <t>OPERADORES DE MEDIOS EXXON</t>
  </si>
  <si>
    <t>ASISTENTE DE SEGURIDAD ELECTRONICA</t>
  </si>
  <si>
    <t>ESCOLTA EXXON MOBIL 11</t>
  </si>
  <si>
    <t>ESCOLTA EXXON MOBIL 12</t>
  </si>
  <si>
    <t>ESCOLTA EXXON MOBIL 13</t>
  </si>
  <si>
    <t>ESCOLTA EXXON MOBIL 14</t>
  </si>
  <si>
    <t>ESCOLTA EXXON MOBIL 15</t>
  </si>
  <si>
    <t>ESCOLTA EXXON MOBIL 16</t>
  </si>
  <si>
    <t>HEROES EXXON MOBIL</t>
  </si>
  <si>
    <t>PUENTE ARANDA CARRERA 56</t>
  </si>
  <si>
    <t>SUPERVISOR PUENTE ARANDA</t>
  </si>
  <si>
    <t>SERVICIO ADICIONAL PUENTE ARANDA</t>
  </si>
  <si>
    <t>LA DORADA PATIOS DOS</t>
  </si>
  <si>
    <t>ESTACION DIAMANTE - FUNZA</t>
  </si>
  <si>
    <t>OCCIDENTE Calle 22</t>
  </si>
  <si>
    <t>LA MARINA CARTAGENA</t>
  </si>
  <si>
    <t>RECORREDOR PUENTE ARANDA</t>
  </si>
  <si>
    <t>MOVIL BOMBA EL AMPARO</t>
  </si>
  <si>
    <t>LUBRICANTES PARQUEADERO</t>
  </si>
  <si>
    <t>PROYECTO MALLA PERIMETRAL</t>
  </si>
  <si>
    <t>HOLCIM COLOMBIA S.A</t>
  </si>
  <si>
    <t>HOLCIM PORTERIA</t>
  </si>
  <si>
    <t>PREDIO SALDAÑA</t>
  </si>
  <si>
    <t>SERVICIO RICAUTE</t>
  </si>
  <si>
    <t>VIGILANTE PORTERIA 1</t>
  </si>
  <si>
    <t>PREMEZCLADOS HOLCIM TUNJA</t>
  </si>
  <si>
    <t>PREMEZCLADOS HOLCIM NOBSA</t>
  </si>
  <si>
    <t>RECORREDOR HOLCIM NOBSA</t>
  </si>
  <si>
    <t>PALMIRA</t>
  </si>
  <si>
    <t>BODEGA BELLO</t>
  </si>
  <si>
    <t>OFICINAS MOCCA NOCT</t>
  </si>
  <si>
    <t>SEG OFICINAS BUGA</t>
  </si>
  <si>
    <t>CALI SUR</t>
  </si>
  <si>
    <t>COMUNICACIÓN CELULAR S.A. - COMCEL S.A.</t>
  </si>
  <si>
    <t>CAV AGUACHICA</t>
  </si>
  <si>
    <t>CCM CUMBRE BAQ</t>
  </si>
  <si>
    <t>CCM ALKARAWI BAQ</t>
  </si>
  <si>
    <t>SEDE ADMINISTRATIVA BAQ</t>
  </si>
  <si>
    <t>CAV MILLENIUM BAQ.</t>
  </si>
  <si>
    <t>CAV  SUR BAQ.</t>
  </si>
  <si>
    <t>CAV PRADO BAQ.</t>
  </si>
  <si>
    <t>CAV EXP AQUA BAQ</t>
  </si>
  <si>
    <t>CAV CENTRO BAQ.</t>
  </si>
  <si>
    <t>CAV BOCAGRANDE CART</t>
  </si>
  <si>
    <t>CAV LOS EJECUTIVOS CART.</t>
  </si>
  <si>
    <t>CCM TURBACO CART.</t>
  </si>
  <si>
    <t>CAV. MONTERIA</t>
  </si>
  <si>
    <t>CAV BUENAVISTA SANTA MARTA</t>
  </si>
  <si>
    <t>CAV SINCELEJO</t>
  </si>
  <si>
    <t>CCM SINCELEJO</t>
  </si>
  <si>
    <t>CAV EXPRESS SANTA MARTA</t>
  </si>
  <si>
    <t>CAV RIOHACHA</t>
  </si>
  <si>
    <t>CAV. GUATAPURI VALLEDUPAR</t>
  </si>
  <si>
    <t>EXXONMOBIL EXPLORATION COLOMBIA LIMITED</t>
  </si>
  <si>
    <t>ENTRADA PRINCIPAL MANATI BLANCO</t>
  </si>
  <si>
    <t>RECORREDOR INTERNO MANATI BLANCO</t>
  </si>
  <si>
    <t>COORDINADOR LOGISTICO DE SEGURIDAD</t>
  </si>
  <si>
    <t>NUEVA EPS</t>
  </si>
  <si>
    <t>REGIONAL ARAUCA</t>
  </si>
  <si>
    <t>REGIONAL BARRANCABERMEJA</t>
  </si>
  <si>
    <t>REGIONAL CUCUTA</t>
  </si>
  <si>
    <t>REGIONAL OCAÑA</t>
  </si>
  <si>
    <t>REGIONAL BUCARAMANGA</t>
  </si>
  <si>
    <t>BARRANQUILLA REGIONAL</t>
  </si>
  <si>
    <t>BARRANQUILLA ATENCION AL USUARIO</t>
  </si>
  <si>
    <t>OFICINA NUEVA EPS PEREIRA</t>
  </si>
  <si>
    <t>OFICINA NUEVA EPS ARMENIA</t>
  </si>
  <si>
    <t>OFICINA NUEVA EPS MANIZALES</t>
  </si>
  <si>
    <t>OFICINA NUEVA EPS ZARZAL</t>
  </si>
  <si>
    <t>LA NUEVA EPS VILLAVICENCIO</t>
  </si>
  <si>
    <t>NUEVA EPS YOPAL</t>
  </si>
  <si>
    <t>NUEVA EPS SOGAMOSO</t>
  </si>
  <si>
    <t>ROOSEVELT</t>
  </si>
  <si>
    <t>MOCOA</t>
  </si>
  <si>
    <t>POPAYAN</t>
  </si>
  <si>
    <t>PUERTO TEJADA</t>
  </si>
  <si>
    <t>SANTANDER DE QUILICHAO</t>
  </si>
  <si>
    <t>TUMACO</t>
  </si>
  <si>
    <t>CALI NORTE</t>
  </si>
  <si>
    <t>REGIONAL QUIBDO</t>
  </si>
  <si>
    <t>REGIONAL RIONEGRO</t>
  </si>
  <si>
    <t>PUNTO DE LA ORIENTAL</t>
  </si>
  <si>
    <t>REGIONAL PUNTO DE ATENCION</t>
  </si>
  <si>
    <t>MONITOREO DE ALARMA OF.APARTADO</t>
  </si>
  <si>
    <t>MONITOREO DE ALARMA MEDELLIN REGIONAL</t>
  </si>
  <si>
    <t>BOGOTA CHAPINERO</t>
  </si>
  <si>
    <t>BOGOTA BOSA</t>
  </si>
  <si>
    <t>BOGOTA CHAPINERO 1</t>
  </si>
  <si>
    <t>BOGOTA NORTE</t>
  </si>
  <si>
    <t>BOGOTA SOACHA</t>
  </si>
  <si>
    <t>BOGOTA ZONA INDUSTRIAL</t>
  </si>
  <si>
    <t>CHIA</t>
  </si>
  <si>
    <t>FACATATIVA</t>
  </si>
  <si>
    <t>FUSAGASUGA</t>
  </si>
  <si>
    <t>LA DORADA</t>
  </si>
  <si>
    <t>LETICIA</t>
  </si>
  <si>
    <t>RESTREPO</t>
  </si>
  <si>
    <t>UBATE</t>
  </si>
  <si>
    <t>VILLETA</t>
  </si>
  <si>
    <t>ZIPAQUIRA</t>
  </si>
  <si>
    <t>CENTRO DE ATENCION AL USUARIO</t>
  </si>
  <si>
    <t>SEDE PPAL 2DO PISO</t>
  </si>
  <si>
    <t>BOGOTA SEDE PPAL 3ER PISO</t>
  </si>
  <si>
    <t>BOGOTA SEDE PPAL MONITOREO</t>
  </si>
  <si>
    <t>BODEGA 3 SAN CAYETANO</t>
  </si>
  <si>
    <t>SAN CAYETANO PISO 4</t>
  </si>
  <si>
    <t>PROMIORIENTE S.A E.S.P</t>
  </si>
  <si>
    <t>PLANTA PALENQUE</t>
  </si>
  <si>
    <t>SERVICIO ESCOLTA</t>
  </si>
  <si>
    <t>SERVCIO ESCOLTA TEAM</t>
  </si>
  <si>
    <t>SERVICIO DE ESCOLTA PROMIORIENTE</t>
  </si>
  <si>
    <t>LOS PINOS - LLANITO BMEJA</t>
  </si>
  <si>
    <t>AUTOGERMANA SA</t>
  </si>
  <si>
    <t>AUTOGERMANA PEREIRA</t>
  </si>
  <si>
    <t>TALLERES</t>
  </si>
  <si>
    <t>SERVICIO CALLE 128 1</t>
  </si>
  <si>
    <t>SERVICIO CALLE 128 2</t>
  </si>
  <si>
    <t>SERVICIO CALLE 128 3</t>
  </si>
  <si>
    <t>SERVICIO CR 50</t>
  </si>
  <si>
    <t>SERVICIO CALLE 200 1</t>
  </si>
  <si>
    <t>SERVICIO CALLE 2</t>
  </si>
  <si>
    <t>SERVICIO CALLE 200 3</t>
  </si>
  <si>
    <t>SERVICIO CALLE 222</t>
  </si>
  <si>
    <t>OBRA 127</t>
  </si>
  <si>
    <t>MOTORRAD</t>
  </si>
  <si>
    <t>VITRINA FONTANAR</t>
  </si>
  <si>
    <t>SERVICIO CALLE 127</t>
  </si>
  <si>
    <t>RECORREDOR EXTERNO</t>
  </si>
  <si>
    <t>CONSORCIO CONECTIVIDAD VIAL SAN GIL</t>
  </si>
  <si>
    <t>PORTERIA CHARALA</t>
  </si>
  <si>
    <t>MOVIL 5</t>
  </si>
  <si>
    <t>MOVIL 6</t>
  </si>
  <si>
    <t>KILOMETRO 34 PLATA ASFALTO</t>
  </si>
  <si>
    <t>PATRIMONIOS AUTONOMOS ADMINISTRATIVOS POR LA SOC FIDUCIARIA DAVIVIENDA</t>
  </si>
  <si>
    <t>PAMPLONA RN 122</t>
  </si>
  <si>
    <t>KM 8 +50MTS</t>
  </si>
  <si>
    <t>CEMEX SURATA</t>
  </si>
  <si>
    <t>KM 23</t>
  </si>
  <si>
    <t>RN 199</t>
  </si>
  <si>
    <t>FISCALIA GENERAL DE LA NACION SECCIONAL SANTANDER</t>
  </si>
  <si>
    <t>RECEPCION CIMITARRA</t>
  </si>
  <si>
    <t>RECEPCION BARRANCA</t>
  </si>
  <si>
    <t>PARQUEADERO BARRANCA</t>
  </si>
  <si>
    <t>CALLEJON BARRANCA</t>
  </si>
  <si>
    <t>ENTRADA PRINCIPAL BARRANCA</t>
  </si>
  <si>
    <t>RECEPCION PUERTO BERRIO</t>
  </si>
  <si>
    <t>RECORREDOR PUERTO BERRIO</t>
  </si>
  <si>
    <t>RECEPCION SAN PABLO</t>
  </si>
  <si>
    <t>RECEPCION SIMITI</t>
  </si>
  <si>
    <t>PORTERIA SAN ALBERTO</t>
  </si>
  <si>
    <t>URI JUSTICIA Y PAZ AGUACHICA</t>
  </si>
  <si>
    <t>PARQUEADERO AGUACHICA</t>
  </si>
  <si>
    <t>URI MOBIL AGUACHICA</t>
  </si>
  <si>
    <t>PORTERIA SABANA TORRES</t>
  </si>
  <si>
    <t>URI RECEPCION AGUACHICA</t>
  </si>
  <si>
    <t>PARQUEADERO CORREGIMIENTO CENTRO</t>
  </si>
  <si>
    <t>SUPERVISOR MEDO TIEMPO CIMITARRA</t>
  </si>
  <si>
    <t>SUPERVISOR MEDO TIEMPO PUERTO BERRIO</t>
  </si>
  <si>
    <t>SUPERVISOR MEDO TIEMPO SABANA DE TORRES</t>
  </si>
  <si>
    <t>SUPERVISOR MEDO TIEMPO AGUACHICA</t>
  </si>
  <si>
    <t>SUPERVISOR MEDO TIEMPO SIMITI</t>
  </si>
  <si>
    <t>SUPERVISOR MEDO TIEMPO SAN ALBERTO</t>
  </si>
  <si>
    <t>SUPERVISOR MEDO TIEMPO SAN PABLO/BOLIVAR</t>
  </si>
  <si>
    <t>COLEGIO DE LA CIA DE MARIA LA ENSEÑANZA</t>
  </si>
  <si>
    <t>COLEGIO CALLE 86 CRA 52</t>
  </si>
  <si>
    <t>COLEGIO CRA 8 CALLE 72A</t>
  </si>
  <si>
    <t>COLEGIO REFUERZO</t>
  </si>
  <si>
    <t>COMBARRANQUILLA S.A.</t>
  </si>
  <si>
    <t>SEDE ADMINISTRATIVA</t>
  </si>
  <si>
    <t>SOLINILLA BALNEARIO</t>
  </si>
  <si>
    <t>SOLINILLA PARQUEADERO</t>
  </si>
  <si>
    <t>SOLINILLA FINES DE SEMANA</t>
  </si>
  <si>
    <t>JARDIN INFANTIL CARITAS ALEGRES</t>
  </si>
  <si>
    <t>JARDIN INFANTIL</t>
  </si>
  <si>
    <t>BANCO POPULAR</t>
  </si>
  <si>
    <t>CONSOLA 1</t>
  </si>
  <si>
    <t>CONSOLA 2</t>
  </si>
  <si>
    <t>OPERADOR DE MEDIOS CONSOLA</t>
  </si>
  <si>
    <t>COLFONDOS S.A.</t>
  </si>
  <si>
    <t>CRA 54 NRO 56-112 VILLA HERALDO</t>
  </si>
  <si>
    <t>OF, NUEVA REGIONAL OCCIDENTE</t>
  </si>
  <si>
    <t>OF. REGIONAL MEDELLIN</t>
  </si>
  <si>
    <t>COLFONDOS RECORREDOR PENT HOUSE</t>
  </si>
  <si>
    <t>COLFONDOS OFICINA AV. QUITO</t>
  </si>
  <si>
    <t>LOCAL CORPORATIVO I</t>
  </si>
  <si>
    <t>RECEPCIONISTA CRA 30</t>
  </si>
  <si>
    <t>CORREDORES SEGUROS 2</t>
  </si>
  <si>
    <t>CORREDORES SEGUROS 3</t>
  </si>
  <si>
    <t>CORREDORES SEGUROS 4</t>
  </si>
  <si>
    <t>OPERADOR CALLE 67 TORRE</t>
  </si>
  <si>
    <t>COLFONDOS CLL 85</t>
  </si>
  <si>
    <t>TAMPA CARGO S.A.S</t>
  </si>
  <si>
    <t>GUARDA NOCTURNO</t>
  </si>
  <si>
    <t>CONTROL ACCESO</t>
  </si>
  <si>
    <t>RECEPCION CARGA</t>
  </si>
  <si>
    <t>REVISION CARGA</t>
  </si>
  <si>
    <t>TRASLADO CARGA</t>
  </si>
  <si>
    <t>CONTROL INSTALACIONES</t>
  </si>
  <si>
    <t>SUPERVISOR TAMPA CARTAGENA</t>
  </si>
  <si>
    <t>SUPERVISOR CARGA</t>
  </si>
  <si>
    <t>PORTERIA CARGA</t>
  </si>
  <si>
    <t>SERVICIO DE VIGILANCIA BNCS</t>
  </si>
  <si>
    <t>LINEA 1 CARGA SECA 1</t>
  </si>
  <si>
    <t>INSPECCION CARGA</t>
  </si>
  <si>
    <t>IMPORTACIONES</t>
  </si>
  <si>
    <t>BODEGA DE IMPORTACIONES</t>
  </si>
  <si>
    <t>RECEPCION DE CARGA</t>
  </si>
  <si>
    <t>CARGUE DE VEHICULOS</t>
  </si>
  <si>
    <t>TRASLADO BODEGA IMPORTACIONES</t>
  </si>
  <si>
    <t>PORTERIA BASE</t>
  </si>
  <si>
    <t>PLATAFORMA HANGAR</t>
  </si>
  <si>
    <t>PORTERIA HANGAR</t>
  </si>
  <si>
    <t>ZONA CERO</t>
  </si>
  <si>
    <t>CONTROL AERONAVES SERV</t>
  </si>
  <si>
    <t>SCANER RAYOS X LINEA 5 FLOR</t>
  </si>
  <si>
    <t>SCANER RAYOS X  LINEA 7 FLOR</t>
  </si>
  <si>
    <t>SCANER RAYOS X LINEA 9</t>
  </si>
  <si>
    <t>CCTV BASE</t>
  </si>
  <si>
    <t>TRASLADO DE CARGA</t>
  </si>
  <si>
    <t>LINEA 4 FLOR/ATENCION VUELO WEEKLY</t>
  </si>
  <si>
    <t>LINEA 6 FLOR/ATENCION VUELO WEEKLY</t>
  </si>
  <si>
    <t>CONTROL COOLER/ATENCION VUELO</t>
  </si>
  <si>
    <t>COOLER</t>
  </si>
  <si>
    <t>LINEA 1 CARGA SECA</t>
  </si>
  <si>
    <t>REVISION DOCUMENTOS CARGA SECA</t>
  </si>
  <si>
    <t>INSPECCION CARGA SECA 1</t>
  </si>
  <si>
    <t>GRUPO CHIA 1</t>
  </si>
  <si>
    <t>GRUPO CHIA 2</t>
  </si>
  <si>
    <t>WEEKLY 1 HANGAR</t>
  </si>
  <si>
    <t>REVISION DOCUMENTOS FLOR</t>
  </si>
  <si>
    <t>PALETIZACION CARGA SECA</t>
  </si>
  <si>
    <t>INSPECCION CARGA SECA 2</t>
  </si>
  <si>
    <t>ESCOLTA CARGA</t>
  </si>
  <si>
    <t>ATENCION VUELO 1</t>
  </si>
  <si>
    <t>ATENCION VUELO 2</t>
  </si>
  <si>
    <t>WEEKLY 2 HANGAR</t>
  </si>
  <si>
    <t>COMEDOR MANTENIMIENTO</t>
  </si>
  <si>
    <t>CONTROL PORTERIA IMPORTACIONES 1</t>
  </si>
  <si>
    <t>CONTROL ACCESO PLATAFORMA IMPORTACIONES</t>
  </si>
  <si>
    <t>CONTROL DESPALETIZACION</t>
  </si>
  <si>
    <t>CONTROL PALETIZACION 1</t>
  </si>
  <si>
    <t>ATENCION DE VUELO QT (CABINA)</t>
  </si>
  <si>
    <t>ATENCION DE VUELO QT (FUSELAJE)</t>
  </si>
  <si>
    <t>ATENCION DE VUELO QT (BODEGAS)</t>
  </si>
  <si>
    <t>ATENCION DE VUELO QT (BULK/DIAMANTE)</t>
  </si>
  <si>
    <t>INSPECTOR DE CARGA 1</t>
  </si>
  <si>
    <t>CONTROL PALETIZACION 2</t>
  </si>
  <si>
    <t>CONTROL ACCESO PLATAFORMA EXPORTACIONES 1</t>
  </si>
  <si>
    <t>INSPECTOR CONTROL PLATAFORMA 1</t>
  </si>
  <si>
    <t>CONTROL PORTERIA CUARTO FRIO 1</t>
  </si>
  <si>
    <t>CONTROL PORTERIA EXPORTACIONES</t>
  </si>
  <si>
    <t>ESCOLTA - CUSTODIA DE CARGA 1</t>
  </si>
  <si>
    <t>CONTROL CUARTO FRIO 2</t>
  </si>
  <si>
    <t>CONTROL ACCESO CARGUE IMPORTACIONES 2</t>
  </si>
  <si>
    <t>INSPECTOR DE CARGA 7</t>
  </si>
  <si>
    <t>CONTROL ACCESO PLATAFORMA EXPORTACIONES 2</t>
  </si>
  <si>
    <t>ESCOLTA - CUSTODIA DE CARGA 2</t>
  </si>
  <si>
    <t>CONTROL PORTERIA IMPORTACIONES 2</t>
  </si>
  <si>
    <t>CONTROL ARCHIVO Y PRECINTOS</t>
  </si>
  <si>
    <t>CONTROL CUARTO FRIO 1</t>
  </si>
  <si>
    <t>ESCOLTA - CUSTODIA DE CARGA 3</t>
  </si>
  <si>
    <t>CONTROL ACCESO CARGUE IMPORTACIONES</t>
  </si>
  <si>
    <t>INSPECTOR DE CARGA 9</t>
  </si>
  <si>
    <t>CONTROL MUELLE DE DESCARGUE</t>
  </si>
  <si>
    <t>INSPECTOR DE CARGA 11</t>
  </si>
  <si>
    <t>CONTROL POSICIONES RACK</t>
  </si>
  <si>
    <t>INSPECTOR CONTROL PLATAFORMA 2</t>
  </si>
  <si>
    <t>ESCOLTA - CUSTODIA DE CARGA 8</t>
  </si>
  <si>
    <t>ESCOLTA - CUSTODIA DE CARGA 9</t>
  </si>
  <si>
    <t>INSPECTOR DE CARGA 10</t>
  </si>
  <si>
    <t>ESCOLTA - CUSTODIA DE CARGA 10</t>
  </si>
  <si>
    <t>INSPECTOR DE CARGA 8</t>
  </si>
  <si>
    <t>INSPECTOR DE CARGA 2</t>
  </si>
  <si>
    <t>INSPECTOR DE CARGA 3</t>
  </si>
  <si>
    <t>INSPECTOR DE CARGA 4</t>
  </si>
  <si>
    <t>INSPECTOR DE CARGA 5</t>
  </si>
  <si>
    <t>INSPECTOR DE CARGA 6</t>
  </si>
  <si>
    <t>SUPERVISOR TAMPA RELEVANTE</t>
  </si>
  <si>
    <t>SUPERVISOR DE CCTV Y COMUNICACIONES</t>
  </si>
  <si>
    <t>ESCOLTA - CUSTODIA DE CARGA 4</t>
  </si>
  <si>
    <t>ESCOLTA - CUSTODIA DE CARGA 5</t>
  </si>
  <si>
    <t>ESCOLTA - CUSTODIA DE CARGA 6</t>
  </si>
  <si>
    <t>ESCOLTA - CUSTODIA DE CARGA 7</t>
  </si>
  <si>
    <t>AUXILIAR ADMINSITRATIVO 2</t>
  </si>
  <si>
    <t>SUZUKI MOTOR DE COLOMBIA S.A</t>
  </si>
  <si>
    <t>CTO DE SERV. SUZUKI AVE.CIRCUNVALAR BAQ.</t>
  </si>
  <si>
    <t>YARA COLOMBIA S.A.</t>
  </si>
  <si>
    <t>PORTERIA PRINCIPAL SUR</t>
  </si>
  <si>
    <t>PORTERIA TRAFICO</t>
  </si>
  <si>
    <t>ESCOLTA MOTORIZADO CARGA CRITICA</t>
  </si>
  <si>
    <t>PORTERIA PLANTA NORTE</t>
  </si>
  <si>
    <t>RECORREDOR PLANTA NORTE</t>
  </si>
  <si>
    <t>PORTERIA NAM3</t>
  </si>
  <si>
    <t>PUERTA ELECTRICA CART.</t>
  </si>
  <si>
    <t>PORTERIA PROYECTOS CART.</t>
  </si>
  <si>
    <t>RECORREDOR PLANTA SUR</t>
  </si>
  <si>
    <t>GUIA CANINO PERRO ANTINARCOTICO</t>
  </si>
  <si>
    <t>PORTERIA 2 PROCAMPO</t>
  </si>
  <si>
    <t>PORTERIA PLANTA PROCAMPO</t>
  </si>
  <si>
    <t>RONDERO COSTADO SUR OCCIDENTAL PROCAMPO</t>
  </si>
  <si>
    <t>PORTERIA EL SOCAL</t>
  </si>
  <si>
    <t>RONDERO 1 BODEGA EL SOCAL</t>
  </si>
  <si>
    <t>RONDERO 2 BODEGA EL SOCAL</t>
  </si>
  <si>
    <t>LOTE MEDIA CANOA</t>
  </si>
  <si>
    <t>COORDINADOR OPERATIVO YARA</t>
  </si>
  <si>
    <t>RECORREDOR (SA)</t>
  </si>
  <si>
    <t>COORDINADOR OPERATIVO YARA (SA)</t>
  </si>
  <si>
    <t>RECEPCION (SA)</t>
  </si>
  <si>
    <t>CONTROL DE CARGUE (SA)</t>
  </si>
  <si>
    <t>BASCULA (A)</t>
  </si>
  <si>
    <t>TECNICO ON SITE</t>
  </si>
  <si>
    <t>PLANTA NORTE-AREA PACIFIC</t>
  </si>
  <si>
    <t>BODEGA INTERNA</t>
  </si>
  <si>
    <t>RECEPCION NOCTURNO</t>
  </si>
  <si>
    <t>YARA PROCAMPO TALLERES</t>
  </si>
  <si>
    <t>CAR'S  S.A.S.</t>
  </si>
  <si>
    <t>SOCIEDAD PORTUARIA BAVARIA S.A.</t>
  </si>
  <si>
    <t>BASCA - RECORREDOR CART.</t>
  </si>
  <si>
    <t>MALTERIA TROPICAL S.A.</t>
  </si>
  <si>
    <t>PLANTA RESIDUALES</t>
  </si>
  <si>
    <t>GARITA SUR</t>
  </si>
  <si>
    <t>PORTERIA MUELLE</t>
  </si>
  <si>
    <t>GARITA TOSTADORA</t>
  </si>
  <si>
    <t>CENTRO DE CONTROL CCTV.  (SA)</t>
  </si>
  <si>
    <t>SURTIDORA DE GAS DEL CARIBE S.A.</t>
  </si>
  <si>
    <t>SURTIGAS CASA CABRERO CART.</t>
  </si>
  <si>
    <t>ESCOLTA #1 CART.</t>
  </si>
  <si>
    <t>TECNICO SEG. ELECTRONICA CART.</t>
  </si>
  <si>
    <t>OFICINA PORTERIA ACCESO VEHICULOS CART.</t>
  </si>
  <si>
    <t>OFICINA RECEPCION CART.</t>
  </si>
  <si>
    <t>OFICINA MONITOREO CART.</t>
  </si>
  <si>
    <t>OFICINA ED. FUNDACION CART.</t>
  </si>
  <si>
    <t>CONDUCTOR SURTIGAS CART.</t>
  </si>
  <si>
    <t>OFICINA RECAUDOS MONTERIA</t>
  </si>
  <si>
    <t>BODEGA GARITA MONTERIA</t>
  </si>
  <si>
    <t>OFICINA RECEPCION MONTERIA</t>
  </si>
  <si>
    <t>OF. PARQ. VEHICULAR SINCELEJO</t>
  </si>
  <si>
    <t>OFICINA RECAUDOS SINCELEJO</t>
  </si>
  <si>
    <t>MOTO TARAZA-CACERES</t>
  </si>
  <si>
    <t>OFICINA DE RECAUDO CART.</t>
  </si>
  <si>
    <t>OFICINA PARQUEADERO LA 48 CART.</t>
  </si>
  <si>
    <t>CERVECERIA UNION</t>
  </si>
  <si>
    <t>OFICINA PLANTA BAVARIA</t>
  </si>
  <si>
    <t>TANQUES FILTROS</t>
  </si>
  <si>
    <t>PORTERIA CLUB</t>
  </si>
  <si>
    <t>PORTERIA PEATONAL</t>
  </si>
  <si>
    <t>SUPERVISORES DE CCTV</t>
  </si>
  <si>
    <t>REQUISA VEHICULO UNO</t>
  </si>
  <si>
    <t>PARQUEADERO NO. 3</t>
  </si>
  <si>
    <t>PARQUEADERO INORCA</t>
  </si>
  <si>
    <t>CD APARTADO</t>
  </si>
  <si>
    <t>CD CAUCASIA</t>
  </si>
  <si>
    <t>PROMIGAS S.A E.S.P</t>
  </si>
  <si>
    <t>MOTO BALLENAS-KM20-EL PATRON RIOHACHA M1</t>
  </si>
  <si>
    <t>MOTO CAMARONES - PUENTE BOMBA M3</t>
  </si>
  <si>
    <t>MOTO PUENTE BOMBA - CAMPANA NUEVO M4</t>
  </si>
  <si>
    <t>MOTO CAMPANA NUEVO - DIBULLA M5</t>
  </si>
  <si>
    <t>MOTO DIBULLA - MINGUEO M6</t>
  </si>
  <si>
    <t>MOTO ESTACION PALOMINO - LOS MUCHACHITOS M8</t>
  </si>
  <si>
    <t>MOTO LOS MUCHACHITOS-LA MAMI-LOS CABALLOS M9</t>
  </si>
  <si>
    <t>MOTO LOS CABALLOS-LOS COCOS-CALABAZOS-NUEVO MEXICO M10</t>
  </si>
  <si>
    <t>MOTO NUEVO MEXICO-NEGUANJE-BURECHE M11</t>
  </si>
  <si>
    <t>MOTO BONDA-BURECHE-DON JACA M12</t>
  </si>
  <si>
    <t>MOTO DON JACA-COSTA VERDE-PUENTE LA BARRA M13</t>
  </si>
  <si>
    <t>MOTO PUENTE LA BARRA-TASAJERA KM30 M14</t>
  </si>
  <si>
    <t>MOTO TASAJERA KM 30 - PALERMO M15</t>
  </si>
  <si>
    <t>ESTACION PALOMINO MOVIL (A) E3</t>
  </si>
  <si>
    <t>ESTACION HEROICA (A) E4</t>
  </si>
  <si>
    <t>ESTACION HEROICA SUR (A) E4</t>
  </si>
  <si>
    <t>ESTACION SAHAGUN (A)</t>
  </si>
  <si>
    <t>MOTO BAYUNCA-PAIVA-VARIANTE-MAMONAL-TURBACO-HEROICA M18</t>
  </si>
  <si>
    <t>MOTO LURUACO ARROYO DE PIEDRA M16</t>
  </si>
  <si>
    <t>ESTACION FILADELFIA (A)</t>
  </si>
  <si>
    <t>OPERADORES CENTRO DE INFORMACIÓN DE SEGURIDAD</t>
  </si>
  <si>
    <t>OPERADOR LIDER CENTRO DE INFORMACIÓN DE SEGURIDAD</t>
  </si>
  <si>
    <t>TÉCNICO DE SEGURIDAD ELECTRÓNICA</t>
  </si>
  <si>
    <t xml:space="preserve">ESCOLTA - PRESIDENCIA_x000D_
</t>
  </si>
  <si>
    <t>ESCOLTA - PRESIDENCIA</t>
  </si>
  <si>
    <t>ESCOLTA - VICEPRESIDENCIA DISTRIBUCION</t>
  </si>
  <si>
    <t>ESCOLTA - VICEPRESIDENCIA DE TRANSPORTES</t>
  </si>
  <si>
    <t>ESCOLTA - VICEPRESIDENCIA FINANCIERA Y ADMINISTRATIVA</t>
  </si>
  <si>
    <t>ESCOLTA - VICEPRESIDENCIA DE OPERACIONES</t>
  </si>
  <si>
    <t>ESCOLTA - GERENCIA DE CONTROL CORPORATIVO</t>
  </si>
  <si>
    <t>ACCESO VEHICULAR VÍA 40 SEDE UNO</t>
  </si>
  <si>
    <t>RECEPCIÓN OFICINAS VÍA 40</t>
  </si>
  <si>
    <t>TORNO PROMIGAS VÍA 40 SEDE UNO</t>
  </si>
  <si>
    <t>TORNO ENLACE VÍA 40 SEDE UNO</t>
  </si>
  <si>
    <t>MÓVIL VÍA 40</t>
  </si>
  <si>
    <t>VÍA 40 SEDE UNO (CALLE 67)</t>
  </si>
  <si>
    <t>VÍA 40 SEDE DOS</t>
  </si>
  <si>
    <t>PRESIDENCIA</t>
  </si>
  <si>
    <t>ESTACIÓN ARENOSA</t>
  </si>
  <si>
    <t>ESTACIÓN CARACOLÍ</t>
  </si>
  <si>
    <t>LOTE SOLEDAD</t>
  </si>
  <si>
    <t>BODEGA CASCAJAL</t>
  </si>
  <si>
    <t>PROMISOL S.A.S.</t>
  </si>
  <si>
    <t>ESTACION BALLENA (A) E1</t>
  </si>
  <si>
    <t>ADICIONAL CPF PLANTA</t>
  </si>
  <si>
    <t>ADICIONAL CPF GARITA</t>
  </si>
  <si>
    <t>ADICIONAL POZO BONGA 1</t>
  </si>
  <si>
    <t>ADICIONAL POZO MAMEY 1</t>
  </si>
  <si>
    <t>CENTRAL DE INVERSIONES S.A.</t>
  </si>
  <si>
    <t>PROYECTO URBANIZACION SAN JOAQUIN</t>
  </si>
  <si>
    <t>FINCA LOS MICOS</t>
  </si>
  <si>
    <t>LOTE PATIO BOMITO VEREDA PALESTINA</t>
  </si>
  <si>
    <t>APARTAMENTOS FONVIVIENDA CISA</t>
  </si>
  <si>
    <t>CISA PTO LOPEZ</t>
  </si>
  <si>
    <t>INMUEBLE CISA MULTIFAMILIARES EL TEJAR</t>
  </si>
  <si>
    <t>PROYECTO VIVIENDA INTERES PRIOTARIO PITALITO</t>
  </si>
  <si>
    <t>E PAGO DE COLOMBIA S.A.</t>
  </si>
  <si>
    <t>E-PAGO PEREIRA</t>
  </si>
  <si>
    <t>OFICINA GIRARDOT - CENTRO DE SERVICIOS</t>
  </si>
  <si>
    <t>TROPITIENDAS S.A.S.</t>
  </si>
  <si>
    <t>OFICINA(C.A)</t>
  </si>
  <si>
    <t>CSS CONSTRUCTORES S.A</t>
  </si>
  <si>
    <t>CSS RIO FRIO RONDA</t>
  </si>
  <si>
    <t>CSS RIO FRIO  RONDA 2</t>
  </si>
  <si>
    <t>CSS RIO FRIO PORTERIA</t>
  </si>
  <si>
    <t>ADICIONAL CSS LOS SURTIPIELES</t>
  </si>
  <si>
    <t>PORTERIA CAMPAMENTO KM 22 + 800</t>
  </si>
  <si>
    <t>VIADUCTO No. 2 KM 64 + 600</t>
  </si>
  <si>
    <t>VIADUCTO No. 14 KM 104 + 200</t>
  </si>
  <si>
    <t>TALLER PLANTA TIENDA NUEVA</t>
  </si>
  <si>
    <t>PATIO PLANTA TIENDA NUEVA</t>
  </si>
  <si>
    <t>PORTERIA UNO PLANTA OFICINA TIENDA NUEVA</t>
  </si>
  <si>
    <t>PORTERIA DOS PLANTA TIENDA NUEVA</t>
  </si>
  <si>
    <t>PORTERIA KM 3 VIA VILLARICA</t>
  </si>
  <si>
    <t>DRAGA ARENA KM 5 + 900</t>
  </si>
  <si>
    <t>FRESADO KM 3</t>
  </si>
  <si>
    <t>MOVIL KM 3</t>
  </si>
  <si>
    <t>PATIOS PLANTA LA ESTANCIA</t>
  </si>
  <si>
    <t>TALLERES PLANTA LA ESTANCIA|</t>
  </si>
  <si>
    <t>PORTERIA PLANTA LA ESTANCIA</t>
  </si>
  <si>
    <t>PATIO MAQUIRARIA PLAYA PLANTA LA ESTANCIA</t>
  </si>
  <si>
    <t>PORTERIA PLANTA ARAUCA KM 109 + 000</t>
  </si>
  <si>
    <t>RONDERO PLANTA ARAUCA KM 109 + 000</t>
  </si>
  <si>
    <t>VIADUCTO SANTA BARBARA ALTO KM 75+800</t>
  </si>
  <si>
    <t>MAQUINARIA KM 66+800</t>
  </si>
  <si>
    <t>CAJA COLOMBIANA DE SUBSIDIO FAMILIAR COLSUBSIDIO</t>
  </si>
  <si>
    <t>PORTERIA HUESPEDES</t>
  </si>
  <si>
    <t>PORTERIA EMPLEADOS</t>
  </si>
  <si>
    <t>FINCA</t>
  </si>
  <si>
    <t>CLINICA</t>
  </si>
  <si>
    <t>PORTERIA DE SERVICIOS</t>
  </si>
  <si>
    <t>ZONA ALPINA</t>
  </si>
  <si>
    <t>ZONA ANDINA NOCTURNO</t>
  </si>
  <si>
    <t>VIVIENDA (DIURNO)</t>
  </si>
  <si>
    <t>VIVIENDA (NOCTURNO)</t>
  </si>
  <si>
    <t>MIRADOR (DIURNA)</t>
  </si>
  <si>
    <t>MIRADOR (NOCTURNO)</t>
  </si>
  <si>
    <t>MANTENIMIENTO (DIURNO)</t>
  </si>
  <si>
    <t>MANTENIMIENTO (NOCTURNO)</t>
  </si>
  <si>
    <t>INFORMACION (DIURNO)</t>
  </si>
  <si>
    <t>PISCILOCA (DIURNO)</t>
  </si>
  <si>
    <t>GRAN VIA PEÑALISA</t>
  </si>
  <si>
    <t>REFUERZO PORTERIA LAS PALMAS</t>
  </si>
  <si>
    <t>BOCATOMA (NOCTURNO</t>
  </si>
  <si>
    <t>SALA DE VENTAS</t>
  </si>
  <si>
    <t>CENTRO DE SERVICIOS GIRARDOT</t>
  </si>
  <si>
    <t>FARMACIA GIRARDOT</t>
  </si>
  <si>
    <t>OBRA PISCILAGO</t>
  </si>
  <si>
    <t>PORTERIA OBRA PISCILAGO</t>
  </si>
  <si>
    <t>COLSUBSIDIO PORTERIA PRINCIPAL</t>
  </si>
  <si>
    <t>COLSUBSIDIO RECORREDOR PLANTAS</t>
  </si>
  <si>
    <t>RONDERO FIN DE SEMANA</t>
  </si>
  <si>
    <t>MUELLE</t>
  </si>
  <si>
    <t>ANTENA</t>
  </si>
  <si>
    <t>PORTERIA COLONIAL COLONIAL</t>
  </si>
  <si>
    <t>CLUB NAUTICO</t>
  </si>
  <si>
    <t>APOYO</t>
  </si>
  <si>
    <t>PORTERIA HOTEL LANCEROS</t>
  </si>
  <si>
    <t>ADICIONAL COLONIAL</t>
  </si>
  <si>
    <t>PORTERIA HOTEL COLONIAL</t>
  </si>
  <si>
    <t>RECORREDOR LANCEROS</t>
  </si>
  <si>
    <t>ADICIONAL HOTEL COLONIAL</t>
  </si>
  <si>
    <t>SERVICIO FARMACEUTICO MAC SURA</t>
  </si>
  <si>
    <t>CENTRO MEDICO QUIROGA (PORTERIA)</t>
  </si>
  <si>
    <t>ACCESO PEATONAL CRA 30 1 (CER EL CUBO)</t>
  </si>
  <si>
    <t>ACCESO PEATONAL CRA 30 2 (CER EL CUBO)</t>
  </si>
  <si>
    <t>REJA COSTADO OCCIDENTAL</t>
  </si>
  <si>
    <t>ENTRADA Y SALIDA VEHICULAR CLL 52A</t>
  </si>
  <si>
    <t>RECORREDOR PISO  3 Y 4 CLL 53</t>
  </si>
  <si>
    <t>RECORREDOR PISO  1 Y 2 CLL 53 (GUARDA LIDER)</t>
  </si>
  <si>
    <t>RECORREDOR PISO  5 Y 6 CLL 53</t>
  </si>
  <si>
    <t>SALIDA VEHICULAR (ASCENSOR DE CARGA EL CUBO)</t>
  </si>
  <si>
    <t>SUPERMERCADO SUBAZ PORTERIA NORTE</t>
  </si>
  <si>
    <t>COLSUBSIDIO EL ESPECTADOR</t>
  </si>
  <si>
    <t>EDIFICIO QUIROGA (COMEDORES)</t>
  </si>
  <si>
    <t>RECORREDOR CENTRO MEDICO II</t>
  </si>
  <si>
    <t>CENTRO MEDICO FUNZA</t>
  </si>
  <si>
    <t>COLSUBSIDIO AV LAS PALMAS</t>
  </si>
  <si>
    <t>BODEGA RECIBO</t>
  </si>
  <si>
    <t>USAQUEN 1</t>
  </si>
  <si>
    <t>USAQUEN 2</t>
  </si>
  <si>
    <t>USAQUEN 3</t>
  </si>
  <si>
    <t>USAQUEN 4</t>
  </si>
  <si>
    <t>CENTRO MEDICO QUIROGA (URGENCIAS)</t>
  </si>
  <si>
    <t>SUPERMERCADO USAQUEN PORTERIA</t>
  </si>
  <si>
    <t>URGENCIAS</t>
  </si>
  <si>
    <t>CENTRO MEDICO LA MESA</t>
  </si>
  <si>
    <t>CENTRO DE SERVICIOS COLSUBSIDIO FUSA</t>
  </si>
  <si>
    <t>CONSULTA EXTERNA</t>
  </si>
  <si>
    <t>PORTERIA SUPERMERCADO SALITRE 1</t>
  </si>
  <si>
    <t>PORTERIA SUPERMERCADO SALITRE 2</t>
  </si>
  <si>
    <t>SERVICIO BODEGA Y PERFUMERIA SALITRE</t>
  </si>
  <si>
    <t>Centro de Servicios Av. Chile</t>
  </si>
  <si>
    <t>PEÑALISA - Bocatoma.</t>
  </si>
  <si>
    <t>PEÑALISA - Gran Via.</t>
  </si>
  <si>
    <t>PISCILAGO - Mantenimiento.</t>
  </si>
  <si>
    <t>PISCILAGO - Mantenimiento.II</t>
  </si>
  <si>
    <t>PISCILAGO - Mirador.</t>
  </si>
  <si>
    <t>PISCILAGO - Mirador.II</t>
  </si>
  <si>
    <t>PISCILAGO - Pisciloca.</t>
  </si>
  <si>
    <t>PISCILAGO - Vivienda.</t>
  </si>
  <si>
    <t>SUPERMERCADO CIUDADELA - Porteria.</t>
  </si>
  <si>
    <t>SUPERMERCADO ESPINAL - Porteria.</t>
  </si>
  <si>
    <t>SUPERMERCADO FUSA - Puerta .</t>
  </si>
  <si>
    <t>SUPERMERCADO GIRARDOT - Bodega.</t>
  </si>
  <si>
    <t>SUPERMERCADO PEÑALISA - Porteria.</t>
  </si>
  <si>
    <t>SUPERMERCADO SUBAZAR - Antena Puerta Sur.</t>
  </si>
  <si>
    <t>SUPERMERCADO GIRARDOT - Porteria Principal.</t>
  </si>
  <si>
    <t>SUPERMERCADO RESTREPO - Recibo</t>
  </si>
  <si>
    <t>SUPERMERCADO RESTREPO - Refuerzo</t>
  </si>
  <si>
    <t>CENTRO MEDICO RESTREPO - Porteria</t>
  </si>
  <si>
    <t>CENTRO MEDICO RESTREPO - Refuerzo</t>
  </si>
  <si>
    <t>CENTRO MEDICO UNICENTRO URGENCIAS</t>
  </si>
  <si>
    <t>IPS CENTRO MEDICO SUBA ACUARELA</t>
  </si>
  <si>
    <t>IPS CENTRO MEDICO SUBA ACUARELA (RECORREDOR)</t>
  </si>
  <si>
    <t>AGROAVICOLA SAN MARINO S.A.</t>
  </si>
  <si>
    <t>RECORREDOR INTERNO</t>
  </si>
  <si>
    <t>PRIMEVALUESSERVICE S.A.</t>
  </si>
  <si>
    <t>FINCA EL ANTOJO</t>
  </si>
  <si>
    <t>MASSY ENERGY COLOMBIA S.A.S</t>
  </si>
  <si>
    <t>WOOD GROUP PITALITO</t>
  </si>
  <si>
    <t>WOOD GROUP  PASTO</t>
  </si>
  <si>
    <t>BODEGA GUATAVITA (PUERTA)</t>
  </si>
  <si>
    <t>BODEGA GUATAVITA</t>
  </si>
  <si>
    <t>BODEGA GIGANTE (HUILA)</t>
  </si>
  <si>
    <t>PLANO LOTE ZIPAQUIRA</t>
  </si>
  <si>
    <t>CARTAGENA</t>
  </si>
  <si>
    <t>MASSY E. ZIPAQUIRA</t>
  </si>
  <si>
    <t>MASSY E. CARMEN CARUPA</t>
  </si>
  <si>
    <t>CORPORACION UNIVERSITARIA PILOTO DE COLOMBIA</t>
  </si>
  <si>
    <t>SEDE NUEVA</t>
  </si>
  <si>
    <t>UNIVERSIDAD PILOTO</t>
  </si>
  <si>
    <t>OBRA - FRENTE SEDE PRINCIPAL</t>
  </si>
  <si>
    <t>LABORATORIO UNIVERSIDAD PILOTO</t>
  </si>
  <si>
    <t>ZULUAGA &amp; SOTO S.A.S</t>
  </si>
  <si>
    <t>BODEGA GIRARDOT</t>
  </si>
  <si>
    <t>ZULUAGA SOTO DISTRIBUIDORES</t>
  </si>
  <si>
    <t>FONTIBON KR 100</t>
  </si>
  <si>
    <t>VILLAS DE GRANADA</t>
  </si>
  <si>
    <t>ZIPARQUIRA</t>
  </si>
  <si>
    <t>CENCOSUD COLOMBIA S.A.</t>
  </si>
  <si>
    <t>CONTRALOR</t>
  </si>
  <si>
    <t>BODEGA / PORTON RECIBO</t>
  </si>
  <si>
    <t>PISO ELECTRO</t>
  </si>
  <si>
    <t>ANTENA 2</t>
  </si>
  <si>
    <t>PORTON RECIBO</t>
  </si>
  <si>
    <t>SALIDA VEHICULAR</t>
  </si>
  <si>
    <t>SERVICIO CONTROLADOR</t>
  </si>
  <si>
    <t>ROTADOR CENTRO COMERCIAL PREMIER</t>
  </si>
  <si>
    <t>ENTRADA VEHICULAR FIN DE SEMANA (2)</t>
  </si>
  <si>
    <t>ANTENA 1</t>
  </si>
  <si>
    <t>PARQUEADERO (OPL)</t>
  </si>
  <si>
    <t>CONTROLADOR</t>
  </si>
  <si>
    <t>BODEGA EXTENDIDA</t>
  </si>
  <si>
    <t>JAULAS BODEGAS</t>
  </si>
  <si>
    <t>RECEPCION MASCULINO</t>
  </si>
  <si>
    <t>RECEPCION FEMENINO</t>
  </si>
  <si>
    <t>JAULAS</t>
  </si>
  <si>
    <t>VEHICULAR CALLE 30</t>
  </si>
  <si>
    <t>CONTRALOR 20 DE JULIO</t>
  </si>
  <si>
    <t>CONTRALOR AUTOPISTA SUR</t>
  </si>
  <si>
    <t>SALIDA VEHICULAR COBRA 3</t>
  </si>
  <si>
    <t>ENTRADA VEHICULAR</t>
  </si>
  <si>
    <t>ANTENA 1 LOGISTICO</t>
  </si>
  <si>
    <t>ANTENA DOS LOGISTICO</t>
  </si>
  <si>
    <t>INGRESO PEATONAL</t>
  </si>
  <si>
    <t>PORTON</t>
  </si>
  <si>
    <t>PORTON BODEGAS</t>
  </si>
  <si>
    <t>BODEGAS JAULAS LOGISTICO</t>
  </si>
  <si>
    <t>ROTADOR DE TIENDA</t>
  </si>
  <si>
    <t>CABAS</t>
  </si>
  <si>
    <t>ROTADOR TALANQUERA</t>
  </si>
  <si>
    <t>FACHADA</t>
  </si>
  <si>
    <t>BODEGA LOGISTICO</t>
  </si>
  <si>
    <t>RECORREDOR RC</t>
  </si>
  <si>
    <t>RECORREDOR LICORES</t>
  </si>
  <si>
    <t>PASILLO</t>
  </si>
  <si>
    <t>PERFUMERIA</t>
  </si>
  <si>
    <t>EDS EL TREBOL</t>
  </si>
  <si>
    <t>CEN HAYUELOS</t>
  </si>
  <si>
    <t>CEN HAYUELOS 1</t>
  </si>
  <si>
    <t>CEN HAYUELOS 2</t>
  </si>
  <si>
    <t>CARPA</t>
  </si>
  <si>
    <t>MUELLE SANTA ANA</t>
  </si>
  <si>
    <t>ROTADOR PARQUEADERO</t>
  </si>
  <si>
    <t>RC HAYUELOS</t>
  </si>
  <si>
    <t>JAULA ELECTRO</t>
  </si>
  <si>
    <t>JAULA PGC PERFUMERIA</t>
  </si>
  <si>
    <t>ELECTRO PISO CALLE 80</t>
  </si>
  <si>
    <t>JAULA LIQUIDOS</t>
  </si>
  <si>
    <t>RAMPA MUELLE</t>
  </si>
  <si>
    <t>ROTADOR TEXTIL</t>
  </si>
  <si>
    <t>ROTADOR CAJAS 2</t>
  </si>
  <si>
    <t>JAULA PGC  Y LIQUIDOS HAYUELOS</t>
  </si>
  <si>
    <t>JAULAS CHIA</t>
  </si>
  <si>
    <t>MUELLE CHIA</t>
  </si>
  <si>
    <t>ELECTRO CHIA</t>
  </si>
  <si>
    <t>JAULA SANTA ANA</t>
  </si>
  <si>
    <t>GALERIA COMERCIAL</t>
  </si>
  <si>
    <t>TINTALITO</t>
  </si>
  <si>
    <t>ROTADOR PERFUMERIA OPL</t>
  </si>
  <si>
    <t>APOYO FINES DE SEMANA</t>
  </si>
  <si>
    <t>Apoyo Fines de Semana</t>
  </si>
  <si>
    <t>Rotador Perfumería</t>
  </si>
  <si>
    <t>Antena</t>
  </si>
  <si>
    <t>Galería Comercial</t>
  </si>
  <si>
    <t>Parqueadero</t>
  </si>
  <si>
    <t>GALERIA</t>
  </si>
  <si>
    <t>CONTRALOR ANTENA</t>
  </si>
  <si>
    <t>CONTRALOR ZIPAQUIRA</t>
  </si>
  <si>
    <t>ANTENA ZIPAQUIRA</t>
  </si>
  <si>
    <t>MUELLE ZIPAQUIRA</t>
  </si>
  <si>
    <t>CAVA LICORES SANTA ANA</t>
  </si>
  <si>
    <t>BICICLETAS Y MOTOS CALLE 80</t>
  </si>
  <si>
    <t>RECORREDOR PARQUEADERO 1 CALLE 80</t>
  </si>
  <si>
    <t>RECORREDOR PARQUEADERO 2 CALLE 80</t>
  </si>
  <si>
    <t>JAULA ELECTRO SANTAFE</t>
  </si>
  <si>
    <t>ANTENA 2  SANTAFE</t>
  </si>
  <si>
    <t>PEATONAL CRA 32 CRA 30</t>
  </si>
  <si>
    <t>JAULA ELECTRO BULEVAR</t>
  </si>
  <si>
    <t>CONTRALOR HAYUELOS</t>
  </si>
  <si>
    <t>ROTADOR N MUELLE B HAYUELOS</t>
  </si>
  <si>
    <t>PERIMETRO BAÑOS SUBA</t>
  </si>
  <si>
    <t>CANINO CALLE 80</t>
  </si>
  <si>
    <t>MOTOS Y BICICLETAS BOSA</t>
  </si>
  <si>
    <t>CONTRALOR SAN CAYETANO</t>
  </si>
  <si>
    <t>CONTRALOR VILLAVICENCIO</t>
  </si>
  <si>
    <t>PARQUEADERO NEIVA</t>
  </si>
  <si>
    <t>CONTRALOR NEIVA</t>
  </si>
  <si>
    <t>CONTRALOR SANTA LUCIA</t>
  </si>
  <si>
    <t>CONTRALOR ISERRA 100</t>
  </si>
  <si>
    <t>PORTON RECIBO (BANDERAS)</t>
  </si>
  <si>
    <t>INGRESO VEHICULAR (BANDERAS)</t>
  </si>
  <si>
    <t>TOUR VACATION HOTELES AZUL SAS</t>
  </si>
  <si>
    <t>COMPAÑIA ENERGETICA DEL TOLIMA EMPRESA SERVICIOS PUBLICOS</t>
  </si>
  <si>
    <t>CAICE PAPAYO</t>
  </si>
  <si>
    <t>CAICE CENTRO CALLE 14</t>
  </si>
  <si>
    <t>EDICIO CENTRAL</t>
  </si>
  <si>
    <t>PORTERIA PARQUEADERO SUBESTACION PAPAYO</t>
  </si>
  <si>
    <t>SUBESTACION EL SALADO</t>
  </si>
  <si>
    <t>BODEGA SUBESTACION PAPAYO</t>
  </si>
  <si>
    <t>SUBESTACION SAN JORGE</t>
  </si>
  <si>
    <t>POLIDEPORTIVO SAN JORGE</t>
  </si>
  <si>
    <t>SUBESTACION MIROLINDO</t>
  </si>
  <si>
    <t>SUBESTACION CAJAMARCA</t>
  </si>
  <si>
    <t>SUBESTACION VERGEL</t>
  </si>
  <si>
    <t>SUBESTACION BRISAS</t>
  </si>
  <si>
    <t>CENTRO DE GESTION</t>
  </si>
  <si>
    <t>ESCOLTA / CONDUCTOR</t>
  </si>
  <si>
    <t>SUBESTACION ESPINAL</t>
  </si>
  <si>
    <t>CAICE ESPINAL</t>
  </si>
  <si>
    <t>SUBESTACION EL GUAMO</t>
  </si>
  <si>
    <t>SUBESTACION SALDAÑA</t>
  </si>
  <si>
    <t>SUBESTACION PURIFICACION</t>
  </si>
  <si>
    <t>SUBESTACION COYAIMA</t>
  </si>
  <si>
    <t>SUBESTACION NATAGAIMA</t>
  </si>
  <si>
    <t>SUBESTACION CHAPARRAL</t>
  </si>
  <si>
    <t>CAICE CHAPARRAL</t>
  </si>
  <si>
    <t>SUBESTACION SUAREZ</t>
  </si>
  <si>
    <t>SUBESTACION FLANDES PORTERIA</t>
  </si>
  <si>
    <t>SUBESTACION FLANDES RECORREDOR</t>
  </si>
  <si>
    <t>SUBESTACION MELGAR</t>
  </si>
  <si>
    <t>CAICE MELGAR</t>
  </si>
  <si>
    <t>SUBESTACION EL CARMEN DE APICALA</t>
  </si>
  <si>
    <t>SUBESTACION LANCEROS</t>
  </si>
  <si>
    <t>SUBESTACION CUNDAY</t>
  </si>
  <si>
    <t>SUBESTACION PACOLI</t>
  </si>
  <si>
    <t>SUBESTACION COELLO</t>
  </si>
  <si>
    <t>SUBESTACION LERIDA</t>
  </si>
  <si>
    <t>SUBESTACION LIBANO</t>
  </si>
  <si>
    <t>CAICE LIBANO</t>
  </si>
  <si>
    <t>SUBESTACION ARMERO GUAYABAL</t>
  </si>
  <si>
    <t>SUBESTACION SAN FELIPE</t>
  </si>
  <si>
    <t>SUBESTACION MARIQUITA</t>
  </si>
  <si>
    <t>CAICE MARIQUITA</t>
  </si>
  <si>
    <t>CAICE HONDA</t>
  </si>
  <si>
    <t>SUBESTACION HONDA GUALI</t>
  </si>
  <si>
    <t>SUBESTACION AMBALEMA</t>
  </si>
  <si>
    <t>CAICE FRESNO (15 DIAS)</t>
  </si>
  <si>
    <t>CAICE VENADILLO (15 DIAS)</t>
  </si>
  <si>
    <t>CAICE CRA 5</t>
  </si>
  <si>
    <t>SUBESTACION GUALANDAY</t>
  </si>
  <si>
    <t>ESCOLTA ENERTOLIMA</t>
  </si>
  <si>
    <t>EMGESA SA ESP</t>
  </si>
  <si>
    <t>CONTRA OBSERVADORES E INSTALACIONES DE PREDIOA ROJA L-S 8 H.</t>
  </si>
  <si>
    <t>SERVICIO DE SUPERVISOR SENIOR ZONA ROJA - GIGANTE -HUILA</t>
  </si>
  <si>
    <t>CONTRA OBSERVADORES E INSTALACIONES DE PREDIOS -MOTO 4</t>
  </si>
  <si>
    <t>CONTRA OBSERVADORES E INSTALACIONES DE PREDIOS -MOTO I</t>
  </si>
  <si>
    <t>CONTRA OBSERVADORES E INSTALACIONES DE PREDIOS -MOTO 2</t>
  </si>
  <si>
    <t>CONTRA OBSERVADORES E INSTALACIONES DE PREDIOS -MOTO 3</t>
  </si>
  <si>
    <t>GUARADA RESIDENTE DE PREDIOS  LUNES A DOMINGO</t>
  </si>
  <si>
    <t>SERVICIO DE SUPERVISOR SENIOR  ZONA</t>
  </si>
  <si>
    <t>CONTRA OBSERVADORES E INSTALACIONES DE PREDIOS SENIOR -CARRO</t>
  </si>
  <si>
    <t>RESIDENTES DE PREDIOS I</t>
  </si>
  <si>
    <t>RESIDENTES DE PREDIOS 2</t>
  </si>
  <si>
    <t>RESIDENTES DE PREDIOS 3</t>
  </si>
  <si>
    <t>RESIDENTES DE PREDIOS 4</t>
  </si>
  <si>
    <t>RECIDENTES DE PREDISO 5</t>
  </si>
  <si>
    <t>RESIDENTES DE PREDIOS 6</t>
  </si>
  <si>
    <t>COORDINADOR  SISO DEL CONTRATO (CARRO)</t>
  </si>
  <si>
    <t>SERVICIO SUPERVISOR SEÑIOR ZONA ROJA</t>
  </si>
  <si>
    <t>CONSTRUCTORA LHS S.A.S</t>
  </si>
  <si>
    <t>CENTRASA PLANTA DE TRITURADOS</t>
  </si>
  <si>
    <t>VIGILANCIA 12 HORAS</t>
  </si>
  <si>
    <t>CEO MOSQUERA</t>
  </si>
  <si>
    <t>ALIADAS PARA EL PROGRESO S.A.S</t>
  </si>
  <si>
    <t>PEAJE LOS CAUCHOS</t>
  </si>
  <si>
    <t>MOVIL #2</t>
  </si>
  <si>
    <t>CCO OFICINAS PRINCIPALES PITALITO</t>
  </si>
  <si>
    <t>PEAJE ALTAMIRA</t>
  </si>
  <si>
    <t>MOVIL #1</t>
  </si>
  <si>
    <t>ROJAS HERMANOS S.A.S</t>
  </si>
  <si>
    <t>ROJAS HERMANOS  PRINCIPAL</t>
  </si>
  <si>
    <t>ROJAS HERMANOS ACACIAS</t>
  </si>
  <si>
    <t>ROJAS HERMANOS LATERAL</t>
  </si>
  <si>
    <t>J.E JAIMES INGENIEROS S.A</t>
  </si>
  <si>
    <t>SERVICIO VIGILANCIA</t>
  </si>
  <si>
    <t>UNIVERSIDAD DE LA SALLE</t>
  </si>
  <si>
    <t>RECORREDOR INTERNO UNO</t>
  </si>
  <si>
    <t>RECORREDOR DE ALOJAMIENTOS</t>
  </si>
  <si>
    <t>RECORREDOR LABORATORIOS</t>
  </si>
  <si>
    <t>PARQUEADERO 1</t>
  </si>
  <si>
    <t>PORTERIA SALIDA VEHICULAR</t>
  </si>
  <si>
    <t>PORTERIA CARRERA 4</t>
  </si>
  <si>
    <t>EDIFICIO CENTRO DE LENGUAS</t>
  </si>
  <si>
    <t>CLINICA VETERINARIA</t>
  </si>
  <si>
    <t>UNISALLE SEDE CEDEF</t>
  </si>
  <si>
    <t>LOTE CLL 200</t>
  </si>
  <si>
    <t>EDIFICIO CARVAJAL III</t>
  </si>
  <si>
    <t>CENTRO DE INVESTIGACION Y CAPACITACION</t>
  </si>
  <si>
    <t>PORTERIA EDIFICO RECORREDOR NOC FINCA HATO</t>
  </si>
  <si>
    <t>PARQUEADERO N 2 III</t>
  </si>
  <si>
    <t>RECORREDOR ACADEMIA</t>
  </si>
  <si>
    <t>CLINICA OPTOMETRIA</t>
  </si>
  <si>
    <t>GUIA CANINO CHAPINERO</t>
  </si>
  <si>
    <t>REFUERZO PORTERIA VEHICULAR</t>
  </si>
  <si>
    <t>REFUERZO PORTERIA PEATONAL</t>
  </si>
  <si>
    <t>GUIA CANINO RECORREDOR</t>
  </si>
  <si>
    <t>PORTERIA ANTIGUA - CALLE 11</t>
  </si>
  <si>
    <t>REFUERZO PORTERIA PRINCIPAL LA CANDELARIA</t>
  </si>
  <si>
    <t>FINCA EL HATO - GUIA CANINO</t>
  </si>
  <si>
    <t>GUIA CANINO UNI SALLE + 2 PERROS</t>
  </si>
  <si>
    <t>REFUERZO MANEJADOR CANINO + 2 PERROS</t>
  </si>
  <si>
    <t>COMPAÑÍA ELÉCTRICA DE SOCHAGOTA  S.A. E.S.P. - C.E.S</t>
  </si>
  <si>
    <t>RECORREDOR NOCTURNO  TERMO SOCHAGOTA</t>
  </si>
  <si>
    <t>TECNODIESEL S.A.S</t>
  </si>
  <si>
    <t>CENTRO MEDICO DE CALI</t>
  </si>
  <si>
    <t>PARQUEADERO RECORREDOR</t>
  </si>
  <si>
    <t>IMPRESORA DEL SUR-IMPRESUR</t>
  </si>
  <si>
    <t>CERVECERIA DEL VALLE S.A</t>
  </si>
  <si>
    <t>PORTERIA PARQUEADERO ADMINISTRATIVO</t>
  </si>
  <si>
    <t>PORTERIA SALIDA DEPOSITO</t>
  </si>
  <si>
    <t>ENTRADA PEATONAL FACTURACION</t>
  </si>
  <si>
    <t>BANCO EXTERNO</t>
  </si>
  <si>
    <t xml:space="preserve"> PORTERIA DEPOSITO</t>
  </si>
  <si>
    <t>PORTERIA MATERIA PRIMAS</t>
  </si>
  <si>
    <t>EMPRESA PUBLICA TAME LINEA AEREA DEL ECUADOR TAME EP SUCURSAL COLOMBIA</t>
  </si>
  <si>
    <t>CONTROL ACCESO AERONAVE</t>
  </si>
  <si>
    <t>SELECCIÓN</t>
  </si>
  <si>
    <t>AEROREPUBLICA S.A</t>
  </si>
  <si>
    <t>OFICINAS DE VENTAS CALI</t>
  </si>
  <si>
    <t>COPA AIRLINES ALMACENTRO</t>
  </si>
  <si>
    <t>TERMINAL SIMON BOLIVAR</t>
  </si>
  <si>
    <t>MANEJADOR CANINO-CONTROL SAQUEOS</t>
  </si>
  <si>
    <t>SERVICIO CALLE 100 CTO</t>
  </si>
  <si>
    <t>ASOBANCARIA</t>
  </si>
  <si>
    <t>ESCOLTA ACOMPAÑANTE</t>
  </si>
  <si>
    <t>SEDE NORTE</t>
  </si>
  <si>
    <t>FIDUCIARIA  POPULAR S.A</t>
  </si>
  <si>
    <t>HIPODROMO DE VALLE</t>
  </si>
  <si>
    <t>RONDAS HIPODROMO DEL VALLE</t>
  </si>
  <si>
    <t>TRANS AMERICA AIR LINES S.A SUCURSAL COLOMBIA</t>
  </si>
  <si>
    <t>SERVICIOS  DE AGENTE</t>
  </si>
  <si>
    <t>SERVICIO DE AGENTE</t>
  </si>
  <si>
    <t>AEROLINEAS GALAPAGOS S.A. AEROGAL SUCURSAL COLOMBIANA</t>
  </si>
  <si>
    <t>SERVICIO DE VIGILANCIA</t>
  </si>
  <si>
    <t>SERVICIOS DE VIGILANCIA</t>
  </si>
  <si>
    <t>CASS CONSTRUCTORES S.A.S</t>
  </si>
  <si>
    <t>CASS TELLEZ PILCUAN</t>
  </si>
  <si>
    <t>CAMPAMENTO PORTERIA EL TIGRE</t>
  </si>
  <si>
    <t>OFICINAS ADMINISTRATIVAS LA HORMIGA</t>
  </si>
  <si>
    <t>ALMACEN GENERAL PISO 8 CANOAS SOACHA</t>
  </si>
  <si>
    <t>PORTAL SALIDA CANOAS SOACHA</t>
  </si>
  <si>
    <t>PORTERIA TALLERES</t>
  </si>
  <si>
    <t>LOTE TORCA CASS</t>
  </si>
  <si>
    <t>PORTERIA NUEVAS OFICINAS CASS CHIA</t>
  </si>
  <si>
    <t>RECORREDOR NUEVAS OFICINAS</t>
  </si>
  <si>
    <t>RECEPCION|</t>
  </si>
  <si>
    <t>GUARDA SCANER</t>
  </si>
  <si>
    <t>PUENTE MUTIS</t>
  </si>
  <si>
    <t>RECORREDOR LOTE - CAMPAMENTO PUENTE MUTIS</t>
  </si>
  <si>
    <t>RECORREDOR PUENTE MUTIS</t>
  </si>
  <si>
    <t>FRENTE OBRA COLON</t>
  </si>
  <si>
    <t>MINA K-10</t>
  </si>
  <si>
    <t>FRENTE OBRA COLON 1</t>
  </si>
  <si>
    <t>FRENTE DE OBRA ZODME</t>
  </si>
  <si>
    <t>PUESTO MR</t>
  </si>
  <si>
    <t>CUNETAS</t>
  </si>
  <si>
    <t>BOSCULBER</t>
  </si>
  <si>
    <t>PUENTES</t>
  </si>
  <si>
    <t>MAQUINARIA MOVIL 1</t>
  </si>
  <si>
    <t>VALDERRAMA BUSTAMANTE MARIA DEL PILAR</t>
  </si>
  <si>
    <t>LINEAS AEREAS SURAMERICANAS SAS</t>
  </si>
  <si>
    <t>SUPERVISOR CCTV</t>
  </si>
  <si>
    <t>HANGARES</t>
  </si>
  <si>
    <t>CARGA SECA NACIONAL</t>
  </si>
  <si>
    <t>CARGA SECA INTERNACIONAL</t>
  </si>
  <si>
    <t>INDUSTRIA GRAFICA LATINOAMERICANA S.A</t>
  </si>
  <si>
    <t>OPERADOR DE MEDIOS CCTV RECEPCION</t>
  </si>
  <si>
    <t>GUIA CANINO RECORREDOR-EXPORTACIONES</t>
  </si>
  <si>
    <t>GASES DE OCCIDENTE S.A. E.S.P.</t>
  </si>
  <si>
    <t>CHIPICHAPE BODEGA 2 PISO 3</t>
  </si>
  <si>
    <t>RECORREDOR CHIPICHAPE BODEGA 6 PISO 3</t>
  </si>
  <si>
    <t>VIGILANCIA SEDE SUR</t>
  </si>
  <si>
    <t>ZONA DE PARQUEADERO</t>
  </si>
  <si>
    <t>CHIPICHAPE BODEGA 2 PISO 4</t>
  </si>
  <si>
    <t>PUNTO DE RECAUDO SEDE SUR</t>
  </si>
  <si>
    <t>ESTACION INDEPENDENCIA</t>
  </si>
  <si>
    <t>ESTACION CALIMAR</t>
  </si>
  <si>
    <t>ESTACION EL PIÑAL</t>
  </si>
  <si>
    <t>ESTACION VIRTUAL</t>
  </si>
  <si>
    <t>ESTACION DE REGULACION</t>
  </si>
  <si>
    <t>CITY GATE</t>
  </si>
  <si>
    <t>ESCOLTAS (2) GERENCIA GENERAL</t>
  </si>
  <si>
    <t>ESTACION VIRTUAL BORRERO AYERBE</t>
  </si>
  <si>
    <t>ORION CONTACT CENTER S.A.S</t>
  </si>
  <si>
    <t>VERSA</t>
  </si>
  <si>
    <t>FUNDACION SOLREIR SOLIDARIDAD, AMOR Y SERVICIO</t>
  </si>
  <si>
    <t>GUAITARILLA</t>
  </si>
  <si>
    <t>UNIVERSIDAD NACIONAL DE COLOMBIA</t>
  </si>
  <si>
    <t>BLOQUE 19A</t>
  </si>
  <si>
    <t>BLOQUE 19</t>
  </si>
  <si>
    <t>PUESTO 11-PORTERIA PRINCIPAL IGAUAN</t>
  </si>
  <si>
    <t>PUESTO 12 -PORTERIA 10 AUTOPISTA</t>
  </si>
  <si>
    <t>PUESTO 14-COLISEO</t>
  </si>
  <si>
    <t>PUESTO 16- VIVERO</t>
  </si>
  <si>
    <t>PUESTO 17- PLANTA LACTEOS</t>
  </si>
  <si>
    <t>PUESTO 30- PORTERIA RIO</t>
  </si>
  <si>
    <t>PUESTO 31- RECORREDOR RIO</t>
  </si>
  <si>
    <t>PUESTO 41- PORTERIA M1</t>
  </si>
  <si>
    <t>PUESTO 42- PORTERIA M2</t>
  </si>
  <si>
    <t>PUESTO 44- PORTERIA M3</t>
  </si>
  <si>
    <t>PUESTO 45- PORTERIA M5</t>
  </si>
  <si>
    <t>PUESTO 47- PORTERIA M8</t>
  </si>
  <si>
    <t>PUESTO 13-PORTERIA 55 COCACOLA</t>
  </si>
  <si>
    <t>PUESTO 22- RECORREDOR</t>
  </si>
  <si>
    <t>PUESTO 19- BLOQUE 19 ADMINISTRATIVO</t>
  </si>
  <si>
    <t>PUESTO 23- RECORREDOR MALLA</t>
  </si>
  <si>
    <t>PUESTO 46- BLOQUE M7</t>
  </si>
  <si>
    <t>PUESTO 13- PORTERIA 55 COCACOLA</t>
  </si>
  <si>
    <t>PUESTO 30- PORTERIA RIO (24H)</t>
  </si>
  <si>
    <t>PUESTO 41- PORTERIA M1 (8HD)</t>
  </si>
  <si>
    <t>34.PUESTO 48 - BLOQUE M8B (8HD)</t>
  </si>
  <si>
    <t>CCTV UNAL</t>
  </si>
  <si>
    <t>ALIANZA FIDUCIARIA S.A FIDEICOMISOS</t>
  </si>
  <si>
    <t>BODEGA OVIEDO</t>
  </si>
  <si>
    <t>LOCAL C C OVIEDO</t>
  </si>
  <si>
    <t>COOCERVUNION LTDA</t>
  </si>
  <si>
    <t>NUEVA OFICINA</t>
  </si>
  <si>
    <t>SEDIAL</t>
  </si>
  <si>
    <t>OLEODUCTO COLOMBIA S.A  -  ODC</t>
  </si>
  <si>
    <t>VALVULA EL POLLO (50%)</t>
  </si>
  <si>
    <t>PORTERIA 1 (50%)</t>
  </si>
  <si>
    <t>MOVIL 2 (50%)</t>
  </si>
  <si>
    <t>PORTERIA (50%)</t>
  </si>
  <si>
    <t>MOVIL 1 (50%)</t>
  </si>
  <si>
    <t>PATIO 2 (50%)</t>
  </si>
  <si>
    <t>SUPERVISOR (50%) ( COSTO VISE)</t>
  </si>
  <si>
    <t>TACA INTERNATIONAL AIRLINES S.A. SUCURSAL COLOMBIA</t>
  </si>
  <si>
    <t>MEDELLIN SERVICIO</t>
  </si>
  <si>
    <t>GENERADORA UNION S.A.S</t>
  </si>
  <si>
    <t>MINICENTRAL AGUA FRESCA</t>
  </si>
  <si>
    <t>FIDEICOMISO - FIDUCIARIA CENTRAL</t>
  </si>
  <si>
    <t>DEMOLICIONES PROYECTO NUEVO NARANJAL</t>
  </si>
  <si>
    <t>TRANSPORTADORA DE METANO E.S.P S.A</t>
  </si>
  <si>
    <t>ESTACION TASAJERAS</t>
  </si>
  <si>
    <t>BODEGA TASAJERAS</t>
  </si>
  <si>
    <t>ESTACION SEBASTOPOL</t>
  </si>
  <si>
    <t>PLANTA LA MALENA</t>
  </si>
  <si>
    <t>UNIVERSIDAD DE ANTIOQUIA</t>
  </si>
  <si>
    <t>CASA BOGOTA</t>
  </si>
  <si>
    <t>AUTOKOREANA S.A.S</t>
  </si>
  <si>
    <t>TALLER SAN DIEGO</t>
  </si>
  <si>
    <t>TALLER LAS VEGAS</t>
  </si>
  <si>
    <t>AUTOKOREANA-HYUNDAI PALACE</t>
  </si>
  <si>
    <t>AUTOKOREANA TAXIS</t>
  </si>
  <si>
    <t>AUTOKOREANA HUNDAY</t>
  </si>
  <si>
    <t>AUTOKOREANA CALLE 72</t>
  </si>
  <si>
    <t>AUTOKOREANA CALLE 172</t>
  </si>
  <si>
    <t>AUTOMAS COMERCIAL LTDA</t>
  </si>
  <si>
    <t>SEDE LAURELES</t>
  </si>
  <si>
    <t>CDA CALLE 13</t>
  </si>
  <si>
    <t>CARACOL TELEVISION S.A.</t>
  </si>
  <si>
    <t>RECEPCION NOTICIAS FLORESTA (A</t>
  </si>
  <si>
    <t>PARQUEADERO OUTLET</t>
  </si>
  <si>
    <t>CARACOL TV MOVIL 1</t>
  </si>
  <si>
    <t>CARACOL TV MOVIL 2</t>
  </si>
  <si>
    <t>CARACOL TV MOVIL 3</t>
  </si>
  <si>
    <t>CARACOL TV MOVIL 4</t>
  </si>
  <si>
    <t>CARACOL TV MOVIL 5</t>
  </si>
  <si>
    <t>CARACOL TV MOVIL 7</t>
  </si>
  <si>
    <t>CARACOL TV MOVIL 9</t>
  </si>
  <si>
    <t xml:space="preserve">CARACOL TV MOVIL 11_x000D_
</t>
  </si>
  <si>
    <t>CARACOL TV MOVIL 10</t>
  </si>
  <si>
    <t>CARACOL TV MOVIL 12</t>
  </si>
  <si>
    <t>CARACOL TV MOVIL 6</t>
  </si>
  <si>
    <t>En Proceso de Ingreso</t>
  </si>
  <si>
    <t>INMACULADA GUADALUPE Y AMIGOS CIA.S.A</t>
  </si>
  <si>
    <t>L COVER</t>
  </si>
  <si>
    <t>SERVICIO COAC</t>
  </si>
  <si>
    <t>INSPECCION</t>
  </si>
  <si>
    <t>VERIFICACION RESERVAS</t>
  </si>
  <si>
    <t>CONTROL COCINA</t>
  </si>
  <si>
    <t>CONTROL OFICINAS</t>
  </si>
  <si>
    <t>INSPECCION MUJERES 1</t>
  </si>
  <si>
    <t>INSPECCION MUJERES 2</t>
  </si>
  <si>
    <t>TRANSITO BAR PRINCIPAL</t>
  </si>
  <si>
    <t>REGISTRADORA POSTRES</t>
  </si>
  <si>
    <t>SALIDA DE EMREGENCIA PATIOS</t>
  </si>
  <si>
    <t>S.DE EMER BAR PRINCIPAL</t>
  </si>
  <si>
    <t>S. DE EMER REJA TINTOS</t>
  </si>
  <si>
    <t>S.DE EMERG ALMACEN</t>
  </si>
  <si>
    <t>ENSALADAS</t>
  </si>
  <si>
    <t>BAÑO PRINCIPAL</t>
  </si>
  <si>
    <t>S.DE EMER REJA CENTRO</t>
  </si>
  <si>
    <t>S.DE EMER MILENIO</t>
  </si>
  <si>
    <t>S.DE EMER REJA COCINA</t>
  </si>
  <si>
    <t>S.DE EMER REJA BOHIO SUR</t>
  </si>
  <si>
    <t>BAR BOHIO</t>
  </si>
  <si>
    <t>PARRILLAS AMPLIACION</t>
  </si>
  <si>
    <t>COCINA BOHIO</t>
  </si>
  <si>
    <t>S. DE EMER ABSOLUTO</t>
  </si>
  <si>
    <t>S. DE EMER BAÑOS CAVA</t>
  </si>
  <si>
    <t>INSP.MUJERES PUERTA COCINA</t>
  </si>
  <si>
    <t>S.DE EMER BOHIO NORTE</t>
  </si>
  <si>
    <t>TRANSITO BAR AUXILIAR UNO</t>
  </si>
  <si>
    <t>TRANSITO BAR AUXILIAR DOS</t>
  </si>
  <si>
    <t>CAVA</t>
  </si>
  <si>
    <t>PASO CEBRA NIÑOS</t>
  </si>
  <si>
    <t>SEGURIDAD ZONA NIÑOS</t>
  </si>
  <si>
    <t>CEBRA VARIANTE</t>
  </si>
  <si>
    <t>PUERTA ALCALDIA</t>
  </si>
  <si>
    <t>SUPERVISOR INMACULADA BTA</t>
  </si>
  <si>
    <t>ANDRES CARNE DE RES (BTA)</t>
  </si>
  <si>
    <t>COAC INFIERNO MASCULINO</t>
  </si>
  <si>
    <t>SERVIVIO COAC</t>
  </si>
  <si>
    <t>SERVICO COAC</t>
  </si>
  <si>
    <t>PARQUEADERO PRINCIPAL</t>
  </si>
  <si>
    <t>COAC INFIERNO FEMENINO</t>
  </si>
  <si>
    <t>COAC FILTRO DE INGRESO</t>
  </si>
  <si>
    <t>COAC COVER</t>
  </si>
  <si>
    <t>COAC INFIERNO</t>
  </si>
  <si>
    <t>COAC TIERRA ASCENSOR</t>
  </si>
  <si>
    <t>COAC TIERRA</t>
  </si>
  <si>
    <t>COAC PURGATORIO</t>
  </si>
  <si>
    <t>COAC PURGATORIO ASCENSOR</t>
  </si>
  <si>
    <t>COAC INFRAMUNDO</t>
  </si>
  <si>
    <t>COAC ASCENSOR DE CARGA</t>
  </si>
  <si>
    <t>COAC ASCENSOR COMENSALES</t>
  </si>
  <si>
    <t>COAC SALIDA INFIERNO</t>
  </si>
  <si>
    <t>COAC CIELO SALIDA EMERGENCIA</t>
  </si>
  <si>
    <t>COAC CIELO</t>
  </si>
  <si>
    <t>REFUERZO SUPERVISOR</t>
  </si>
  <si>
    <t>FONTANEL (KILOMETRO 4.5)</t>
  </si>
  <si>
    <t>PLAZA DE COMIDAS C C EL RETIRO</t>
  </si>
  <si>
    <t>ENTRADA PRINCIPAL PLAZA HSB</t>
  </si>
  <si>
    <t>ENTRADA PRINCIPAL GRAN ESTACION</t>
  </si>
  <si>
    <t>ENTRADA PRINCIPAL PLAZA SANTA FE</t>
  </si>
  <si>
    <t>ANDRES EXPRES CHIA</t>
  </si>
  <si>
    <t>ENTRADA PUERTA TAMBOR</t>
  </si>
  <si>
    <t>ROTADOR PLAZA EL RETIRO</t>
  </si>
  <si>
    <t>Rotador Plaza HSB</t>
  </si>
  <si>
    <t>VIGILANCIA MOTORIZADA BGTA</t>
  </si>
  <si>
    <t>JORGE BARON TELEVISION LTDA</t>
  </si>
  <si>
    <t>RECORREDOR 1</t>
  </si>
  <si>
    <t>HOBART ANDINA S.A.S.</t>
  </si>
  <si>
    <t>HOBART ANDINA OF CALLE 18</t>
  </si>
  <si>
    <t>CENTRO DE ALTA TECNOLOGIA</t>
  </si>
  <si>
    <t>RECORREDOR 1 PISO</t>
  </si>
  <si>
    <t>PORTERIA NORTE</t>
  </si>
  <si>
    <t>PORTERIA SUR II</t>
  </si>
  <si>
    <t>RECORREDOR PISO 3 II</t>
  </si>
  <si>
    <t>PORTERIA CALLE 77 II</t>
  </si>
  <si>
    <t>PLAZOLETA DE COMIDAS</t>
  </si>
  <si>
    <t>RECORREDOR ALTA TECNOLOGIA II</t>
  </si>
  <si>
    <t>RECORREDOR PISO 1</t>
  </si>
  <si>
    <t>SCANDINAVIA PHARMA LTDA</t>
  </si>
  <si>
    <t>PORTERIA PISO 1</t>
  </si>
  <si>
    <t>HELICOPTEROS NACIONALES DE COLOMBIA S.A.S.</t>
  </si>
  <si>
    <t>HANGAR HELICOL</t>
  </si>
  <si>
    <t>HELICOL PORTERIA</t>
  </si>
  <si>
    <t>CANINO EXPLOXIVOS</t>
  </si>
  <si>
    <t>FISERV COLOMBIA LIMITADA</t>
  </si>
  <si>
    <t>OFICINA PFIZER PISO 16</t>
  </si>
  <si>
    <t>REFUERZO OFICINA</t>
  </si>
  <si>
    <t>CONINSA  RAMON H. S.A</t>
  </si>
  <si>
    <t>SERVICIO 1</t>
  </si>
  <si>
    <t>SERVICIO 2</t>
  </si>
  <si>
    <t>CONALVIAS S.A.</t>
  </si>
  <si>
    <t>MIKE 1</t>
  </si>
  <si>
    <t>MIKE 4</t>
  </si>
  <si>
    <t>MIKE 5</t>
  </si>
  <si>
    <t>MIKE 6</t>
  </si>
  <si>
    <t>MIKE 7</t>
  </si>
  <si>
    <t>MIKE</t>
  </si>
  <si>
    <t>MIKE 6 (N)</t>
  </si>
  <si>
    <t>CAJA DE COMPENSACION FAMILIAR "COMPENSAR"</t>
  </si>
  <si>
    <t>PLAZOLETA CALLE 94</t>
  </si>
  <si>
    <t>GUA CANINO  EPS CALLE 26</t>
  </si>
  <si>
    <t>GUIA CANINO IPS KENNEDY</t>
  </si>
  <si>
    <t>GUIA CANINO PLAZOLETA</t>
  </si>
  <si>
    <t>COMPENSAR CALLE 42</t>
  </si>
  <si>
    <t>SEDE COMPENSAR AV 1 DE MAYO</t>
  </si>
  <si>
    <t>SEDE SOLEDAD</t>
  </si>
  <si>
    <t>CAN DE DEFENSA CONTROLADA</t>
  </si>
  <si>
    <t>COMPLEJO</t>
  </si>
  <si>
    <t>Plazoleta carrera 69</t>
  </si>
  <si>
    <t>SERVIENTREGA S.A.</t>
  </si>
  <si>
    <t>AUXILIAR CONTROL OPERACIONAL</t>
  </si>
  <si>
    <t>SERVIENTREGA AEROPUERTO</t>
  </si>
  <si>
    <t>BODEGA TC1</t>
  </si>
  <si>
    <t>AUXILIAR DE CONTROL</t>
  </si>
  <si>
    <t>CIL ACO TALANQUERA 1</t>
  </si>
  <si>
    <t>CIL ACO TALANQUERA  2</t>
  </si>
  <si>
    <t>CIL GUARDA TALANQUERA</t>
  </si>
  <si>
    <t>CIL GUARDA FILTRO 1 FEMENINO</t>
  </si>
  <si>
    <t>CIL GUARDA FILTRO 2 MASCULINO</t>
  </si>
  <si>
    <t>CIL GUARDA RECEPCION</t>
  </si>
  <si>
    <t>CIL GUARDA PARQUEADERO EXTERNO</t>
  </si>
  <si>
    <t>CIL FILTRO BODEGA</t>
  </si>
  <si>
    <t>SERVIENTREGA AUTOPISTA MEDELLIN</t>
  </si>
  <si>
    <t>BODEGA1</t>
  </si>
  <si>
    <t>CLUB CAMPESTRE LA SABANA</t>
  </si>
  <si>
    <t>CLUB CAMPESTRE LA SABANA C.A.</t>
  </si>
  <si>
    <t>GRUPO LATINO DE PUBLICIDAD COLOMBIA S.A.S</t>
  </si>
  <si>
    <t>TORRE COLFONDOS</t>
  </si>
  <si>
    <t>RECORREDOR TORRE COLFONDOS II</t>
  </si>
  <si>
    <t>MEDIOS TECNOLOGICOS</t>
  </si>
  <si>
    <t>SUPERINTENDENCIA DE LA ECONOMIA SOLIDARIA</t>
  </si>
  <si>
    <t>SUPERSOLIDARIA</t>
  </si>
  <si>
    <t>MATERIALES ELECTRICOS Y MECANICOS SAS</t>
  </si>
  <si>
    <t>LA CAMPIÑA</t>
  </si>
  <si>
    <t>MEM 1</t>
  </si>
  <si>
    <t>PATRIMONIO AUTONOMO DE REMANENTES - PAR</t>
  </si>
  <si>
    <t>RECORREDOR OFICINAS</t>
  </si>
  <si>
    <t>TELECOM FUSAGASUGA</t>
  </si>
  <si>
    <t>TELECOM FUSAGASUGA 2</t>
  </si>
  <si>
    <t>TELECOM FUSAGASUGA 3</t>
  </si>
  <si>
    <t>INVERSIONES LA OPERA S.A.</t>
  </si>
  <si>
    <t>HOTEL DE LA OPERA</t>
  </si>
  <si>
    <t>CASA GETSEMANI CARTAGENA</t>
  </si>
  <si>
    <t>FINCOMERCIO</t>
  </si>
  <si>
    <t>FINCOMERCIO MONTEVIDEO</t>
  </si>
  <si>
    <t>FINCOMERCIO CRA 72</t>
  </si>
  <si>
    <t>OFICINA FINCOMERCIO</t>
  </si>
  <si>
    <t>LABORATORIOS PRONABELL</t>
  </si>
  <si>
    <t>LABORATORIO  PRONABELL</t>
  </si>
  <si>
    <t>BANCO PROCREDIT COLOMBIA S.A</t>
  </si>
  <si>
    <t>DIRECCION GENERAL</t>
  </si>
  <si>
    <t>RESTREPO ADMINISTRACION DE LLAVES</t>
  </si>
  <si>
    <t>CONGREGACION DE LOS HERMANOS DE LAS ESCUELAS CRISTIANAS</t>
  </si>
  <si>
    <t>CONGREGACIÓN UNISALLE</t>
  </si>
  <si>
    <t>DR. JAIME LOMBANA VILLALBA</t>
  </si>
  <si>
    <t>5 - 21042017 PUESTO PRUEBA</t>
  </si>
  <si>
    <t>6 - PUESTO PRUEBA 21042017</t>
  </si>
  <si>
    <t>7 - 21042017 - PUESTO PRUEBA</t>
  </si>
  <si>
    <t>BLUE TOWER PROPIEDAD HORIZONTAL</t>
  </si>
  <si>
    <t>CONTROL HALL</t>
  </si>
  <si>
    <t>AGROCAMPO S.A.S.</t>
  </si>
  <si>
    <t>APOYO 1</t>
  </si>
  <si>
    <t>APOYO 2</t>
  </si>
  <si>
    <t>REFUERZO</t>
  </si>
  <si>
    <t>SERVICIO PORTOS</t>
  </si>
  <si>
    <t>AGROCAMPO AV CARACAS</t>
  </si>
  <si>
    <t>VIGILANTE NOCTURNO</t>
  </si>
  <si>
    <t>EDIFICIO 82 PROPIEDAD HORIZONTAL</t>
  </si>
  <si>
    <t>EDIFICIO CLL 82</t>
  </si>
  <si>
    <t>FUNDACIÓN COLEGIO CELIA DUQUE JARAMILLO</t>
  </si>
  <si>
    <t>COLEGIO NUEVO GIMNASIO</t>
  </si>
  <si>
    <t>SERVICIO DE AVIANCION ALLIED BOGOTA S.A.S</t>
  </si>
  <si>
    <t>SERVICIO DE AVIANCION ALLIED BOGOTA S.A</t>
  </si>
  <si>
    <t>BMC BOLSA MERCANTIL DE COLOMBIA S.A</t>
  </si>
  <si>
    <t>BOLSA MERCANTIL COLOMBIANA</t>
  </si>
  <si>
    <t>FIDEICOMISO OPAIN S.A. AEROPUERTO EL DORADO</t>
  </si>
  <si>
    <t>SALIDA DE PASAJEROS BANDAS INTER</t>
  </si>
  <si>
    <t>SALIDA FUNCIONARIOS RECHECK IN MUELLE INTER</t>
  </si>
  <si>
    <t>SALAS REMOTA NIVEL 0.0 PUERTAS 50-52 MUELLE INTER</t>
  </si>
  <si>
    <t>FILTRO CONEXIÓN MEZANINE ARMADOR</t>
  </si>
  <si>
    <t>FILTRO CONEXIÓN MEZANINE RX</t>
  </si>
  <si>
    <t>FILTRO CONEXIÓN MEZANINE INSPECCION MALETAS</t>
  </si>
  <si>
    <t>FILTRO CONEXIÓN MEZANINE GARRET</t>
  </si>
  <si>
    <t>FILTRO FUNCION DUTY FREE  MIGRACION 3 PISO ARMADOR</t>
  </si>
  <si>
    <t>FILTRO FUNCION DUTY FREE  MIGRACION 3 PISO INSPECCIONES M</t>
  </si>
  <si>
    <t>FILTRO FUNCIONAR DUTY FREE  MIGRACION 3 PISO OPERADOR RX</t>
  </si>
  <si>
    <t>FILTRO FUNCIONAR DUTY FREE  MIGRACION 3 PISO REGISTROS (GAR</t>
  </si>
  <si>
    <t>FILTRO FUNCIONARIOS PLATAFO 1 PISO ARMADOR</t>
  </si>
  <si>
    <t>FILTRO FUNCIONAR PLATAF 1 PISO INSPECCIONES MALETAS</t>
  </si>
  <si>
    <t>FILTRO FUNCIONAR PLATAFORMA 1 PISO OPERADOR RX</t>
  </si>
  <si>
    <t>FILTRO FUNCIONARIOS PLATAFORMA 1 PISO REGISTROS (GARRET)</t>
  </si>
  <si>
    <t>FILTRO CAPILLA ARMADOR</t>
  </si>
  <si>
    <t>FILTRO CAPILLA  INSPECCION MALETAS</t>
  </si>
  <si>
    <t>FILTRO CAPILLA OPERADOR RX</t>
  </si>
  <si>
    <t>FILTRO CAPILLA REGISTRO GARRET</t>
  </si>
  <si>
    <t>FILTROS EMIGRACION 2 PISO ARMADOR</t>
  </si>
  <si>
    <t>FILTROS EMIGRACION 2 PISO RX</t>
  </si>
  <si>
    <t>FILTROS EMIGRACION 2 PISO INSPECCION MALETAS</t>
  </si>
  <si>
    <t>FILTROS EMIGRACION 2 PISO GARRET</t>
  </si>
  <si>
    <t>FILTROS EMIGRACION 2 PISO TRAZAS GARRET</t>
  </si>
  <si>
    <t>GUARDA ESTACION MADRE - EXTERNO 1 PISO SEGURIDAD INSTALACION</t>
  </si>
  <si>
    <t>BANDAS INTER- EQUIPAJE RESAGADO</t>
  </si>
  <si>
    <t>SALIDA CONEXIÓN AVIANCA PLATAFORMA MUELLE INTER</t>
  </si>
  <si>
    <t>RECORREDOR  PUERTA EMBARQUE LLEGADAS INTER</t>
  </si>
  <si>
    <t>RECORREDOR AREAS PUBLICAS CANCILLERIA</t>
  </si>
  <si>
    <t>PUERTA BHS BANDAS NACIONALES</t>
  </si>
  <si>
    <t>ENTRADA A PRUEBA DE MOTORES</t>
  </si>
  <si>
    <t>LEC DE DOCUMENTOS FUNCIONARIOS FILTROS SWING GATES</t>
  </si>
  <si>
    <t>RECORREDOR (SEG-WAY) SALAS EMBARQUE INTERNACIONAL CENTRO</t>
  </si>
  <si>
    <t>RECORREDOR SALAS EMBARQUE OCIDENTAL EN SEG WAY</t>
  </si>
  <si>
    <t>RECORREDOR (SEG-WAY) SALAS EMBARQUE ORIENTAL MI NIV 470</t>
  </si>
  <si>
    <t>REORREDOR BANDAS EN SEG WAY LLEGADAS INTER</t>
  </si>
  <si>
    <t>FILTRO ACCESO TORRE - ARMADOR</t>
  </si>
  <si>
    <t>FILTRO ACCESO TORRE - INSPECCION EQUIPAJE</t>
  </si>
  <si>
    <t>FILTRO ACCESO TORRE -  GARRET</t>
  </si>
  <si>
    <t>ACCESO CARGA INTERNACIONAL</t>
  </si>
  <si>
    <t>APOYO ACCESO CARGA INTERNACIONAL</t>
  </si>
  <si>
    <t>ACCESO PERIMETRO CRA 103</t>
  </si>
  <si>
    <t>PUERTA EMERGENCIA ENGATIVA</t>
  </si>
  <si>
    <t>PERIMETRO HB PUERTA EMERGENCIA SATELITE 13A</t>
  </si>
  <si>
    <t>APOYO INGRESO PLATAFORMA PUERTA 5 RONDON 5</t>
  </si>
  <si>
    <t>FILTRO ACCESO TORRE - RX</t>
  </si>
  <si>
    <t>APOYO VIA CERRITO</t>
  </si>
  <si>
    <t>CABECERA SIMON BOLIVAR</t>
  </si>
  <si>
    <t>INGRESO A CATAM 2</t>
  </si>
  <si>
    <t>INGRESO PLATAFORMA (PUERTA 5)</t>
  </si>
  <si>
    <t>INGRESO VUELOS CHARTER (PUERTA 1)</t>
  </si>
  <si>
    <t>LOTE MACHACHI</t>
  </si>
  <si>
    <t>LOTE NAVETA 1</t>
  </si>
  <si>
    <t>LOTE SUIZA ILS FRENTE</t>
  </si>
  <si>
    <t>LOTE TRIANGULO</t>
  </si>
  <si>
    <t>LOTE NUBE BLANCA</t>
  </si>
  <si>
    <t>HARILLONES DE ENGATIVA</t>
  </si>
  <si>
    <t>PORTERIA CISA CALLE 26</t>
  </si>
  <si>
    <t>PORTERIA CISA CRA 103</t>
  </si>
  <si>
    <t>PUERTA 1 (PUENTE METALICO)</t>
  </si>
  <si>
    <t>PUERTA 2 (SERVIENTREGA)</t>
  </si>
  <si>
    <t>PUERTA ACCESO BODEGAS CISA (LADO AIRE)</t>
  </si>
  <si>
    <t>PUERTA ACCESO VEHICULAR</t>
  </si>
  <si>
    <t>RECEPCION OFICINAS OPAIN</t>
  </si>
  <si>
    <t>BASE BOMBEROS SUR</t>
  </si>
  <si>
    <t>FILTRO PLATAFORMA PUERTA 8</t>
  </si>
  <si>
    <t>CONTROL INGRESO VEHICULAR PERIMETRO ENGATIVA</t>
  </si>
  <si>
    <t>SALIDA CERRITO</t>
  </si>
  <si>
    <t>SUBESTACION ANTINARCOTICOS</t>
  </si>
  <si>
    <t>RECORREDOR AREA PUBLICA 8.70 MUELLE INTER</t>
  </si>
  <si>
    <t>RECORREDOR SALAS INTER NIVEL 8.70 MUELLE INTER</t>
  </si>
  <si>
    <t>VERIFICACION INGRESO TRIPULACION Y FUNCIONARIOS FILTROS INTE</t>
  </si>
  <si>
    <t>LECTURA PASABORDOS INTER</t>
  </si>
  <si>
    <t>SUPERVISOR SEGURIDAD FISICA NIVEL 0.0</t>
  </si>
  <si>
    <t>SALA ASCENSOR REMOTA MUELLE INTER</t>
  </si>
  <si>
    <t>FILTRO FUNCIONARIOS NIVEL 0.0 (ATENSA) ARMADOR MUELLE INTER</t>
  </si>
  <si>
    <t>FILTRO FUNCIONARIOS NIVEL 0.0 (ATENSA) RX MUELLE INTER</t>
  </si>
  <si>
    <t>FILTRO CONEXION MEZANINE ARMADO</t>
  </si>
  <si>
    <t>FILTRO CONNEXION MEZANINE RX</t>
  </si>
  <si>
    <t>FILTRO CONEXION MEZANINE INSPECCION MALETAS</t>
  </si>
  <si>
    <t>FILTRO CONEXION MEZANINE GARRET</t>
  </si>
  <si>
    <t>PUERTA SALIDA PASAJEROS (BANDAS) MUELLE  NACIONAL</t>
  </si>
  <si>
    <t>FILTRO FUNCIONARIOS BANDAS (ARMADOR) MUELLE NACIONAL</t>
  </si>
  <si>
    <t>CONEXIONES NAL-NAL NIVEL 00 MN</t>
  </si>
  <si>
    <t>CONTROL INGRESO VEHICULAR PUERTA 5</t>
  </si>
  <si>
    <t>SALA REMOTA PUERTAS 88-90 NIVEL 00 MUELLE NACIONAL</t>
  </si>
  <si>
    <t>RECORREDOR PERIMETRO ENTRE SATELITE 37 A SATELITE 32</t>
  </si>
  <si>
    <t>LECTURA DOCUMENTOS FILTRO RONDON 8 Y 8ALFA</t>
  </si>
  <si>
    <t>RECORREDOR SEG WAY NIVEL 470 MN</t>
  </si>
  <si>
    <t>SALAS PUERTAS 79-83 NIVEL 470 MN</t>
  </si>
  <si>
    <t>RECORREDOR (SEG-WAY) PASILLO NORTE ESPIGON SUR NIVEL 870 MN</t>
  </si>
  <si>
    <t>FILTRO FUNCIONARIOS (ARMADOR) SALAS SWING GATES</t>
  </si>
  <si>
    <t>FILTRO FUNCIONARIOS (RX) SALAS SWING GATES</t>
  </si>
  <si>
    <t>FILTRO FUNCIONARIOS (INSP PASAJEROS)SALAS SWING GATES</t>
  </si>
  <si>
    <t>FILTRO FUNCIONARIOS (INSP EQUIPAJE) SALAS SWING GATES</t>
  </si>
  <si>
    <t>LECTURA PASABORDOS FILTROS SWING GATES</t>
  </si>
  <si>
    <t>RECORREDOR CHECK-IN NAL NIVEL 870 MN</t>
  </si>
  <si>
    <t>RECORREDOR NIVEL 1420 MUELLE NACIONAL</t>
  </si>
  <si>
    <t>RECORREDOR PASILLO NORTE - ESPIGON NORTE-SALAS SWING GATES</t>
  </si>
  <si>
    <t>SUPERVISOR SEGURIDAD FISICA SALAS SWING GATES</t>
  </si>
  <si>
    <t>SUPERVISOR FILTROS SWING GATES</t>
  </si>
  <si>
    <t>RECORREDOR NIVEL 870 SALAS SWING GATES</t>
  </si>
  <si>
    <t>SALAS REMOTAS DEL NIIVEL 0.0 SALAS SWING GATES</t>
  </si>
  <si>
    <t>CONCENTRADOR DE COMUNICACIONES</t>
  </si>
  <si>
    <t>PLANTA DE TRATAMIENTO PISCINAS</t>
  </si>
  <si>
    <t>CUARTO DE BOMBAS ( ESTACION DE POLICIA )</t>
  </si>
  <si>
    <t>LECTURA DOCUMENTOS FILTROS NACIONALES</t>
  </si>
  <si>
    <t>RECORREDOR NIVEL 8.70 LOCALES MUELLE NACIONAL</t>
  </si>
  <si>
    <t>CNTROL LLEGADAS PASAJEROS - DIPLOMATICOS LINEA ROJA</t>
  </si>
  <si>
    <t>AEROELECTRONICA - SERVICIO ADICIONAL</t>
  </si>
  <si>
    <t>FILTRO PASAJEROS (ARMADOR) NIVEL 870 MUELLE NAL</t>
  </si>
  <si>
    <t>FILTRO PASAJEROS (RX) NIVEL 870 MUELLE NAL</t>
  </si>
  <si>
    <t>FILTRO PASAJEROS (INSP PASAJEROS) NIVEL 870 MUELLE NAL</t>
  </si>
  <si>
    <t>FILTRO PASAJEROS (INSP EQUIPAJE) NIVEL 870 MUELLE NAL</t>
  </si>
  <si>
    <t>FILTRO PAX NAL  TRAZAS 2</t>
  </si>
  <si>
    <t>FILTRO PAX NAL  TRAZAS 1</t>
  </si>
  <si>
    <t>SUPERVISOR FILTROS PAX MUELLE NACIONAL</t>
  </si>
  <si>
    <t>LECTURA PASABORDOS</t>
  </si>
  <si>
    <t>LECTURA PASABORDOS NIVEL 870 MUELLE NAL</t>
  </si>
  <si>
    <t>FIJOS SALAS DE ABORDAJE SWING GATES</t>
  </si>
  <si>
    <t>RECOREDORES (pasillo norte) SALAS SWING GATES</t>
  </si>
  <si>
    <t>RECOREDOR PASILLO SUR - ESPIGON NORTE- SALAS SWING GATES</t>
  </si>
  <si>
    <t>FILTRO PASAJEROS (RX) SALAS SWING GATES</t>
  </si>
  <si>
    <t>FILTRO PASAJEROS (INSP EQUIPAJE) SALAS SWING GATES</t>
  </si>
  <si>
    <t>FILTRO PASAJEROS (INSP PASAJEROS) SALAS SWING GATES</t>
  </si>
  <si>
    <t>FILTRO PASAJEROS (ARMADOR) SALAS SWING GATES</t>
  </si>
  <si>
    <t>FILTRO EMIGRACION (RX) EMIGRACION</t>
  </si>
  <si>
    <t>FILTRO EMIGRACION  (INSP PASAJEROS) EMI</t>
  </si>
  <si>
    <t>FILTRO EMIGRACION (INSP EQUIPAJE) EMIG</t>
  </si>
  <si>
    <t>FILTRO EMIGRACION  (ARMADOR) EMIGRAC</t>
  </si>
  <si>
    <t>FILTROS WMIGRACION 2 PISO ARMADO</t>
  </si>
  <si>
    <t>FILTROS EMIGRACION 2 PISO INSPECCION</t>
  </si>
  <si>
    <t>FILTROS EMIGRACION 2 PISO ARMADO</t>
  </si>
  <si>
    <t>TRAZAS FILTROS INTER</t>
  </si>
  <si>
    <t>FILTRO PASAJEROS (ARMADOR)  SALAS SWING GATES</t>
  </si>
  <si>
    <t>FILTRO PASAJEROS (RX) NIVEL 870 MN SALAS SWING GATES</t>
  </si>
  <si>
    <t>SUPERVISOR FILTROS PAX MUELLE NACIO</t>
  </si>
  <si>
    <t>ESTACION DE BOMBEO OCCIDENTAL (EBAR)</t>
  </si>
  <si>
    <t>ESTACION DE BOMBEO NORTE</t>
  </si>
  <si>
    <t>INGRESO PLATAFORMA PUERTA 5</t>
  </si>
  <si>
    <t>BIOSENSOR INGRESO PLATAFORMA RONDON 5</t>
  </si>
  <si>
    <t>FILTRO ACCESO TORRE-ARMADOR</t>
  </si>
  <si>
    <t>FILTRO ACCESO TORRE - RX (APOYO)</t>
  </si>
  <si>
    <t>FILTRO ACCESO TORRE - INSPECCION EQ</t>
  </si>
  <si>
    <t>REACCION PERIMETRO FONTIBON Y ENGATIVA</t>
  </si>
  <si>
    <t>INSPECCION VEHICULAR/PLATAFORMA CANCILLERIA</t>
  </si>
  <si>
    <t>PUERTA 6</t>
  </si>
  <si>
    <t>FILTRO PASAJEROS BETA 26</t>
  </si>
  <si>
    <t>FILTRO PASAHEROS (RX) SALAS SWING GATES</t>
  </si>
  <si>
    <t>BETA 29FILTRO PASAJEROS INSP PASAJEROS SALAS SWING GATES</t>
  </si>
  <si>
    <t>BETA 29 FILTRO PASAJESROS INSP EQUIPAJE SALAS SWING GATES</t>
  </si>
  <si>
    <t>BETA 57 FILTRO PASAJEROS RX NIVEL 870 MUELLE</t>
  </si>
  <si>
    <t>BETA 57 FILTRO PASAJEROS INSP PASAJEROS NIV</t>
  </si>
  <si>
    <t>BETA 57 FILTRO PASAJEROS INSP EQUIPAJE NIV</t>
  </si>
  <si>
    <t>BETA 57 FILTRO PASAJEROS ARMADOR NIVEL 870</t>
  </si>
  <si>
    <t>PORETERIA 12  TERMINAL DE CARGA</t>
  </si>
  <si>
    <t>PORTERIA 13 TERMINAL DE CARGA</t>
  </si>
  <si>
    <t>PORTERIA 13 RFUERZO TERMINAL DE CARGA</t>
  </si>
  <si>
    <t>PUETO CONTROL MOTOS 9-13 TERMINAL DE CARGA</t>
  </si>
  <si>
    <t>RECEPCION 1 TERMINAL DE CARGA</t>
  </si>
  <si>
    <t>RECEPCION -2 TERMINAL DE CARGA</t>
  </si>
  <si>
    <t>RECORREDOR TC2- TERMINAL DE CARGA</t>
  </si>
  <si>
    <t>RECORREDOR TC-3 TERMINAL DE CARGA</t>
  </si>
  <si>
    <t>REFUERZO 1 - TERMINAL DE CARGA</t>
  </si>
  <si>
    <t>REFUEERZO PORTERIA 12 TERMINAL DE CARGA</t>
  </si>
  <si>
    <t>SALIDA VEHICULAR P-10</t>
  </si>
  <si>
    <t>SERVICIO CANINO ESPECIALIZADO</t>
  </si>
  <si>
    <t>SERVICIO CANINO P-11</t>
  </si>
  <si>
    <t>SERVICIO CANINO P-13</t>
  </si>
  <si>
    <t>COORDINADORA DE OPERACIONES TERMINALES (JENIFFER AVILA)</t>
  </si>
  <si>
    <t>CONDOR 01 - SUPERVISOR  FILTRO INTERNACIONAL</t>
  </si>
  <si>
    <t>CONDOR 02 - SUPERVISOR FILTROSINTERNACIONALES</t>
  </si>
  <si>
    <t>CONDOR 03 - SUPERVISOR AREAS PUBLICAS INTERNACI</t>
  </si>
  <si>
    <t>CONDOR 04 - SUPERVISOR FILTROS CONEXIONES INT</t>
  </si>
  <si>
    <t>CONDOR 05 - SUPERVISOR RECORREDOR - DIAN MI NIVE</t>
  </si>
  <si>
    <t>CONDOR 07 - SUPERVISOR MUELLE NACIONAL NIV 00</t>
  </si>
  <si>
    <t>CONDOR 11 - SUPERVISOR LADO AIRE NIV 470</t>
  </si>
  <si>
    <t>SIERRA ALFA 5 - CONDUCTOR DE PLATAFORMA 05</t>
  </si>
  <si>
    <t>SIERRA ALFA 6 - CONDUCTOR DE PLATAFORMA 06</t>
  </si>
  <si>
    <t>COORDINADOR DE OPERACIONES PERIMETRO (LUIS GUTIERREZ)</t>
  </si>
  <si>
    <t>SUPERVISOR MUELLE NACIONAL</t>
  </si>
  <si>
    <t>SUPERVISOR EDIFICIO OFICINAS OPAIN CISA</t>
  </si>
  <si>
    <t>COORDINADORA TERMINAL DE CARGA, CISA y AREAS PUBLICAS</t>
  </si>
  <si>
    <t>FILTRO PLATAFORMA - PUERTA 8</t>
  </si>
  <si>
    <t>RECORREDOR NIVEL 8.70 AREA PUB</t>
  </si>
  <si>
    <t>FILTRO ALPHA 1</t>
  </si>
  <si>
    <t>FILTRO ALPHA 2</t>
  </si>
  <si>
    <t>FILTRO ALPHA 3</t>
  </si>
  <si>
    <t>FILTRO ALPHA 4</t>
  </si>
  <si>
    <t>FILTRO ALPHA 2 CAN 17</t>
  </si>
  <si>
    <t>FILTROS ALPHA 4 CAN 19</t>
  </si>
  <si>
    <t>SUP. FILTROS ALFAS NZAG</t>
  </si>
  <si>
    <t>FILTRO ALPHA 3 CAN 18</t>
  </si>
  <si>
    <t>REFUERZO 2 - TERMINAL DE CARGA</t>
  </si>
  <si>
    <t>FILTRO FUNCIONARIOS BANDAS (RX) MUELLE NACIONAL</t>
  </si>
  <si>
    <t>FILTRO FUNCIONARIOS BANDAS (IN</t>
  </si>
  <si>
    <t>Puerta 9 Caravana Presidencial</t>
  </si>
  <si>
    <t>Apoyo Operativo Dirección Carga/Delta15</t>
  </si>
  <si>
    <t>PUERTA DELTA 10</t>
  </si>
  <si>
    <t>COODINARDOR</t>
  </si>
  <si>
    <t>Filtro tripulación (Piso 1) 24 horas - ARMADOR</t>
  </si>
  <si>
    <t>Filtro tripulación (Piso 1) 24 horas - INSPECCION DMM</t>
  </si>
  <si>
    <t>Filtro tripulación (Piso 1) 24 horas - INSPECCION RX</t>
  </si>
  <si>
    <t>Filtro tripulación (Piso 1) 24 horas - INSPECCION EQUIPAJES</t>
  </si>
  <si>
    <t>Filtro 1 Ingreso Sala 1 -6 (Piso1) 18 horas - ARMADOR</t>
  </si>
  <si>
    <t>Filtro 1 Ingreso Sala 1 -6 (Piso1) 18 horas - INSPECCION DMM</t>
  </si>
  <si>
    <t>Filtro 1 Ingreso Sala 1 -6 (Piso1) 18 horas -  INSPECCION RX</t>
  </si>
  <si>
    <t>Filtro 1 Ingreso Sala 1 -6 (Piso1) 18 horas - INSPECCION EQU</t>
  </si>
  <si>
    <t>Filtro 2 Ingreso Sala 1 -6 (Piso1) 18 horas - ARMADOR</t>
  </si>
  <si>
    <t>Filtro 2 Ingreso Sala 1 -6 (Piso1) 18 horas - INSPECCION DMM</t>
  </si>
  <si>
    <t>Filtro 2 Ingreso Sala 1 -6 (Piso1) 18 horas -  INSPECCION RX</t>
  </si>
  <si>
    <t>Filtro 2 Ingreso Sala 1 -6 (Piso1) 18 horas - INSPECCION EQU</t>
  </si>
  <si>
    <t>Puerta salida de salas 1-3 (Piso 1) 18 horas</t>
  </si>
  <si>
    <t>Filtro 1 Ingreso Sala 7 -10 (Piso2) 18 horas - ARMADOR</t>
  </si>
  <si>
    <t>Filtro 1 Ingreso Sala 7 -10 (Piso2) 18 horas -  INSPECCION D</t>
  </si>
  <si>
    <t>Filtro 1 Ingreso Sala 7 -10 (Piso2) 18 horas - INSPECCION RX</t>
  </si>
  <si>
    <t>Filtro 1 Ingreso Sala 7 -10 (Piso2) 18 horas - INSPECCION EQ</t>
  </si>
  <si>
    <t>Filtro 2 Ingreso Sala 7 -10 (Piso2) 18 horas - ARMADOR</t>
  </si>
  <si>
    <t>Filtro 2 Ingreso Sala 7 -10 (Piso2) 18 horas -  INSPECCION D</t>
  </si>
  <si>
    <t>Filtro 2 Ingreso Sala 7 -10 (Piso2) 18 horas - INSPECCION RX</t>
  </si>
  <si>
    <t>Filtro 2 Ingreso Sala 7 -10 (Piso2) 18 horas - INSPECCION EQ</t>
  </si>
  <si>
    <t>Lectura de Pasabordos 1 Ingreso Sala 1 -6 (Piso1) 18 horas</t>
  </si>
  <si>
    <t>Lectura de Pasabordos 2 Ingreso Sala 1 -6 (Piso1) 18 horas</t>
  </si>
  <si>
    <t>Lectura de Pasabordos 1 Ingreso Sala 7 -10 (Piso2) 18 horas</t>
  </si>
  <si>
    <t>Lectura de Pasabordos 2 Ingreso Sala 7 -10 (Piso 2) 20 horas</t>
  </si>
  <si>
    <t>Recorredor salas 1-3 18 horas</t>
  </si>
  <si>
    <t>Recorredor salas 4-6 18horas</t>
  </si>
  <si>
    <t>Recorredor salas 7-10 18 horas</t>
  </si>
  <si>
    <t>Recorredor Biosensor  24 horas</t>
  </si>
  <si>
    <t>Recorredor Biosensor 24 horas</t>
  </si>
  <si>
    <t>Control en llegada de equipajes  24 horas</t>
  </si>
  <si>
    <t>Control en llegada de equipajes 24 horas</t>
  </si>
  <si>
    <t>Coordinador de Operaciones 24 horas</t>
  </si>
  <si>
    <t>Filtro 1 Ingreso Sala VIP (Piso2) 18 horas - ARMADOR|</t>
  </si>
  <si>
    <t>Filtro 1 Ingreso Sala VIP (Piso2) 18 horas - INSPECCION DMM</t>
  </si>
  <si>
    <t>Filtro 1 Ingreso Sala VIP (Piso2) 18 horas - INSPECCION RX</t>
  </si>
  <si>
    <t>Filtro 1 Ingreso Sala VIP (Piso2) 18 horas - INSPECCION EQUI</t>
  </si>
  <si>
    <t>Filtro 2 Ingreso Sala VIP (Piso2) 18 horas - ARMADOR</t>
  </si>
  <si>
    <t>Filtro 2 Ingreso Sala VIP (Piso2) 18 horas - INSPECCION DMM</t>
  </si>
  <si>
    <t>Filtro 2 Ingreso Sala VIP (Piso2) 18 horas - INSPECCION RX</t>
  </si>
  <si>
    <t>Filtro 2 Ingreso Sala VIP (Piso2) 18 horas - INSPECCION EQUI</t>
  </si>
  <si>
    <t>Filtro Ingreso Lectura pasabordos 18 horas</t>
  </si>
  <si>
    <t>REGISTRO DE FUNCIONARIOS EN EL FILTRO DE TRIPULACIONES</t>
  </si>
  <si>
    <t>Recorredor puertas de salidas a PLATAFORMA - Posiciones  FOX</t>
  </si>
  <si>
    <t>Filtro de Control salida de basuras a plataforma (Plazoleta</t>
  </si>
  <si>
    <t>DIRAN PAR</t>
  </si>
  <si>
    <t>DIRAN IMPAR</t>
  </si>
  <si>
    <t>CCTV 1</t>
  </si>
  <si>
    <t>NIVEL 2 ESTACION 1 REV SALA</t>
  </si>
  <si>
    <t>NIVEL 2 ESTACION 2</t>
  </si>
  <si>
    <t>NIVEL 2 ESTACION 3</t>
  </si>
  <si>
    <t>NIVEL 2 ESTACION 4</t>
  </si>
  <si>
    <t>NIVEL 2 ESTACION 5 CCTV 2</t>
  </si>
  <si>
    <t>NIVEL 2 ESTACION 6</t>
  </si>
  <si>
    <t>NIVEL 2 ESTACION 7 REL NAC</t>
  </si>
  <si>
    <t>NIVEL 4 ESTACION A SALA</t>
  </si>
  <si>
    <t>NIVEL 4 ESTACION E REV INTER</t>
  </si>
  <si>
    <t>NIVEL 4 ESTACION 1 CCTV 4</t>
  </si>
  <si>
    <t>NIVEL 4 ESTACION C CCTV 3</t>
  </si>
  <si>
    <t>CONEXIONES</t>
  </si>
  <si>
    <t>NIVEL 5 PUERTA</t>
  </si>
  <si>
    <t>NIVEL 5 APOYO</t>
  </si>
  <si>
    <t>NIVEL 5 MES</t>
  </si>
  <si>
    <t>NIVEL 5 PLANILLAS</t>
  </si>
  <si>
    <t>OVER 1 SCANNER</t>
  </si>
  <si>
    <t>OVER 1 PLANILLAS</t>
  </si>
  <si>
    <t>OVER 2 ARMADOR</t>
  </si>
  <si>
    <t>OVER 2 SCANNER</t>
  </si>
  <si>
    <t>OVER 2 PLANILLAS</t>
  </si>
  <si>
    <t>OVER 3 ARMADOR</t>
  </si>
  <si>
    <t>OVER 3 SCANNER</t>
  </si>
  <si>
    <t>OVER 3 ACENSOR</t>
  </si>
  <si>
    <t>OVER 3 PLANILLAS</t>
  </si>
  <si>
    <t>MES 1 INTER</t>
  </si>
  <si>
    <t>MES 2 INTER</t>
  </si>
  <si>
    <t>MES 3 NAL</t>
  </si>
  <si>
    <t>MES 4 NAL</t>
  </si>
  <si>
    <t>SUPERVISOR INTERNACIONAL</t>
  </si>
  <si>
    <t>OPERADOR LOGISTICO NACIONAL 1</t>
  </si>
  <si>
    <t>OPERADOR LOGISTICO NACIONAL 2</t>
  </si>
  <si>
    <t>OPERADOR LOGISTICO NACIONAL 3</t>
  </si>
  <si>
    <t>OPERADOR LOGISTICO NACIONAL 4</t>
  </si>
  <si>
    <t>OPERADOR LOGISTICO INTER 1</t>
  </si>
  <si>
    <t>OPERADOR LOGISTICO INTER 2|</t>
  </si>
  <si>
    <t>OPERADOR LOGISTICO INTER 3</t>
  </si>
  <si>
    <t>OPERADOR LOGISTICO INTER 4</t>
  </si>
  <si>
    <t>SUPERVISOR LOGISTICOS</t>
  </si>
  <si>
    <t>RECORREDOR DE SALAS SWING</t>
  </si>
  <si>
    <t>SIERRA ALFA 7 - CONDUCTOR PROTOCOLOS CALLE 26</t>
  </si>
  <si>
    <t>RECORREDOR  PERIMETRO FONTIBON MOTOBOMBA (ANTIGUO BETA 6)</t>
  </si>
  <si>
    <t>FILTRO ALPHA 4 1</t>
  </si>
  <si>
    <t>NIVEL 5 ESCANNER</t>
  </si>
  <si>
    <t>BIOSENSOR AREA RESTRINGIDA MUELLE INTER NIVEL 4.70 Y 0.0</t>
  </si>
  <si>
    <t>BIOSENSOR INGRESO MERCANCIAS 1 PISO</t>
  </si>
  <si>
    <t>BIOSENSOR INGRESO PLATAFORMA PUERTA #4</t>
  </si>
  <si>
    <t>BIOSENSOR INGRESO VEHICULAR A CATAM CAN 6</t>
  </si>
  <si>
    <t>BIOSENSOR RONDON 5</t>
  </si>
  <si>
    <t>BIOSENSOR  CANINO RONDON 7 CAN 7</t>
  </si>
  <si>
    <t>BIOSENSOR SATELITE 19</t>
  </si>
  <si>
    <t>BIOSENSOR SATELITE 32</t>
  </si>
  <si>
    <t>BIOSENSOR APOYO PUERTA 1 SATELITE 46 CAN 3</t>
  </si>
  <si>
    <t>BIOSENSOR APOYO PUERTA 2 SATELITE 47 CAN 4</t>
  </si>
  <si>
    <t>BIOSENSOR SATELITE 5</t>
  </si>
  <si>
    <t>BIOSENSOR INGRESO VEHICULAR PUERTA #5</t>
  </si>
  <si>
    <t>BIOSENSOR TODA EL AREA NIVEL 470 MN</t>
  </si>
  <si>
    <t>BIOSENSOR AREA RESTRINGIDA MUELLE NACIONAL</t>
  </si>
  <si>
    <t>BIOSENSOR AREA PUBLICA TODO EL NIVEL 870</t>
  </si>
  <si>
    <t>BIOSENSOR PUERTA #1 (SATELITE 46)</t>
  </si>
  <si>
    <t>BIOSENSOR - ESTERILIZACION SALAS  SWING GATES</t>
  </si>
  <si>
    <t>PEAJE LOS CAUCHOS NEIVA-HUILA</t>
  </si>
  <si>
    <t>PEAJE ALTAMIRA ALTAMIRA-HUILA</t>
  </si>
  <si>
    <t>MOVIL 2  PITALITO-HUILA</t>
  </si>
  <si>
    <t>MOVIL 1 MOCOA-PUTUMAYO</t>
  </si>
  <si>
    <t>OFICINA MOCOA-PUTUMAYO</t>
  </si>
  <si>
    <t>OFICINA  GARZON-HUILA</t>
  </si>
  <si>
    <t>CCO OFICINAS PRINCIPALES   PITALITO-HUILA</t>
  </si>
  <si>
    <t>Peaje Loboguerrero Proyecto Vía Pacifico - Porteria</t>
  </si>
  <si>
    <t>Peaje Loboguerrero Proyecto Vía Pacifico - Recorredor</t>
  </si>
  <si>
    <t>Pesaje 1 Vía Pacífico Puente Tierra</t>
  </si>
  <si>
    <t>Pesaje 2 Vía Pacífico Puente Tierra</t>
  </si>
  <si>
    <t>Area de Servicio Vía Pacifico Puente Tierra</t>
  </si>
  <si>
    <t>EDIFICIO NICOLA</t>
  </si>
  <si>
    <t>ALMACEN CRA 10 CL 13 SUR METROVIAS CASS</t>
  </si>
  <si>
    <t>INMONOVA S.A.S</t>
  </si>
  <si>
    <t>LOTE TORCA</t>
  </si>
  <si>
    <t>RETAIL LATAM S.A.S</t>
  </si>
  <si>
    <t>DUTY FREE</t>
  </si>
  <si>
    <t>INVERSIONES ARMANDO FUENTES S.A.S</t>
  </si>
  <si>
    <t>COORDINADOR  AR</t>
  </si>
  <si>
    <t>BRIGADISTA AR</t>
  </si>
  <si>
    <t>FILTRO AR</t>
  </si>
  <si>
    <t>REQUIZA MUJER AR</t>
  </si>
  <si>
    <t>RECORREDOR INTERNO 1 AR</t>
  </si>
  <si>
    <t>RECORREDOR INTERNO 2 AR</t>
  </si>
  <si>
    <t>RECORREDOR INTERNO 3</t>
  </si>
  <si>
    <t>PERIMETRO 1 AR</t>
  </si>
  <si>
    <t>ESCALERAS AR</t>
  </si>
  <si>
    <t>IN THE HOOD S.A.S</t>
  </si>
  <si>
    <t>COORDINADOR AS</t>
  </si>
  <si>
    <t>BRIGADISTA AS</t>
  </si>
  <si>
    <t>FILTRO AS</t>
  </si>
  <si>
    <t>REQUIZA HOMBRE AS</t>
  </si>
  <si>
    <t>RECORREDOR INTERNO 1 AS</t>
  </si>
  <si>
    <t>RECORREDOR 2 AS</t>
  </si>
  <si>
    <t>PERIMETRO 1 AS</t>
  </si>
  <si>
    <t>PERIMETRO 2 AS</t>
  </si>
  <si>
    <t>OPERADOR DE MEDIOS 1/2</t>
  </si>
  <si>
    <t>EVENTOS ARMANDO RECORDS SAS</t>
  </si>
  <si>
    <t>INTERNO EAR</t>
  </si>
  <si>
    <t>COORDINADOR 1/2 EAR</t>
  </si>
  <si>
    <t>REQUISA MUJER EAR</t>
  </si>
  <si>
    <t>REQUISA HOMBRE EAR</t>
  </si>
  <si>
    <t>FILTRO EAR</t>
  </si>
  <si>
    <t>PERIMETRO EAR</t>
  </si>
  <si>
    <t>BRIGADISTA 1/2 EAR</t>
  </si>
  <si>
    <t>SERVICIO EDIFICIO ARMANDO</t>
  </si>
  <si>
    <t>SCHNEIDER ELECTRIC DE COLOMBIA S. A</t>
  </si>
  <si>
    <t>PORTERIA  PRINCIPAL</t>
  </si>
  <si>
    <t>PORTERIA N 1</t>
  </si>
  <si>
    <t>PORTERIA CENTRO DE DISTRIBUCION</t>
  </si>
  <si>
    <t>PARQUEADERO EXTERNO</t>
  </si>
  <si>
    <t>RECIBO DE MATERIALES</t>
  </si>
  <si>
    <t>RECIBO Y ENTREGA DE MATERIALES</t>
  </si>
  <si>
    <t>OPERADOR DE MEDIO</t>
  </si>
  <si>
    <t>RECIBO MATERIALES</t>
  </si>
  <si>
    <t>ENTREGA MATERIALES</t>
  </si>
  <si>
    <t>DEXSON ELECTRIC S A S</t>
  </si>
  <si>
    <t>PORTERIA N° 2</t>
  </si>
  <si>
    <t>BODEGA ADICIONAL</t>
  </si>
  <si>
    <t>CDA AUTOMAS LTDA</t>
  </si>
  <si>
    <t>CDA AUTOMAS  SUR</t>
  </si>
  <si>
    <t>AUTOMAS FINES DE SEMANA</t>
  </si>
  <si>
    <t>RENOVADORA DE LLANTAS S A RENOBOY S A</t>
  </si>
  <si>
    <t>ALLIED AVIATION COLOMBIANA S A S</t>
  </si>
  <si>
    <t>ALLIED BOGOTA 2</t>
  </si>
  <si>
    <t>ALLIED COLOMBIA</t>
  </si>
  <si>
    <t>INDRA  PROYECTO ICBF</t>
  </si>
  <si>
    <t>INDRA PROYECTO ICBF</t>
  </si>
  <si>
    <t>ARMANDO PIZZA Y POLA S.A.S</t>
  </si>
  <si>
    <t>INTERNO</t>
  </si>
  <si>
    <t>PERIMETRO</t>
  </si>
  <si>
    <t>SEGURIDAD ARMANDO RECORDS</t>
  </si>
  <si>
    <t>FIDEICOMISOS BBVA ASSET MANAGEMENT S.A SOCIEDAD FIDUCIARIA</t>
  </si>
  <si>
    <t>EMBALSE DEL MUÑA</t>
  </si>
  <si>
    <t>DEAS LTDA</t>
  </si>
  <si>
    <t>EMISORA PUNTO CINCO LTDA</t>
  </si>
  <si>
    <t>RECORREDOR OFICINA</t>
  </si>
  <si>
    <t>COMPAÑIA COMERCIAL SAN JORGE SAS</t>
  </si>
  <si>
    <t>SOLARTE NACIONAL DE CONSTRUCCIONES S.A.S</t>
  </si>
  <si>
    <t>SERVICIO SONACOL</t>
  </si>
  <si>
    <t>MULTIPARQUE CREATIVO S.A</t>
  </si>
  <si>
    <t>PORTERIA AUTOPISTA</t>
  </si>
  <si>
    <t>RECORREDOR TODO EL PARQUE</t>
  </si>
  <si>
    <t>GRANJA</t>
  </si>
  <si>
    <t>PORTERIA CRA 7</t>
  </si>
  <si>
    <t>RECORREDOR CARRILERA CRA 7</t>
  </si>
  <si>
    <t>PARQUADERO 1</t>
  </si>
  <si>
    <t>PARQUEADERO 3</t>
  </si>
  <si>
    <t>DESARROLLADORA CC FONTANAR SAS</t>
  </si>
  <si>
    <t>RECORREDOR PERIMETRO OCCIDENTAL</t>
  </si>
  <si>
    <t>RECORREDOR PERIMETRAL ORIENTAL</t>
  </si>
  <si>
    <t>CONTROL PORTERIA VEHICULAR</t>
  </si>
  <si>
    <t>INGRESO PEATONAL FACHADA</t>
  </si>
  <si>
    <t>RECORREDOR PRIMER NIVEL ZONA NORTE</t>
  </si>
  <si>
    <t>RECORREDOR PRIMER NIVEL ZONA SUR</t>
  </si>
  <si>
    <t>RECORREDOR TERCER NIVEL ZONA NORTE</t>
  </si>
  <si>
    <t>RECORREDOR TERCER NIVEL SUR (ZONA RESTAURANTES)</t>
  </si>
  <si>
    <t>ZONA FINANCIERA</t>
  </si>
  <si>
    <t>RECORREDOR SEGWAY 3 NIVEL</t>
  </si>
  <si>
    <t>PARQUEADERO NORTE ZONA OCCIDENTE</t>
  </si>
  <si>
    <t>PARQUEADERO NORTE ZONA CENTRO</t>
  </si>
  <si>
    <t>PARQUEADERO NORTE ZONA ORIENTAL</t>
  </si>
  <si>
    <t>PARQUEADERO PRIMER NIVEL NORTE ZONA OCCIDENTE</t>
  </si>
  <si>
    <t>PARQUEADERO SOTANO NORTE ZONA OCCIDENTE</t>
  </si>
  <si>
    <t>RECORREDOR DE CUBIERTA</t>
  </si>
  <si>
    <t>PARQUEADERO CONTROL MOTOS</t>
  </si>
  <si>
    <t>PARQUE FONTANAR (RECORRDOR SEGWAY  2do nivel)</t>
  </si>
  <si>
    <t>PARQUEADERO SOTANO NORTE ZONA</t>
  </si>
  <si>
    <t>PARQUEADERO SOTANO ZONA CENTRO</t>
  </si>
  <si>
    <t>MUELLE SERVICIOS</t>
  </si>
  <si>
    <t>RECORREDOR PRIMEL NIVEL SEGWAY</t>
  </si>
  <si>
    <t>PECERA SUR</t>
  </si>
  <si>
    <t>PECERA NORTE</t>
  </si>
  <si>
    <t>PARQUEADERO SOTANO SUR ZONA CENTRO</t>
  </si>
  <si>
    <t>PARQUEADERO PRIMEL NIVEL SUR</t>
  </si>
  <si>
    <t>RECORREDOR PERIMETRO SUR</t>
  </si>
  <si>
    <t>RECORREDOR SEGUNDO NIVEL SEGWAY</t>
  </si>
  <si>
    <t>CONTROL BICICLETAS</t>
  </si>
  <si>
    <t>PUERTA INNGRESO A CUBIERTA</t>
  </si>
  <si>
    <t>RECORREDOR SEGUNDO NIVEL ZONA NORTE</t>
  </si>
  <si>
    <t>RECORREDOR SEGUNDO NIVEL ZONA SUR</t>
  </si>
  <si>
    <t>RECORREDOR TERCER  NIVEL CENTRO</t>
  </si>
  <si>
    <t>PARQUEADERO NORTE RECORREDOR T3</t>
  </si>
  <si>
    <t>PARQUEADERO PRIMER NIVEL NORTE ZONA ORIENTE</t>
  </si>
  <si>
    <t>PARQUEADERO SOTANO NORTE ZONA CENTRO</t>
  </si>
  <si>
    <t>REFUERZOS 1</t>
  </si>
  <si>
    <t>REFUERZO 2</t>
  </si>
  <si>
    <t>REFUERZO  3</t>
  </si>
  <si>
    <t>REFUERZO 4</t>
  </si>
  <si>
    <t>REFUERZO 5</t>
  </si>
  <si>
    <t>REFUERZO 6</t>
  </si>
  <si>
    <t>REFUERZO 7</t>
  </si>
  <si>
    <t>REFUERZO 8</t>
  </si>
  <si>
    <t>REFURZO 9</t>
  </si>
  <si>
    <t>BARDOT S.A</t>
  </si>
  <si>
    <t>CONTRATISTA</t>
  </si>
  <si>
    <t>AVIATECA SOCIEDAD ANONIMA SUCURSAL COLOMBIA</t>
  </si>
  <si>
    <t>BANDAS EQUIPAJES AVIATECA</t>
  </si>
  <si>
    <t>INGRESO AERONAVE</t>
  </si>
  <si>
    <t>BODEGAS AERONAVE</t>
  </si>
  <si>
    <t>RELEVANTE ALMUERZOS FIJO CALLE 200 AUTOGERMANA</t>
  </si>
  <si>
    <t>RELEVANTE ALMUERZOS CALLE 127 AUTOGERMANA</t>
  </si>
  <si>
    <t>PERENCO COLOMBIA LIMITED</t>
  </si>
  <si>
    <t>PRESIDENCIA GENERAL</t>
  </si>
  <si>
    <t>CONDUCTOR JEFE OPERACIONES</t>
  </si>
  <si>
    <t>CONDUCTOR FINANCIERA</t>
  </si>
  <si>
    <t>PEYCOMM SAS</t>
  </si>
  <si>
    <t>CONSORCIO INTERVIAS SC 3</t>
  </si>
  <si>
    <t>CONSORCIO INTERVIAS SC3</t>
  </si>
  <si>
    <t>PATRIMONIOS AUTONOMOS CREDICORP CAPITAL FIDUCIARIA SA</t>
  </si>
  <si>
    <t>LOTE LA ROCA</t>
  </si>
  <si>
    <t>HLF COLOMBIA LTDA</t>
  </si>
  <si>
    <t>PORTERIA DE LA 108</t>
  </si>
  <si>
    <t>APOYOS PRIMER PISO</t>
  </si>
  <si>
    <t>HERBALIFE AMERICAS</t>
  </si>
  <si>
    <t>CODENSA SA ESP</t>
  </si>
  <si>
    <t>SERVICIO CONTRAOBSERVACIONES INSTALACIONES DE PREDIOS</t>
  </si>
  <si>
    <t>SERVICIO SUPERVISOR CARRO 1</t>
  </si>
  <si>
    <t>SERVICIO SUPERVISOR CARRO 2</t>
  </si>
  <si>
    <t>COORDINADOR DEL CONTRATO</t>
  </si>
  <si>
    <t>ALMUNDO.COM SAS</t>
  </si>
  <si>
    <t>SERVICIO ALMUNDO. COM</t>
  </si>
  <si>
    <t>CONSTRUCTORES Y DISEÑOS MAGER SAS</t>
  </si>
  <si>
    <t>INGRESO PERSONAL</t>
  </si>
  <si>
    <t>INGRESO VEHICULOS</t>
  </si>
  <si>
    <t>EDIFICIO GUADALUPE PROPIEDAD HORIZONTAL</t>
  </si>
  <si>
    <t>SERVICIO GUADALUPE</t>
  </si>
  <si>
    <t>CONSORCIO BCL CONSTRUCCIONES</t>
  </si>
  <si>
    <t>SERVICIO BCL</t>
  </si>
  <si>
    <t>APOYO OBRA</t>
  </si>
  <si>
    <t>AUTOMOVILES EXCLUSIVOS S.A.S</t>
  </si>
  <si>
    <t>RGS EXPANCION GROUP BTL COLOMBIA LTDA</t>
  </si>
  <si>
    <t>ESCOLTA MOTORIZADO</t>
  </si>
  <si>
    <t>ALTURIA SAS</t>
  </si>
  <si>
    <t>INMOBILIARIA PROYECTO TORREJON</t>
  </si>
  <si>
    <t>PUESTO PROYECTO SANTA PAULA</t>
  </si>
  <si>
    <t>AEROVIAS DE INTEGRACION REGIONAL SA</t>
  </si>
  <si>
    <t>CANINO LAN SAN ADRES ISLAS</t>
  </si>
  <si>
    <t>COMPAÑIA PANAMEÑA DE AVIACION S.A.</t>
  </si>
  <si>
    <t>VUELOS INTERNACIONALES BOGOTA</t>
  </si>
  <si>
    <t>VUELOS INTERNACIONALES</t>
  </si>
  <si>
    <t>SUPERVISOR /A/C/INSP CATERING FT BAQ</t>
  </si>
  <si>
    <t>BAGGAGE MAKE UP (BMU) FT BAQ</t>
  </si>
  <si>
    <t>X RAY /CANINO FT BAQ</t>
  </si>
  <si>
    <t>RAMP PERIMETER FT BAQ</t>
  </si>
  <si>
    <t>AIRCARFT ACCESS CONTROL FT BAQ</t>
  </si>
  <si>
    <t>CARGO INSPECTION FT BAQ</t>
  </si>
  <si>
    <t>ACCESS CONTROL FT BAQ</t>
  </si>
  <si>
    <t>DOWNLOAD/ BELTS TF BAQ</t>
  </si>
  <si>
    <t>PERNOCTA FT BAQ</t>
  </si>
  <si>
    <t>SUPERVISOR / A/C INSP. CATERING PEREIRA</t>
  </si>
  <si>
    <t>BAGGAGE MAKE UP (BMU) PEREIRA</t>
  </si>
  <si>
    <t>X - RAY PEREIRA</t>
  </si>
  <si>
    <t>RAMP PERIMETER PEREIRA</t>
  </si>
  <si>
    <t>AIRCRAFT ACCESS CONTROL PEREIRA</t>
  </si>
  <si>
    <t>CARGO INSPECTION PEREIRA</t>
  </si>
  <si>
    <t>ACCESS CONTROL / SEALS PEREIRA</t>
  </si>
  <si>
    <t>SUPERVISOR / A/C INSP. CATERING</t>
  </si>
  <si>
    <t>BAGGAGE MAKE UP (BMU)</t>
  </si>
  <si>
    <t>X - RAY</t>
  </si>
  <si>
    <t>RAMP PERIMETER</t>
  </si>
  <si>
    <t>AIRCRAFT ACCESS CONTROL</t>
  </si>
  <si>
    <t>CARGO INSPECTION</t>
  </si>
  <si>
    <t>ACCESS CONTROL</t>
  </si>
  <si>
    <t>DOWNLOAD / BELTS</t>
  </si>
  <si>
    <t>ACCESS CONTROL / SEALS</t>
  </si>
  <si>
    <t>SUPERVISOR / A/C INSP. CATERING FT CTG.</t>
  </si>
  <si>
    <t>SUPERVISOR / A/C INSP. CATERING PT CTG.</t>
  </si>
  <si>
    <t>BAGGAGE MAKE UP (BMU) FT CTG.</t>
  </si>
  <si>
    <t>BAGGAGE MAKE UP (BMU) PT CTG.</t>
  </si>
  <si>
    <t>X RAY - ADZ PT CTG.</t>
  </si>
  <si>
    <t>AIRCRAFT ACCESS CONTROL FT CTG.</t>
  </si>
  <si>
    <t>RAMP PERIMETER FT CTG.</t>
  </si>
  <si>
    <t>AIRCRAFT ACCESS CONTROL PT CTG.</t>
  </si>
  <si>
    <t>RAMP PERIMETER PT CTG.</t>
  </si>
  <si>
    <t>PERNOCTA FT CTG.</t>
  </si>
  <si>
    <t>AUTOCOLOMBIA S.A.S</t>
  </si>
  <si>
    <t>MOTO BERLIN</t>
  </si>
  <si>
    <t>GRUPO ALMA SOLUCIONES INTEGRALES</t>
  </si>
  <si>
    <t>PERFIL AVSEC</t>
  </si>
  <si>
    <t>FUNDAMENTACION EXPLOSIVOS</t>
  </si>
  <si>
    <t>PERFIL SEGURIDAD FISICA</t>
  </si>
  <si>
    <t>COOPORACION DE EDUACION TECNOLOGICA COLSUBSIDIO</t>
  </si>
  <si>
    <t>INSTITUTO NO FORMAL CHAPINERO</t>
  </si>
  <si>
    <t>COLITALIA TALLERES SAS</t>
  </si>
  <si>
    <t>COLITALIA FIAT</t>
  </si>
  <si>
    <t>TODO EN CONSTRUCCIONES CIVILES S.A.S</t>
  </si>
  <si>
    <t>TOCCI</t>
  </si>
  <si>
    <t>TOCCI 2</t>
  </si>
  <si>
    <t>TOCCI 3</t>
  </si>
  <si>
    <t>TOCCI 4</t>
  </si>
  <si>
    <t>HITOS URBANOS S.A</t>
  </si>
  <si>
    <t>HITOS URBANOS SAN ANDRES</t>
  </si>
  <si>
    <t>MINCIVIL S.A</t>
  </si>
  <si>
    <t>MINCIVIL MONDOÑEDO 1</t>
  </si>
  <si>
    <t>MINCIVIL CANTERA MONDOÑEDO</t>
  </si>
  <si>
    <t>MINCIVIL PLANTA MONDOÑEDO</t>
  </si>
  <si>
    <t>MINCIVIL MONDOÑEDO 2</t>
  </si>
  <si>
    <t>DORFAN S.A.S</t>
  </si>
  <si>
    <t>PORTERIA DORFAN</t>
  </si>
  <si>
    <t>ABECOL DEMOLICIONES Y CONSTRUCCIONES SAS</t>
  </si>
  <si>
    <t>SERVICIO ABECOL</t>
  </si>
  <si>
    <t>UNION TEMPORAL AVENIDA EL RINCON</t>
  </si>
  <si>
    <t>OFICINAS ADMON</t>
  </si>
  <si>
    <t>CAMPAMENTO SECTOR 2 B</t>
  </si>
  <si>
    <t>CAMPAMENTO SECTOR 1 A Y 1 B</t>
  </si>
  <si>
    <t>LOGICOM DE COLOMBIA S.A.S</t>
  </si>
  <si>
    <t>PARQUEADERO TOBERIN LOGICOM</t>
  </si>
  <si>
    <t>APOYO PORTERIA TOBERIN LOGICOM</t>
  </si>
  <si>
    <t>ORTIZO SOCIEDAD ANOMINA</t>
  </si>
  <si>
    <t>FUNDACION PROTECCION DE LA JOVEN AMPARO DE NIÑAS</t>
  </si>
  <si>
    <t>VIGILANCIA GUIA CANINO</t>
  </si>
  <si>
    <t>CARBONES DEL CERREJON LIMITED</t>
  </si>
  <si>
    <t>SUPERVISOR OPERATIVO KM 2 AL 21 L -- 30</t>
  </si>
  <si>
    <t>GARITA ACCESO AEROPUERTO: K21</t>
  </si>
  <si>
    <t>MOTORIZADO MALLA PERIMÉTRICA AEROPUERTO CANARIO</t>
  </si>
  <si>
    <t>VIGILANTE P F KM 2 F-1</t>
  </si>
  <si>
    <t>VIG P F: K12.8 F-4</t>
  </si>
  <si>
    <t>VIG P F: Km 13.5 F-5</t>
  </si>
  <si>
    <t>P.FIJO KM 15+150 F-6</t>
  </si>
  <si>
    <t>P.FIJO KM 20+120 F-8</t>
  </si>
  <si>
    <t>PUENTE P.FIJO: KM 3,8 AL X-1</t>
  </si>
  <si>
    <t>P.FIJO: KM 7.2 X-2</t>
  </si>
  <si>
    <t>P.FIJO: KM 7,2 X-12</t>
  </si>
  <si>
    <t>PUENTE P.FIJO: KM 7,5 X-122</t>
  </si>
  <si>
    <t>PUENTE P.FIJO: KM 9,1 X-3</t>
  </si>
  <si>
    <t>PUENTE P.FIJO: KM 15,8  X-4</t>
  </si>
  <si>
    <t>PUENTE P.FIJO: KM 16,2 X-5</t>
  </si>
  <si>
    <t>PUENTE P.FIJO: KM 16.8 X-6</t>
  </si>
  <si>
    <t>PUENTE P.FIJO: KM 17.3 X-7</t>
  </si>
  <si>
    <t>PUENTE P.FIJO: KM 19.5 X-8</t>
  </si>
  <si>
    <t>VIG ACOMPAÑANTE HY RAIL  H-1</t>
  </si>
  <si>
    <t>VIG ACOMPAÑANTE HY RAIL  H-2</t>
  </si>
  <si>
    <t>SUPERVISOR OPERATIVO  KM 21 AL 51 L-31</t>
  </si>
  <si>
    <t>VIG P F: KM 23 F-9</t>
  </si>
  <si>
    <t>VIG P F KM 37.9 F-15</t>
  </si>
  <si>
    <t>VIG P F KM 47 TORRE A-B F-17</t>
  </si>
  <si>
    <t>VIG PUENTE PUESTO FIJO: KM 30.1PF X9</t>
  </si>
  <si>
    <t>VIG PUENTE PUESTO FIJO: KM 43.3 CUATRO VIAS MAICAO X-2</t>
  </si>
  <si>
    <t>SUPERVISOR KM 51 AL 80,1 L-32</t>
  </si>
  <si>
    <t>VIG PUESTO FIJO KM 57.2  F-20</t>
  </si>
  <si>
    <t>VIG PUENTE PUESTO FIJO: KM 53.1 X-21</t>
  </si>
  <si>
    <t>VIG PUENTE PUESTOFIJO: KM 54.2 X-22</t>
  </si>
  <si>
    <t>VIG PUENTE PUESTO FIJO: KM 66.8 X-23</t>
  </si>
  <si>
    <t>VIG PUENTE PUESTO FIJO: KM 70.4  X-24</t>
  </si>
  <si>
    <t>SUPERVISOR KM 80.1 AL 145 PBV L-33</t>
  </si>
  <si>
    <t>VIG PUESTO FIJO KM 82+560 TORRE B  F-29</t>
  </si>
  <si>
    <t>VIG PUESTO FIJO KM 80 AL KM 145 F-30</t>
  </si>
  <si>
    <t>VIG PUESTO FIJO KM 80 AL KM 145 F-31</t>
  </si>
  <si>
    <t>AGENCIA NACIONAL DE MINERIA</t>
  </si>
  <si>
    <t>PORTERIA OFIC MEDELLIN</t>
  </si>
  <si>
    <t>RONDERO OFIC MEDELLIN</t>
  </si>
  <si>
    <t>REMEDIOS PORTERIA</t>
  </si>
  <si>
    <t>QUIBDO PORTERIA</t>
  </si>
  <si>
    <t>AGENCIA PORTERIA NOBSA</t>
  </si>
  <si>
    <t>AGENCIA RECORREDOR NOBSA</t>
  </si>
  <si>
    <t>A. MINAS MANIZALES</t>
  </si>
  <si>
    <t>ESM MARMATO CALDAS</t>
  </si>
  <si>
    <t>UPME</t>
  </si>
  <si>
    <t>FINAGRO</t>
  </si>
  <si>
    <t>FINAGRO I</t>
  </si>
  <si>
    <t>FINAGRO III</t>
  </si>
  <si>
    <t>FINAGRO II</t>
  </si>
  <si>
    <t>INVERSIONES URBANAS Y RURALES S.A. "INURBALES"</t>
  </si>
  <si>
    <t>INURBALES</t>
  </si>
  <si>
    <t>ORGANIZACION TERPEL S.A</t>
  </si>
  <si>
    <t>LOTE DE PIEDRA</t>
  </si>
  <si>
    <t>PLANTA BARANOA GARITA PPAL</t>
  </si>
  <si>
    <t>PLANTA BARANOA PATIO TANQUES</t>
  </si>
  <si>
    <t>PLANTA BARANOA SALIDA PPAL</t>
  </si>
  <si>
    <t>EDS LA CASTELLANA</t>
  </si>
  <si>
    <t>INMUEBLE BARRANQUILLITA</t>
  </si>
  <si>
    <t>PLANTA BARANOA PARQUEADERO CAMIONES</t>
  </si>
  <si>
    <t>EDS MOLINO</t>
  </si>
  <si>
    <t>PLANTA MANSILLA PORTERÍA</t>
  </si>
  <si>
    <t>PLANTA MANSILLA PARQUEADERO</t>
  </si>
  <si>
    <t>PLANTA TOCANCIPA PORTERIA</t>
  </si>
  <si>
    <t>PLANTA TOCANCIPA RECORREDOR</t>
  </si>
  <si>
    <t>CORZO II</t>
  </si>
  <si>
    <t>FUNZA INTEXZONA</t>
  </si>
  <si>
    <t>PORTERIA PLANTA PPAL AYACUCHO</t>
  </si>
  <si>
    <t>RECORREDOR PLANTA AYACUCHO</t>
  </si>
  <si>
    <t>PLANTA CHIMITA LOTE ECOPETROL</t>
  </si>
  <si>
    <t>PLANTA CHIMITA PORTERA PPAL</t>
  </si>
  <si>
    <t>PLANTA CHIMITA ZONA DEPORTIVA</t>
  </si>
  <si>
    <t>PREDIO EDS PIEDECUESTA</t>
  </si>
  <si>
    <t>FCA LUBRICANTES ADMI</t>
  </si>
  <si>
    <t>PLANTA CHIMITA ZONA TANQUES</t>
  </si>
  <si>
    <t>FCA LUBRICANTES MOVIL</t>
  </si>
  <si>
    <t>PLANTA CHIMITA ENTRADA TERMINAL</t>
  </si>
  <si>
    <t>FCA LUBRICANTES ESCOLTA</t>
  </si>
  <si>
    <t>PLANTA SARAVENA</t>
  </si>
  <si>
    <t>EDS AEROPUERTO SANTIAGO PEREZ QUIROZ PORTERIA ARAUCA</t>
  </si>
  <si>
    <t>EDS SAN FRANCISCO BARRANCABERMEJA</t>
  </si>
  <si>
    <t>PORTERIA PLANTA LA FORTUNA</t>
  </si>
  <si>
    <t>RECORREDOR PLANTA LA FORTUNA</t>
  </si>
  <si>
    <t>PORTERIA VILLA DEL ROSARIO</t>
  </si>
  <si>
    <t>RECORREDOR VILLA DEL ROSARIO</t>
  </si>
  <si>
    <t>PLANTA CHIMITA PORTERIA PPAL 1</t>
  </si>
  <si>
    <t>PLANTA PUERTO ASÍS</t>
  </si>
  <si>
    <t>PLANTA MULALO ENTRADA PPAL</t>
  </si>
  <si>
    <t>PLANTA MULALO RECORREDOR</t>
  </si>
  <si>
    <t>PLANTA BUGA</t>
  </si>
  <si>
    <t>PLANTA COMPRESORA BUGA (MADRE BUGA)</t>
  </si>
  <si>
    <t>PLANTA AEROPUERTO ALFONSO BONILLA PUERTA PPAL</t>
  </si>
  <si>
    <t>EDS EL RECREO</t>
  </si>
  <si>
    <t>EDS MARBELLA</t>
  </si>
  <si>
    <t>LOTE PUENTE TIERRA</t>
  </si>
  <si>
    <t>PLANTA TERPEL FLORENCIA</t>
  </si>
  <si>
    <t>PLANTA ABASTO GUALANDAY</t>
  </si>
  <si>
    <t>PREDIO COOMOTOR</t>
  </si>
  <si>
    <t>PORTERIA PLANTA CONJUNTA NEIVA</t>
  </si>
  <si>
    <t>RECORREDOR PLANTA CONJUNTA NEIVA</t>
  </si>
  <si>
    <t>PLANTA PORTERIA PPAL MARIQUITA</t>
  </si>
  <si>
    <t>PLANTA RECORREDOR MARIQUITA</t>
  </si>
  <si>
    <t>EDS MONTECRISTO</t>
  </si>
  <si>
    <t>PLANTA LA MARIA PORTERIA PPAL</t>
  </si>
  <si>
    <t>PLANTA LA MARIA APOYO</t>
  </si>
  <si>
    <t>EDS PANAMERICANA</t>
  </si>
  <si>
    <t>PLANTA AEROPUERTO JMC</t>
  </si>
  <si>
    <t>EDS AEROPUERTO OLAYA HERRERA</t>
  </si>
  <si>
    <t>PLANTA SEBASTOPOL</t>
  </si>
  <si>
    <t>PLANTA LA PINTADA</t>
  </si>
  <si>
    <t>PORTERIA PLANTA PEREIRA</t>
  </si>
  <si>
    <t>AEROPUERTO MATECAÑA</t>
  </si>
  <si>
    <t>PORTERIA PLANTA MANIZALES</t>
  </si>
  <si>
    <t>OFICINA/BODEGA PLANTA MANIZALES</t>
  </si>
  <si>
    <t>RECORREDOR PLANTA MANIZALES</t>
  </si>
  <si>
    <t>POZOS COLORADOS</t>
  </si>
  <si>
    <t>PREDIO LA LOMA</t>
  </si>
  <si>
    <t>PORTERIA ESTACIÓN AEROPUERTO</t>
  </si>
  <si>
    <t>TERPEL MAGANGUE</t>
  </si>
  <si>
    <t>DACION DE PAGO</t>
  </si>
  <si>
    <t>PLANTA TERPEL AGUAZUL</t>
  </si>
  <si>
    <t>PLANTA APIAY</t>
  </si>
  <si>
    <t>PLANTA SAN JOSE DEL GUAVIARE</t>
  </si>
  <si>
    <t>PLANTA AEROPUERTO ALFONSO BONILLA PUERTA II</t>
  </si>
  <si>
    <t>RECCOREDOR PLANTA PEREIRA</t>
  </si>
  <si>
    <t>LOTE MAPECO</t>
  </si>
  <si>
    <t>EDS CAÑAVERAL</t>
  </si>
  <si>
    <t>TERPEL ECO</t>
  </si>
  <si>
    <t>TERPEL OCA</t>
  </si>
  <si>
    <t>LOTE II MERCASA/BANCOLOMBIA</t>
  </si>
  <si>
    <t>EDS SAN JUAN NEPOMUCENO</t>
  </si>
  <si>
    <t>PLANTA DAGOTA</t>
  </si>
  <si>
    <t>CORPORACION DE FERIAS Y EXPOSICIONES SA USUARIO OPERADOR DE ZONA FRANCA</t>
  </si>
  <si>
    <t>PUESTO 3</t>
  </si>
  <si>
    <t>PUESTO 4</t>
  </si>
  <si>
    <t>PUESTO 6</t>
  </si>
  <si>
    <t>ARCO</t>
  </si>
  <si>
    <t>AUDITORIO - PROTOCOLO</t>
  </si>
  <si>
    <t>RECORREDOR SUR</t>
  </si>
  <si>
    <t>PATRULLA B</t>
  </si>
  <si>
    <t>RECORREDOR NORTE</t>
  </si>
  <si>
    <t>RECORRDOR 17</t>
  </si>
  <si>
    <t>PATRULLA A</t>
  </si>
  <si>
    <t>GUIA PUESTO 3</t>
  </si>
  <si>
    <t>GUIA PUESTO 4</t>
  </si>
  <si>
    <t>GUIA CANINO PUESTO 6</t>
  </si>
  <si>
    <t>GUIA PUESTO 3 (NC)</t>
  </si>
  <si>
    <t>OFICINAS PLUS ADICIONAL</t>
  </si>
  <si>
    <t>OFICINAS PRINCIPALES</t>
  </si>
  <si>
    <t>OFICINAS PLUS</t>
  </si>
  <si>
    <t>OFICINAS PRESIDENCIA</t>
  </si>
  <si>
    <t>OFICINAS 5A COMERCIAL</t>
  </si>
  <si>
    <t>BORDE ACTIVO</t>
  </si>
  <si>
    <t>RECORREDOR BORDE ACTIVO</t>
  </si>
  <si>
    <t>REGISTRO SUR PUESTO 2</t>
  </si>
  <si>
    <t>OFICINAS PRINCIPALES (ÁGORA CONSTRUCCIONES)</t>
  </si>
  <si>
    <t>PUESTO 10 (ÁGORA CONSTRUCCIONES)</t>
  </si>
  <si>
    <t>COMUNICACIONES Y NEGOCIOS SA</t>
  </si>
  <si>
    <t>CASA BEATRIZ ALICIA  (A)  BAQ.</t>
  </si>
  <si>
    <t>CORFERIAS</t>
  </si>
  <si>
    <t>PARQUEADERO VERDE</t>
  </si>
  <si>
    <t>CARPA AMERICAS</t>
  </si>
  <si>
    <t>LAVADERO</t>
  </si>
  <si>
    <t>GUIA CARPA AMERICAS</t>
  </si>
  <si>
    <t>GUIA PARQUEADERO TORRE</t>
  </si>
  <si>
    <t>PARQUEADERO TORRE</t>
  </si>
  <si>
    <t>PATRIMONIOS AUTONOMOS FIDUCIARIA BOGOTA S.A</t>
  </si>
  <si>
    <t>SEGURIDAD PORTERIA 1</t>
  </si>
  <si>
    <t>SEGURIDAD PORTERIA 2</t>
  </si>
  <si>
    <t>SEGURIDAD PORTERIA 3</t>
  </si>
  <si>
    <t>SEGURIDAD RECORREDOR 1</t>
  </si>
  <si>
    <t>SEGURIDAD RECORREDOR 2</t>
  </si>
  <si>
    <t>SEGURIDAD RECORREDOR 3</t>
  </si>
  <si>
    <t>SEGURIDAD MANEJADOR GUIA 40</t>
  </si>
  <si>
    <t>RECORREDOR 1 Proyecto CICB</t>
  </si>
  <si>
    <t>RECORREDOR 3 Proyecto CICB</t>
  </si>
  <si>
    <t>RECORREDOR 4 Proyecto CICB</t>
  </si>
  <si>
    <t>Apoyo Piso 2</t>
  </si>
  <si>
    <t>Apoyo Piso 3</t>
  </si>
  <si>
    <t>Apoyo Piso 4</t>
  </si>
  <si>
    <t>Apoyo Piso 5</t>
  </si>
  <si>
    <t>Recorredor Obra 1</t>
  </si>
  <si>
    <t>Recorredor Obra 2</t>
  </si>
  <si>
    <t>RECORREDOR 2 Proyecto CICB</t>
  </si>
  <si>
    <t>REFUERZO PISO 2</t>
  </si>
  <si>
    <t>CENTRO COMERCIAL CENTRO MAYOR</t>
  </si>
  <si>
    <t>REACCION 1</t>
  </si>
  <si>
    <t>REACCION 2</t>
  </si>
  <si>
    <t>ADMINISTRACION</t>
  </si>
  <si>
    <t>EVENTOS 31</t>
  </si>
  <si>
    <t>EVENTOS 11</t>
  </si>
  <si>
    <t>MALABAR 11</t>
  </si>
  <si>
    <t>EQUILIBRIO 11</t>
  </si>
  <si>
    <t>PLAZOLETA 21</t>
  </si>
  <si>
    <t>ACORDEON 31</t>
  </si>
  <si>
    <t>DEKO 21</t>
  </si>
  <si>
    <t>EQUILIBRIO 21</t>
  </si>
  <si>
    <t>CUBIERTA</t>
  </si>
  <si>
    <t>TORRE 1 SOTANO</t>
  </si>
  <si>
    <t>TORRE 2 SOTANO</t>
  </si>
  <si>
    <t>MORADO 8 SOTANO</t>
  </si>
  <si>
    <t>MOVIL 1 SOTANO</t>
  </si>
  <si>
    <t>MOTOS SOTANO</t>
  </si>
  <si>
    <t>MOTOS APOYO SOTANO</t>
  </si>
  <si>
    <t>PEPE 1</t>
  </si>
  <si>
    <t>PEPE 2</t>
  </si>
  <si>
    <t>PEPE 3</t>
  </si>
  <si>
    <t>PEPE 4</t>
  </si>
  <si>
    <t>PEPE 5</t>
  </si>
  <si>
    <t>REACCION 1 (D)</t>
  </si>
  <si>
    <t>REACCION 2 (D)</t>
  </si>
  <si>
    <t>CONTORSION 11</t>
  </si>
  <si>
    <t>CONTORSION 21</t>
  </si>
  <si>
    <t>MALABAR 21</t>
  </si>
  <si>
    <t>EVENTOS 21</t>
  </si>
  <si>
    <t>PLAZOLETA 21 REFUERZO</t>
  </si>
  <si>
    <t>VERDE 1 TITULAR</t>
  </si>
  <si>
    <t>VERDE 1 REFUERZO</t>
  </si>
  <si>
    <t>VERDE 1 APOYO</t>
  </si>
  <si>
    <t>AZUL 2 TITULAR</t>
  </si>
  <si>
    <t>AZUL 2 APOYO</t>
  </si>
  <si>
    <t>AZUL 2 REFUERZO</t>
  </si>
  <si>
    <t>ROJO 3 TITULAR</t>
  </si>
  <si>
    <t>ROJO 3 APOYO</t>
  </si>
  <si>
    <t>NARANJA 4 TITULAR</t>
  </si>
  <si>
    <t>AMARILLO</t>
  </si>
  <si>
    <t>POLAR 7</t>
  </si>
  <si>
    <t>RIPLEY</t>
  </si>
  <si>
    <t>MORADO 6</t>
  </si>
  <si>
    <t>NARANJA APOYO</t>
  </si>
  <si>
    <t>MOTOS REFUERZO</t>
  </si>
  <si>
    <t>REFUERZO LAVADERO</t>
  </si>
  <si>
    <t>MAGO 11</t>
  </si>
  <si>
    <t>PLAZOLETA 31</t>
  </si>
  <si>
    <t>MOTOS APOYO FIN DE SEMANA</t>
  </si>
  <si>
    <t>TORRE DOS APOYO</t>
  </si>
  <si>
    <t>TORRE 2A APOYO</t>
  </si>
  <si>
    <t>TORRE 3</t>
  </si>
  <si>
    <t>TORRE 4</t>
  </si>
  <si>
    <t>TORRE 4 APOYO</t>
  </si>
  <si>
    <t>TORRE 5</t>
  </si>
  <si>
    <t>TORRE 5 APOYO</t>
  </si>
  <si>
    <t>TORRE 6</t>
  </si>
  <si>
    <t>TORRE 6 APOYO</t>
  </si>
  <si>
    <t>TORRE APOYO</t>
  </si>
  <si>
    <t>EVENTOS 32</t>
  </si>
  <si>
    <t>EVENTOS 12</t>
  </si>
  <si>
    <t>VERDE 1 REFUERZO TUNEL</t>
  </si>
  <si>
    <t>SERVITECA</t>
  </si>
  <si>
    <t>REFUERZO TORRES</t>
  </si>
  <si>
    <t>MORADO 8 APOYO</t>
  </si>
  <si>
    <t>AMARILLO APOYO</t>
  </si>
  <si>
    <t>VERDE 1 PARED</t>
  </si>
  <si>
    <t>TODELAR</t>
  </si>
  <si>
    <t>CENTRO OFTALMOLOGICO DEL LLANO S.A.</t>
  </si>
  <si>
    <t>CLINICA DEL CENTRO OFTALMOLOGICO</t>
  </si>
  <si>
    <t>PUERTO BUENAVISTA SA</t>
  </si>
  <si>
    <t>OPERADOR MEDIO TECNOLOGICOS</t>
  </si>
  <si>
    <t>ACCESO VEHICULAR</t>
  </si>
  <si>
    <t>PLATAFORMA MUELLE</t>
  </si>
  <si>
    <t>LOTE SECO APOYO INSTALACIONES</t>
  </si>
  <si>
    <t>RECEPCION CONTROL ACCESO</t>
  </si>
  <si>
    <t>CANINO ANTINARCOTICO</t>
  </si>
  <si>
    <t>FISCALIA GENERAL DE LA NACION</t>
  </si>
  <si>
    <t>ESQUEMA DE SEGURIDAD MONTE 1.(Monterrey - Casanare)</t>
  </si>
  <si>
    <t>ESQUEMA DE SEGURIDAD Valle 1.(Valledupar - Cesar)</t>
  </si>
  <si>
    <t>ESQUEMA DE SEGURIDAD Valle 2.(Valledupar - Cesar)</t>
  </si>
  <si>
    <t>ESQUEMA DE SEGURIDAD Santa Ana 1.(Santa Ana - Magdalena</t>
  </si>
  <si>
    <t>CCF CAJASAN</t>
  </si>
  <si>
    <t>CIS Barrancabermeja</t>
  </si>
  <si>
    <t>CONSORCIO ALIADAS PARA EL PROGRESO</t>
  </si>
  <si>
    <t>PITALITO</t>
  </si>
  <si>
    <t>TIMANA</t>
  </si>
  <si>
    <t>VEREDA LA PETROLERA</t>
  </si>
  <si>
    <t>VETRA S.A.S.</t>
  </si>
  <si>
    <t>PORTERIA PARAISO</t>
  </si>
  <si>
    <t>PORTERIA MONO ARAÑA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</si>
</sst>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_PERS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ctuS - KNmContr"/>
    </sheetNames>
    <sheetDataSet>
      <sheetData sheetId="0">
        <row r="1">
          <cell r="A1" t="str">
            <v>Nivel 6</v>
          </cell>
          <cell r="B1" t="str">
            <v>Descripción Niv. 6</v>
          </cell>
          <cell r="C1" t="str">
            <v>Nivel 1</v>
          </cell>
          <cell r="D1" t="str">
            <v>Identificación</v>
          </cell>
        </row>
        <row r="2">
          <cell r="A2">
            <v>10468</v>
          </cell>
          <cell r="B2" t="str">
            <v>OFICINAS PLUS</v>
          </cell>
          <cell r="C2">
            <v>10</v>
          </cell>
          <cell r="D2">
            <v>174223</v>
          </cell>
        </row>
        <row r="3">
          <cell r="A3">
            <v>8499</v>
          </cell>
          <cell r="B3" t="str">
            <v>CONGREGACIÓN UNISALLE</v>
          </cell>
          <cell r="C3">
            <v>10</v>
          </cell>
          <cell r="D3">
            <v>208476</v>
          </cell>
        </row>
        <row r="4">
          <cell r="A4">
            <v>7326</v>
          </cell>
          <cell r="B4" t="str">
            <v>BANDA SELECCION N° 5</v>
          </cell>
          <cell r="C4">
            <v>10</v>
          </cell>
          <cell r="D4">
            <v>261674</v>
          </cell>
        </row>
        <row r="5">
          <cell r="A5">
            <v>8644</v>
          </cell>
          <cell r="B5" t="str">
            <v>CONTROL INGRESO VEHICULAR PUERTA 5</v>
          </cell>
          <cell r="C5">
            <v>10</v>
          </cell>
          <cell r="D5">
            <v>286220</v>
          </cell>
        </row>
        <row r="6">
          <cell r="A6">
            <v>7561</v>
          </cell>
          <cell r="B6" t="str">
            <v>SUPERVISORES CANDELARIA DOS</v>
          </cell>
          <cell r="C6">
            <v>10</v>
          </cell>
          <cell r="D6">
            <v>349361</v>
          </cell>
        </row>
        <row r="7">
          <cell r="A7">
            <v>8692</v>
          </cell>
          <cell r="B7" t="str">
            <v>FILTRO PASAJEROS (INSP PASAJEROS) NIVEL 870 MUELLE NAL</v>
          </cell>
          <cell r="C7">
            <v>10</v>
          </cell>
          <cell r="D7">
            <v>362285</v>
          </cell>
        </row>
        <row r="8">
          <cell r="A8">
            <v>7998</v>
          </cell>
          <cell r="B8" t="str">
            <v>EL POLO</v>
          </cell>
          <cell r="C8">
            <v>10</v>
          </cell>
          <cell r="D8">
            <v>362464</v>
          </cell>
        </row>
        <row r="9">
          <cell r="A9">
            <v>9267</v>
          </cell>
          <cell r="B9" t="str">
            <v>RECORREDOR PRIMER NIVEL ZONA SUR</v>
          </cell>
          <cell r="C9">
            <v>10</v>
          </cell>
          <cell r="D9">
            <v>372430</v>
          </cell>
        </row>
        <row r="10">
          <cell r="A10">
            <v>7483</v>
          </cell>
          <cell r="B10" t="str">
            <v>SUPERVISOR FUSAGASUGA</v>
          </cell>
          <cell r="C10">
            <v>15</v>
          </cell>
          <cell r="D10">
            <v>393537</v>
          </cell>
        </row>
        <row r="11">
          <cell r="A11">
            <v>7908</v>
          </cell>
          <cell r="B11" t="str">
            <v>RESTRICCIONES 5</v>
          </cell>
          <cell r="C11">
            <v>10</v>
          </cell>
          <cell r="D11">
            <v>406480</v>
          </cell>
        </row>
        <row r="12">
          <cell r="A12">
            <v>9337</v>
          </cell>
          <cell r="B12" t="str">
            <v>RECORREDOR EXTERNO</v>
          </cell>
          <cell r="C12">
            <v>10</v>
          </cell>
          <cell r="D12">
            <v>456972</v>
          </cell>
        </row>
        <row r="13">
          <cell r="A13">
            <v>9128</v>
          </cell>
          <cell r="B13" t="str">
            <v>BODEGA LOGISTICO</v>
          </cell>
          <cell r="C13">
            <v>10</v>
          </cell>
          <cell r="D13">
            <v>1004639</v>
          </cell>
        </row>
        <row r="14">
          <cell r="A14">
            <v>8281</v>
          </cell>
          <cell r="B14" t="str">
            <v>LOTE CLL 200</v>
          </cell>
          <cell r="C14">
            <v>10</v>
          </cell>
          <cell r="D14">
            <v>1037165</v>
          </cell>
        </row>
        <row r="15">
          <cell r="A15">
            <v>9102</v>
          </cell>
          <cell r="B15" t="str">
            <v>INGRESO VEHICULAR</v>
          </cell>
          <cell r="C15">
            <v>10</v>
          </cell>
          <cell r="D15">
            <v>1052470</v>
          </cell>
        </row>
        <row r="16">
          <cell r="A16">
            <v>9542</v>
          </cell>
          <cell r="B16" t="str">
            <v>BIOSENSOR AREA RESTRINGIDA MUELLE INTER NIVEL 4.70 Y 0.0</v>
          </cell>
          <cell r="C16">
            <v>10</v>
          </cell>
          <cell r="D16">
            <v>1061692</v>
          </cell>
        </row>
        <row r="17">
          <cell r="A17">
            <v>8439</v>
          </cell>
          <cell r="B17" t="str">
            <v>LABORATORIO  PRONABELL</v>
          </cell>
          <cell r="C17">
            <v>10</v>
          </cell>
          <cell r="D17">
            <v>1106854</v>
          </cell>
        </row>
        <row r="18">
          <cell r="A18">
            <v>7908</v>
          </cell>
          <cell r="B18" t="str">
            <v>RESTRICCIONES 5</v>
          </cell>
          <cell r="C18">
            <v>10</v>
          </cell>
          <cell r="D18">
            <v>1174008</v>
          </cell>
        </row>
        <row r="19">
          <cell r="A19">
            <v>5422</v>
          </cell>
          <cell r="B19" t="str">
            <v>PORTERIA PARQUEADERO SUBESTACION PAPAYO</v>
          </cell>
          <cell r="C19">
            <v>15</v>
          </cell>
          <cell r="D19">
            <v>1593118</v>
          </cell>
        </row>
        <row r="20">
          <cell r="A20">
            <v>4286</v>
          </cell>
          <cell r="B20" t="str">
            <v>URI MOBIL AGUACHICA</v>
          </cell>
          <cell r="C20">
            <v>12</v>
          </cell>
          <cell r="D20">
            <v>1733059</v>
          </cell>
        </row>
        <row r="21">
          <cell r="A21">
            <v>4317</v>
          </cell>
          <cell r="B21" t="str">
            <v>SUPERVISOR CARGA Y CORREO ATO BAQ</v>
          </cell>
          <cell r="C21">
            <v>11</v>
          </cell>
          <cell r="D21">
            <v>1978830</v>
          </cell>
        </row>
        <row r="22">
          <cell r="A22">
            <v>10396</v>
          </cell>
          <cell r="B22" t="str">
            <v>PLANTA CHIMITA ZONA DEPORTIVA</v>
          </cell>
          <cell r="C22">
            <v>12</v>
          </cell>
          <cell r="D22">
            <v>2198689</v>
          </cell>
        </row>
        <row r="23">
          <cell r="A23">
            <v>5424</v>
          </cell>
          <cell r="B23" t="str">
            <v>BODEGA SUBESTACION PAPAYO</v>
          </cell>
          <cell r="C23">
            <v>15</v>
          </cell>
          <cell r="D23">
            <v>2231197</v>
          </cell>
        </row>
        <row r="24">
          <cell r="A24">
            <v>5431</v>
          </cell>
          <cell r="B24" t="str">
            <v>CENTRO DE GESTION</v>
          </cell>
          <cell r="C24">
            <v>15</v>
          </cell>
          <cell r="D24">
            <v>2231467</v>
          </cell>
        </row>
        <row r="25">
          <cell r="A25">
            <v>7904</v>
          </cell>
          <cell r="B25" t="str">
            <v>RESTRICCIONES 1</v>
          </cell>
          <cell r="C25">
            <v>10</v>
          </cell>
          <cell r="D25">
            <v>2274827</v>
          </cell>
        </row>
        <row r="26">
          <cell r="A26">
            <v>10439</v>
          </cell>
          <cell r="B26" t="str">
            <v>OFICINA/BODEGA PLANTA MANIZALES</v>
          </cell>
          <cell r="C26">
            <v>18</v>
          </cell>
          <cell r="D26">
            <v>2316358</v>
          </cell>
        </row>
        <row r="27">
          <cell r="A27">
            <v>4993</v>
          </cell>
          <cell r="B27" t="str">
            <v>RECORREDOR</v>
          </cell>
          <cell r="C27">
            <v>18</v>
          </cell>
          <cell r="D27">
            <v>2680820</v>
          </cell>
        </row>
        <row r="28">
          <cell r="A28">
            <v>9426</v>
          </cell>
          <cell r="B28" t="str">
            <v>VIGILANCIA 12 HORAS</v>
          </cell>
          <cell r="C28">
            <v>10</v>
          </cell>
          <cell r="D28">
            <v>2739400</v>
          </cell>
        </row>
        <row r="29">
          <cell r="A29">
            <v>9590</v>
          </cell>
          <cell r="B29" t="str">
            <v>SUPERVISOR OPERATIVO KM 2 AL 21 L -- 30</v>
          </cell>
          <cell r="C29">
            <v>10</v>
          </cell>
          <cell r="D29">
            <v>2768385</v>
          </cell>
        </row>
        <row r="30">
          <cell r="A30">
            <v>7186</v>
          </cell>
          <cell r="B30" t="str">
            <v>INGRESO HANGAR 1</v>
          </cell>
          <cell r="C30">
            <v>10</v>
          </cell>
          <cell r="D30">
            <v>2955728</v>
          </cell>
        </row>
        <row r="31">
          <cell r="A31">
            <v>22143</v>
          </cell>
          <cell r="B31" t="str">
            <v>FINCA LOS MICOS</v>
          </cell>
          <cell r="C31">
            <v>15</v>
          </cell>
          <cell r="D31">
            <v>2966154</v>
          </cell>
        </row>
        <row r="32">
          <cell r="A32">
            <v>22143</v>
          </cell>
          <cell r="B32" t="str">
            <v>FINCA LOS MICOS</v>
          </cell>
          <cell r="C32">
            <v>15</v>
          </cell>
          <cell r="D32">
            <v>2966866</v>
          </cell>
        </row>
        <row r="33">
          <cell r="A33">
            <v>10326</v>
          </cell>
          <cell r="B33" t="str">
            <v>En Proceso de Ingreso</v>
          </cell>
          <cell r="C33">
            <v>10</v>
          </cell>
          <cell r="D33">
            <v>2969115</v>
          </cell>
        </row>
        <row r="34">
          <cell r="A34">
            <v>7633</v>
          </cell>
          <cell r="B34" t="str">
            <v>COORDINARDOR OPERACIONES</v>
          </cell>
          <cell r="C34">
            <v>10</v>
          </cell>
          <cell r="D34">
            <v>2970007</v>
          </cell>
        </row>
        <row r="35">
          <cell r="A35">
            <v>9472</v>
          </cell>
          <cell r="B35" t="str">
            <v>MINCIVIL MONDOÑEDO 2</v>
          </cell>
          <cell r="C35">
            <v>10</v>
          </cell>
          <cell r="D35">
            <v>2977408</v>
          </cell>
        </row>
        <row r="36">
          <cell r="A36">
            <v>7534</v>
          </cell>
          <cell r="B36" t="str">
            <v>VISE PARQUEADERO</v>
          </cell>
          <cell r="C36">
            <v>10</v>
          </cell>
          <cell r="D36">
            <v>2978752</v>
          </cell>
        </row>
        <row r="37">
          <cell r="A37">
            <v>22230</v>
          </cell>
          <cell r="B37" t="str">
            <v>MASSY E. CARMEN CARUPA</v>
          </cell>
          <cell r="C37">
            <v>10</v>
          </cell>
          <cell r="D37">
            <v>2985441</v>
          </cell>
        </row>
        <row r="38">
          <cell r="A38">
            <v>8049</v>
          </cell>
          <cell r="B38" t="str">
            <v>CONTROL OFICINAS</v>
          </cell>
          <cell r="C38">
            <v>10</v>
          </cell>
          <cell r="D38">
            <v>2986103</v>
          </cell>
        </row>
        <row r="39">
          <cell r="A39">
            <v>7908</v>
          </cell>
          <cell r="B39" t="str">
            <v>RESTRICCIONES 5</v>
          </cell>
          <cell r="C39">
            <v>10</v>
          </cell>
          <cell r="D39">
            <v>2986444</v>
          </cell>
        </row>
        <row r="40">
          <cell r="A40">
            <v>7429</v>
          </cell>
          <cell r="B40" t="str">
            <v>RECEPCION PISO 2 SABMILLER</v>
          </cell>
          <cell r="C40">
            <v>10</v>
          </cell>
          <cell r="D40">
            <v>2990556</v>
          </cell>
        </row>
        <row r="41">
          <cell r="A41">
            <v>8644</v>
          </cell>
          <cell r="B41" t="str">
            <v>CONTROL INGRESO VEHICULAR PUERTA 5</v>
          </cell>
          <cell r="C41">
            <v>10</v>
          </cell>
          <cell r="D41">
            <v>2990636</v>
          </cell>
        </row>
        <row r="42">
          <cell r="A42">
            <v>10451</v>
          </cell>
          <cell r="B42" t="str">
            <v>SUPERVISOR</v>
          </cell>
          <cell r="C42">
            <v>10</v>
          </cell>
          <cell r="D42">
            <v>3000045</v>
          </cell>
        </row>
        <row r="43">
          <cell r="A43">
            <v>9511</v>
          </cell>
          <cell r="B43" t="str">
            <v>GUIA CANINO 2P=V RECORREDOR #2</v>
          </cell>
          <cell r="C43">
            <v>10</v>
          </cell>
          <cell r="D43">
            <v>3008738</v>
          </cell>
        </row>
        <row r="44">
          <cell r="A44">
            <v>9537</v>
          </cell>
          <cell r="B44" t="str">
            <v>REFUERZO MANEJADOR CANINO + 2 PERROS</v>
          </cell>
          <cell r="C44">
            <v>10</v>
          </cell>
          <cell r="D44">
            <v>3016331</v>
          </cell>
        </row>
        <row r="45">
          <cell r="A45">
            <v>8514</v>
          </cell>
          <cell r="B45" t="str">
            <v>PARQUEADERO</v>
          </cell>
          <cell r="C45">
            <v>10</v>
          </cell>
          <cell r="D45">
            <v>3024789</v>
          </cell>
        </row>
        <row r="46">
          <cell r="A46">
            <v>8393</v>
          </cell>
          <cell r="B46" t="str">
            <v>BANCOMPARTIR FUNZA II</v>
          </cell>
          <cell r="C46">
            <v>10</v>
          </cell>
          <cell r="D46">
            <v>3027294</v>
          </cell>
        </row>
        <row r="47">
          <cell r="A47">
            <v>7172</v>
          </cell>
          <cell r="B47" t="str">
            <v>CARACOL TV MOVIL 4</v>
          </cell>
          <cell r="C47">
            <v>10</v>
          </cell>
          <cell r="D47">
            <v>3027498</v>
          </cell>
        </row>
        <row r="48">
          <cell r="A48">
            <v>7950</v>
          </cell>
          <cell r="B48" t="str">
            <v>RECORREDOR PISO  1 Y 2 CLL 53 (GUARDA LIDER)</v>
          </cell>
          <cell r="C48">
            <v>10</v>
          </cell>
          <cell r="D48">
            <v>3056633</v>
          </cell>
        </row>
        <row r="49">
          <cell r="A49">
            <v>7894</v>
          </cell>
          <cell r="B49" t="str">
            <v>PARQUEADERO 2</v>
          </cell>
          <cell r="C49">
            <v>10</v>
          </cell>
          <cell r="D49">
            <v>3064099</v>
          </cell>
        </row>
        <row r="50">
          <cell r="A50">
            <v>9457</v>
          </cell>
          <cell r="B50" t="str">
            <v>COLITALIA FIAT</v>
          </cell>
          <cell r="C50">
            <v>10</v>
          </cell>
          <cell r="D50">
            <v>3077272</v>
          </cell>
        </row>
        <row r="51">
          <cell r="A51">
            <v>8474</v>
          </cell>
          <cell r="B51" t="str">
            <v>ESCOLTA EXXON MOBIL 5</v>
          </cell>
          <cell r="C51">
            <v>10</v>
          </cell>
          <cell r="D51">
            <v>3078586</v>
          </cell>
        </row>
        <row r="52">
          <cell r="A52">
            <v>9426</v>
          </cell>
          <cell r="B52" t="str">
            <v>VIGILANCIA 12 HORAS</v>
          </cell>
          <cell r="C52">
            <v>10</v>
          </cell>
          <cell r="D52">
            <v>3099512</v>
          </cell>
        </row>
        <row r="53">
          <cell r="A53">
            <v>9518</v>
          </cell>
          <cell r="B53" t="str">
            <v>CLUB NIMAHAY</v>
          </cell>
          <cell r="C53">
            <v>10</v>
          </cell>
          <cell r="D53">
            <v>3099999</v>
          </cell>
        </row>
        <row r="54">
          <cell r="A54">
            <v>8015</v>
          </cell>
          <cell r="B54" t="str">
            <v>CENTRO COMERCIAL PLAZA DE LAS AMERICAS</v>
          </cell>
          <cell r="C54">
            <v>10</v>
          </cell>
          <cell r="D54">
            <v>3103284</v>
          </cell>
        </row>
        <row r="55">
          <cell r="A55">
            <v>7908</v>
          </cell>
          <cell r="B55" t="str">
            <v>RESTRICCIONES 5</v>
          </cell>
          <cell r="C55">
            <v>10</v>
          </cell>
          <cell r="D55">
            <v>3108361</v>
          </cell>
        </row>
        <row r="56">
          <cell r="A56">
            <v>8337</v>
          </cell>
          <cell r="B56" t="str">
            <v>ESCOLTA - CUSTODIA DE CARGA 9</v>
          </cell>
          <cell r="C56">
            <v>10</v>
          </cell>
          <cell r="D56">
            <v>3118821</v>
          </cell>
        </row>
        <row r="57">
          <cell r="A57">
            <v>8459</v>
          </cell>
          <cell r="B57" t="str">
            <v>PORTERIA  LLENADERO</v>
          </cell>
          <cell r="C57">
            <v>10</v>
          </cell>
          <cell r="D57">
            <v>3120943</v>
          </cell>
        </row>
        <row r="58">
          <cell r="A58">
            <v>8279</v>
          </cell>
          <cell r="B58" t="str">
            <v>CLINICA VETERINARIA</v>
          </cell>
          <cell r="C58">
            <v>10</v>
          </cell>
          <cell r="D58">
            <v>3121207</v>
          </cell>
        </row>
        <row r="59">
          <cell r="A59">
            <v>22229</v>
          </cell>
          <cell r="B59" t="str">
            <v>MASSY E. ZIPAQUIRA</v>
          </cell>
          <cell r="C59">
            <v>10</v>
          </cell>
          <cell r="D59">
            <v>3121483</v>
          </cell>
        </row>
        <row r="60">
          <cell r="A60">
            <v>8366</v>
          </cell>
          <cell r="B60" t="str">
            <v>TELECOM FUSAGASUGA 3</v>
          </cell>
          <cell r="C60">
            <v>15</v>
          </cell>
          <cell r="D60">
            <v>3130023</v>
          </cell>
        </row>
        <row r="61">
          <cell r="A61">
            <v>8469</v>
          </cell>
          <cell r="B61" t="str">
            <v>LA DORADA PORTERIA</v>
          </cell>
          <cell r="C61">
            <v>15</v>
          </cell>
          <cell r="D61">
            <v>3132480</v>
          </cell>
        </row>
        <row r="62">
          <cell r="A62">
            <v>9542</v>
          </cell>
          <cell r="B62" t="str">
            <v>BIOSENSOR AREA RESTRINGIDA MUELLE INTER NIVEL 4.70 Y 0.0</v>
          </cell>
          <cell r="C62">
            <v>10</v>
          </cell>
          <cell r="D62">
            <v>3132744</v>
          </cell>
        </row>
        <row r="63">
          <cell r="A63">
            <v>7377</v>
          </cell>
          <cell r="B63" t="str">
            <v>RAMPA 10</v>
          </cell>
          <cell r="C63">
            <v>10</v>
          </cell>
          <cell r="D63">
            <v>3143041</v>
          </cell>
        </row>
        <row r="64">
          <cell r="A64">
            <v>10326</v>
          </cell>
          <cell r="B64" t="str">
            <v>En Proceso de Ingreso</v>
          </cell>
          <cell r="C64">
            <v>10</v>
          </cell>
          <cell r="D64">
            <v>3144528</v>
          </cell>
        </row>
        <row r="65">
          <cell r="A65">
            <v>8284</v>
          </cell>
          <cell r="B65" t="str">
            <v>PORTERIA EDIFICO RECORREDOR NOC FINCA HATO</v>
          </cell>
          <cell r="C65">
            <v>10</v>
          </cell>
          <cell r="D65">
            <v>3158490</v>
          </cell>
        </row>
        <row r="66">
          <cell r="A66">
            <v>8281</v>
          </cell>
          <cell r="B66" t="str">
            <v>LOTE CLL 200</v>
          </cell>
          <cell r="C66">
            <v>10</v>
          </cell>
          <cell r="D66">
            <v>3162457</v>
          </cell>
        </row>
        <row r="67">
          <cell r="A67">
            <v>8499</v>
          </cell>
          <cell r="B67" t="str">
            <v>CONGREGACIÓN UNISALLE</v>
          </cell>
          <cell r="C67">
            <v>10</v>
          </cell>
          <cell r="D67">
            <v>3167123</v>
          </cell>
        </row>
        <row r="68">
          <cell r="A68">
            <v>7444</v>
          </cell>
          <cell r="B68" t="str">
            <v>OPERADOR DE MEDIOS TECNOLOGICOS</v>
          </cell>
          <cell r="C68">
            <v>10</v>
          </cell>
          <cell r="D68">
            <v>3169892</v>
          </cell>
        </row>
        <row r="69">
          <cell r="A69">
            <v>7447</v>
          </cell>
          <cell r="B69" t="str">
            <v>VIGILANTES  Nº 9 ARCOS</v>
          </cell>
          <cell r="C69">
            <v>10</v>
          </cell>
          <cell r="D69">
            <v>3169945</v>
          </cell>
        </row>
        <row r="70">
          <cell r="A70">
            <v>9093</v>
          </cell>
          <cell r="B70" t="str">
            <v>VEHICULAR CALLE 30</v>
          </cell>
          <cell r="C70">
            <v>10</v>
          </cell>
          <cell r="D70">
            <v>3173080</v>
          </cell>
        </row>
        <row r="71">
          <cell r="A71">
            <v>8272</v>
          </cell>
          <cell r="B71" t="str">
            <v>PORTERIA PRINCIPAL</v>
          </cell>
          <cell r="C71">
            <v>10</v>
          </cell>
          <cell r="D71">
            <v>3173167</v>
          </cell>
        </row>
        <row r="72">
          <cell r="A72">
            <v>9128</v>
          </cell>
          <cell r="B72" t="str">
            <v>BODEGA LOGISTICO</v>
          </cell>
          <cell r="C72">
            <v>10</v>
          </cell>
          <cell r="D72">
            <v>3173885</v>
          </cell>
        </row>
        <row r="73">
          <cell r="A73">
            <v>9426</v>
          </cell>
          <cell r="B73" t="str">
            <v>VIGILANCIA 12 HORAS</v>
          </cell>
          <cell r="C73">
            <v>10</v>
          </cell>
          <cell r="D73">
            <v>3181533</v>
          </cell>
        </row>
        <row r="74">
          <cell r="A74">
            <v>9128</v>
          </cell>
          <cell r="B74" t="str">
            <v>BODEGA LOGISTICO</v>
          </cell>
          <cell r="C74">
            <v>10</v>
          </cell>
          <cell r="D74">
            <v>3187508</v>
          </cell>
        </row>
        <row r="75">
          <cell r="A75">
            <v>8246</v>
          </cell>
          <cell r="B75" t="str">
            <v>BODEGA GUATAVITA (PUERTA)</v>
          </cell>
          <cell r="C75">
            <v>10</v>
          </cell>
          <cell r="D75">
            <v>3187720</v>
          </cell>
        </row>
        <row r="76">
          <cell r="A76">
            <v>8247</v>
          </cell>
          <cell r="B76" t="str">
            <v>BODEGA GUATAVITA</v>
          </cell>
          <cell r="C76">
            <v>10</v>
          </cell>
          <cell r="D76">
            <v>3188341</v>
          </cell>
        </row>
        <row r="77">
          <cell r="A77">
            <v>8107</v>
          </cell>
          <cell r="B77" t="str">
            <v>FONTANEL (KILOMETRO 4.5)</v>
          </cell>
          <cell r="C77">
            <v>10</v>
          </cell>
          <cell r="D77">
            <v>3190289</v>
          </cell>
        </row>
        <row r="78">
          <cell r="A78">
            <v>10326</v>
          </cell>
          <cell r="B78" t="str">
            <v>En Proceso de Ingreso</v>
          </cell>
          <cell r="C78">
            <v>10</v>
          </cell>
          <cell r="D78">
            <v>3190719</v>
          </cell>
        </row>
        <row r="79">
          <cell r="A79">
            <v>7347</v>
          </cell>
          <cell r="B79" t="str">
            <v>REJA COPA</v>
          </cell>
          <cell r="C79">
            <v>10</v>
          </cell>
          <cell r="D79">
            <v>3201729</v>
          </cell>
        </row>
        <row r="80">
          <cell r="A80">
            <v>9330</v>
          </cell>
          <cell r="B80" t="str">
            <v>SERVICIO CALLE 2</v>
          </cell>
          <cell r="C80">
            <v>10</v>
          </cell>
          <cell r="D80">
            <v>3202704</v>
          </cell>
        </row>
        <row r="81">
          <cell r="A81">
            <v>7953</v>
          </cell>
          <cell r="B81" t="str">
            <v>SUPERMERCADO SUBAZ PORTERIA NORTE</v>
          </cell>
          <cell r="C81">
            <v>10</v>
          </cell>
          <cell r="D81">
            <v>3202956</v>
          </cell>
        </row>
        <row r="82">
          <cell r="A82">
            <v>7944</v>
          </cell>
          <cell r="B82" t="str">
            <v>CENTRO MEDICO QUIROGA (PORTERIA)</v>
          </cell>
          <cell r="C82">
            <v>10</v>
          </cell>
          <cell r="D82">
            <v>3203000</v>
          </cell>
        </row>
        <row r="83">
          <cell r="A83">
            <v>7543</v>
          </cell>
          <cell r="B83" t="str">
            <v>MENSAJERO PERSONAL</v>
          </cell>
          <cell r="C83">
            <v>10</v>
          </cell>
          <cell r="D83">
            <v>3215873</v>
          </cell>
        </row>
        <row r="84">
          <cell r="A84">
            <v>5543</v>
          </cell>
          <cell r="B84" t="str">
            <v>CONTRA OBSERVADORES E INSTALACIONES DE PREDIOS -MOTO I</v>
          </cell>
          <cell r="C84">
            <v>15</v>
          </cell>
          <cell r="D84">
            <v>3216352</v>
          </cell>
        </row>
        <row r="85">
          <cell r="A85">
            <v>8460</v>
          </cell>
          <cell r="B85" t="str">
            <v>PORTERIA CADENA</v>
          </cell>
          <cell r="C85">
            <v>10</v>
          </cell>
          <cell r="D85">
            <v>3228293</v>
          </cell>
        </row>
        <row r="86">
          <cell r="A86">
            <v>10375</v>
          </cell>
          <cell r="B86" t="str">
            <v>FINAGRO II</v>
          </cell>
          <cell r="C86">
            <v>10</v>
          </cell>
          <cell r="D86">
            <v>3236161</v>
          </cell>
        </row>
        <row r="87">
          <cell r="A87">
            <v>9267</v>
          </cell>
          <cell r="B87" t="str">
            <v>RECORREDOR PRIMER NIVEL ZONA SUR</v>
          </cell>
          <cell r="C87">
            <v>10</v>
          </cell>
          <cell r="D87">
            <v>3236497</v>
          </cell>
        </row>
        <row r="88">
          <cell r="A88">
            <v>8644</v>
          </cell>
          <cell r="B88" t="str">
            <v>CONTROL INGRESO VEHICULAR PUERTA 5</v>
          </cell>
          <cell r="C88">
            <v>10</v>
          </cell>
          <cell r="D88">
            <v>3241388</v>
          </cell>
        </row>
        <row r="89">
          <cell r="A89">
            <v>7201</v>
          </cell>
          <cell r="B89" t="str">
            <v>LOTE PORTERIA HB</v>
          </cell>
          <cell r="C89">
            <v>10</v>
          </cell>
          <cell r="D89">
            <v>3249445</v>
          </cell>
        </row>
        <row r="90">
          <cell r="A90">
            <v>7998</v>
          </cell>
          <cell r="B90" t="str">
            <v>EL POLO</v>
          </cell>
          <cell r="C90">
            <v>10</v>
          </cell>
          <cell r="D90">
            <v>3253293</v>
          </cell>
        </row>
        <row r="91">
          <cell r="A91">
            <v>8970</v>
          </cell>
          <cell r="B91" t="str">
            <v>LOTE TORCA CASS</v>
          </cell>
          <cell r="C91">
            <v>10</v>
          </cell>
          <cell r="D91">
            <v>3255516</v>
          </cell>
        </row>
        <row r="92">
          <cell r="A92">
            <v>7195</v>
          </cell>
          <cell r="B92" t="str">
            <v>BODEGA SERVICIOS A BORDO 2</v>
          </cell>
          <cell r="C92">
            <v>10</v>
          </cell>
          <cell r="D92">
            <v>3256610</v>
          </cell>
        </row>
        <row r="93">
          <cell r="A93">
            <v>7908</v>
          </cell>
          <cell r="B93" t="str">
            <v>RESTRICCIONES 5</v>
          </cell>
          <cell r="C93">
            <v>10</v>
          </cell>
          <cell r="D93">
            <v>3256781</v>
          </cell>
        </row>
        <row r="94">
          <cell r="A94">
            <v>10326</v>
          </cell>
          <cell r="B94" t="str">
            <v>En Proceso de Ingreso</v>
          </cell>
          <cell r="C94">
            <v>10</v>
          </cell>
          <cell r="D94">
            <v>3256906</v>
          </cell>
        </row>
        <row r="95">
          <cell r="A95">
            <v>5631</v>
          </cell>
          <cell r="B95" t="str">
            <v>ROJAS HERMANOS  PRINCIPAL</v>
          </cell>
          <cell r="C95">
            <v>20</v>
          </cell>
          <cell r="D95">
            <v>3275609</v>
          </cell>
        </row>
        <row r="96">
          <cell r="A96">
            <v>10956</v>
          </cell>
          <cell r="B96" t="str">
            <v>ECOPETROL - SUPERVISOR INDUSTRIAL</v>
          </cell>
          <cell r="C96">
            <v>20</v>
          </cell>
          <cell r="D96">
            <v>3275615</v>
          </cell>
        </row>
        <row r="97">
          <cell r="A97">
            <v>10449</v>
          </cell>
          <cell r="B97" t="str">
            <v>PLANTA SAN JOSE DEL GUAVIARE</v>
          </cell>
          <cell r="C97">
            <v>20</v>
          </cell>
          <cell r="D97">
            <v>3275871</v>
          </cell>
        </row>
        <row r="98">
          <cell r="A98">
            <v>5599</v>
          </cell>
          <cell r="B98" t="str">
            <v>SUPERVISOR ZONA</v>
          </cell>
          <cell r="C98">
            <v>20</v>
          </cell>
          <cell r="D98">
            <v>3276679</v>
          </cell>
        </row>
        <row r="99">
          <cell r="A99">
            <v>8644</v>
          </cell>
          <cell r="B99" t="str">
            <v>CONTROL INGRESO VEHICULAR PUERTA 5</v>
          </cell>
          <cell r="C99">
            <v>10</v>
          </cell>
          <cell r="D99">
            <v>3277084</v>
          </cell>
        </row>
        <row r="100">
          <cell r="A100">
            <v>7904</v>
          </cell>
          <cell r="B100" t="str">
            <v>RESTRICCIONES 1</v>
          </cell>
          <cell r="C100">
            <v>10</v>
          </cell>
          <cell r="D100">
            <v>3280836</v>
          </cell>
        </row>
        <row r="101">
          <cell r="A101">
            <v>9646</v>
          </cell>
          <cell r="B101" t="str">
            <v>SUPERVISOR PBV</v>
          </cell>
          <cell r="C101">
            <v>10</v>
          </cell>
          <cell r="D101">
            <v>3352963</v>
          </cell>
        </row>
        <row r="102">
          <cell r="A102">
            <v>6507</v>
          </cell>
          <cell r="B102" t="str">
            <v>DISPONIBLES VISE</v>
          </cell>
          <cell r="C102">
            <v>17</v>
          </cell>
          <cell r="D102">
            <v>3513867</v>
          </cell>
        </row>
        <row r="103">
          <cell r="A103">
            <v>6688</v>
          </cell>
          <cell r="B103" t="str">
            <v>VALVULA EL POLLO</v>
          </cell>
          <cell r="C103">
            <v>17</v>
          </cell>
          <cell r="D103">
            <v>3584946</v>
          </cell>
        </row>
        <row r="104">
          <cell r="A104">
            <v>6721</v>
          </cell>
          <cell r="B104" t="str">
            <v>BODEGA OVIEDO</v>
          </cell>
          <cell r="C104">
            <v>17</v>
          </cell>
          <cell r="D104">
            <v>3603104</v>
          </cell>
        </row>
        <row r="105">
          <cell r="A105">
            <v>6827</v>
          </cell>
          <cell r="B105" t="str">
            <v>BOMBA GUAYABAL</v>
          </cell>
          <cell r="C105">
            <v>17</v>
          </cell>
          <cell r="D105">
            <v>3617160</v>
          </cell>
        </row>
        <row r="106">
          <cell r="A106">
            <v>4357</v>
          </cell>
          <cell r="B106" t="str">
            <v>RADIOPERADOR SEDE</v>
          </cell>
          <cell r="C106">
            <v>11</v>
          </cell>
          <cell r="D106">
            <v>3729704</v>
          </cell>
        </row>
        <row r="107">
          <cell r="A107">
            <v>4487</v>
          </cell>
          <cell r="B107" t="str">
            <v>BODEGA MA 6-7-8-9-11</v>
          </cell>
          <cell r="C107">
            <v>11</v>
          </cell>
          <cell r="D107">
            <v>3729969</v>
          </cell>
        </row>
        <row r="108">
          <cell r="A108">
            <v>4448</v>
          </cell>
          <cell r="B108" t="str">
            <v>POZOS BULLERENGUE 4</v>
          </cell>
          <cell r="C108">
            <v>11</v>
          </cell>
          <cell r="D108">
            <v>3738716</v>
          </cell>
        </row>
        <row r="109">
          <cell r="A109">
            <v>4357</v>
          </cell>
          <cell r="B109" t="str">
            <v>RADIOPERADOR SEDE</v>
          </cell>
          <cell r="C109">
            <v>11</v>
          </cell>
          <cell r="D109">
            <v>3741592</v>
          </cell>
        </row>
        <row r="110">
          <cell r="A110">
            <v>4357</v>
          </cell>
          <cell r="B110" t="str">
            <v>RADIOPERADOR SEDE</v>
          </cell>
          <cell r="C110">
            <v>11</v>
          </cell>
          <cell r="D110">
            <v>3742173</v>
          </cell>
        </row>
        <row r="111">
          <cell r="A111">
            <v>8692</v>
          </cell>
          <cell r="B111" t="str">
            <v>FILTRO PASAJEROS (INSP PASAJEROS) NIVEL 870 MUELLE NAL</v>
          </cell>
          <cell r="C111">
            <v>10</v>
          </cell>
          <cell r="D111">
            <v>3744136</v>
          </cell>
        </row>
        <row r="112">
          <cell r="A112">
            <v>4391</v>
          </cell>
          <cell r="B112" t="str">
            <v>RZO. OF. SAN FRANCISCO BAQ.</v>
          </cell>
          <cell r="C112">
            <v>11</v>
          </cell>
          <cell r="D112">
            <v>3745998</v>
          </cell>
        </row>
        <row r="113">
          <cell r="A113">
            <v>4335</v>
          </cell>
          <cell r="B113" t="str">
            <v>BOCATOMA</v>
          </cell>
          <cell r="C113">
            <v>11</v>
          </cell>
          <cell r="D113">
            <v>3746203</v>
          </cell>
        </row>
        <row r="114">
          <cell r="A114">
            <v>10383</v>
          </cell>
          <cell r="B114" t="str">
            <v>PLANTA BARANOA PARQUEADERO CAMIONES</v>
          </cell>
          <cell r="C114">
            <v>11</v>
          </cell>
          <cell r="D114">
            <v>3759166</v>
          </cell>
        </row>
        <row r="115">
          <cell r="A115">
            <v>4447</v>
          </cell>
          <cell r="B115" t="str">
            <v>POZOS BULLERENGUE 3</v>
          </cell>
          <cell r="C115">
            <v>11</v>
          </cell>
          <cell r="D115">
            <v>3759752</v>
          </cell>
        </row>
        <row r="116">
          <cell r="A116">
            <v>7466</v>
          </cell>
          <cell r="B116" t="str">
            <v>SAN ANDRES</v>
          </cell>
          <cell r="C116">
            <v>10</v>
          </cell>
          <cell r="D116">
            <v>3776769</v>
          </cell>
        </row>
        <row r="117">
          <cell r="A117">
            <v>4627</v>
          </cell>
          <cell r="B117" t="str">
            <v>OPERADOR CENTRAL YARA CARTG.</v>
          </cell>
          <cell r="C117">
            <v>14</v>
          </cell>
          <cell r="D117">
            <v>3800609</v>
          </cell>
        </row>
        <row r="118">
          <cell r="A118">
            <v>9623</v>
          </cell>
          <cell r="B118" t="str">
            <v>VIG PUESTO FIJO KM 82+560 TORRE B  F-29</v>
          </cell>
          <cell r="C118">
            <v>10</v>
          </cell>
          <cell r="D118">
            <v>3816299</v>
          </cell>
        </row>
        <row r="119">
          <cell r="A119">
            <v>8971</v>
          </cell>
          <cell r="B119" t="str">
            <v>PORTERIA NUEVAS OFICINAS CASS CHIA</v>
          </cell>
          <cell r="C119">
            <v>10</v>
          </cell>
          <cell r="D119">
            <v>3821220</v>
          </cell>
        </row>
        <row r="120">
          <cell r="A120">
            <v>4631</v>
          </cell>
          <cell r="B120" t="str">
            <v>SURTIGAS CASA CABRERO CART.</v>
          </cell>
          <cell r="C120">
            <v>14</v>
          </cell>
          <cell r="D120">
            <v>3828348</v>
          </cell>
        </row>
        <row r="121">
          <cell r="A121">
            <v>4633</v>
          </cell>
          <cell r="B121" t="str">
            <v>TECNICO SEG. ELECTRONICA CART.</v>
          </cell>
          <cell r="C121">
            <v>14</v>
          </cell>
          <cell r="D121">
            <v>3830222</v>
          </cell>
        </row>
        <row r="122">
          <cell r="A122">
            <v>22102</v>
          </cell>
          <cell r="B122" t="str">
            <v>MUELLE 1</v>
          </cell>
          <cell r="C122">
            <v>14</v>
          </cell>
          <cell r="D122">
            <v>3830317</v>
          </cell>
        </row>
        <row r="123">
          <cell r="A123">
            <v>5490</v>
          </cell>
          <cell r="B123" t="str">
            <v>SUBESTACION EL CARMEN DE APICALA</v>
          </cell>
          <cell r="C123">
            <v>15</v>
          </cell>
          <cell r="D123">
            <v>3837382</v>
          </cell>
        </row>
        <row r="124">
          <cell r="A124">
            <v>4862</v>
          </cell>
          <cell r="B124" t="str">
            <v>CCM SINCELEJO</v>
          </cell>
          <cell r="C124">
            <v>21</v>
          </cell>
          <cell r="D124">
            <v>3838976</v>
          </cell>
        </row>
        <row r="125">
          <cell r="A125">
            <v>7326</v>
          </cell>
          <cell r="B125" t="str">
            <v>BANDA SELECCION N° 5</v>
          </cell>
          <cell r="C125">
            <v>10</v>
          </cell>
          <cell r="D125">
            <v>3849392</v>
          </cell>
        </row>
        <row r="126">
          <cell r="A126">
            <v>4614</v>
          </cell>
          <cell r="B126" t="str">
            <v>SUPERVISOR</v>
          </cell>
          <cell r="C126">
            <v>14</v>
          </cell>
          <cell r="D126">
            <v>3906356</v>
          </cell>
        </row>
        <row r="127">
          <cell r="A127">
            <v>4749</v>
          </cell>
          <cell r="B127" t="str">
            <v>ALMACEN SANTA MARTA</v>
          </cell>
          <cell r="C127">
            <v>21</v>
          </cell>
          <cell r="D127">
            <v>3908449</v>
          </cell>
        </row>
        <row r="128">
          <cell r="A128">
            <v>4749</v>
          </cell>
          <cell r="B128" t="str">
            <v>ALMACEN SANTA MARTA</v>
          </cell>
          <cell r="C128">
            <v>21</v>
          </cell>
          <cell r="D128">
            <v>3908807</v>
          </cell>
        </row>
        <row r="129">
          <cell r="A129">
            <v>22068</v>
          </cell>
          <cell r="B129" t="str">
            <v>PRESIDENCIA</v>
          </cell>
          <cell r="C129">
            <v>11</v>
          </cell>
          <cell r="D129">
            <v>3929019</v>
          </cell>
        </row>
        <row r="130">
          <cell r="A130">
            <v>10930</v>
          </cell>
          <cell r="B130" t="str">
            <v>ECOPETROL - SUPRV. AREA SW GUAMAL.</v>
          </cell>
          <cell r="C130">
            <v>20</v>
          </cell>
          <cell r="D130">
            <v>3959117</v>
          </cell>
        </row>
        <row r="131">
          <cell r="A131">
            <v>4906</v>
          </cell>
          <cell r="B131" t="str">
            <v>MOTO BAYUNCA-PAIVA-VARIANTE-MAMONAL-TURBACO-HEROICA M18</v>
          </cell>
          <cell r="C131">
            <v>21</v>
          </cell>
          <cell r="D131">
            <v>3984598</v>
          </cell>
        </row>
        <row r="132">
          <cell r="A132">
            <v>4285</v>
          </cell>
          <cell r="B132" t="str">
            <v>PARQUEADERO AGUACHICA</v>
          </cell>
          <cell r="C132">
            <v>12</v>
          </cell>
          <cell r="D132">
            <v>3984945</v>
          </cell>
        </row>
        <row r="133">
          <cell r="A133">
            <v>4278</v>
          </cell>
          <cell r="B133" t="str">
            <v>RECEPCION SIMITI</v>
          </cell>
          <cell r="C133">
            <v>12</v>
          </cell>
          <cell r="D133">
            <v>3985417</v>
          </cell>
        </row>
        <row r="134">
          <cell r="A134">
            <v>4278</v>
          </cell>
          <cell r="B134" t="str">
            <v>RECEPCION SIMITI</v>
          </cell>
          <cell r="C134">
            <v>12</v>
          </cell>
          <cell r="D134">
            <v>3985513</v>
          </cell>
        </row>
        <row r="135">
          <cell r="A135">
            <v>4278</v>
          </cell>
          <cell r="B135" t="str">
            <v>RECEPCION SIMITI</v>
          </cell>
          <cell r="C135">
            <v>12</v>
          </cell>
          <cell r="D135">
            <v>3985570</v>
          </cell>
        </row>
        <row r="136">
          <cell r="A136">
            <v>22273</v>
          </cell>
          <cell r="B136" t="str">
            <v>SUPERVISOR MEDO TIEMPO SIMITI</v>
          </cell>
          <cell r="C136">
            <v>12</v>
          </cell>
          <cell r="D136">
            <v>3985660</v>
          </cell>
        </row>
        <row r="137">
          <cell r="A137">
            <v>4816</v>
          </cell>
          <cell r="B137" t="str">
            <v>MOVIL ZONA IND TK 73S</v>
          </cell>
          <cell r="C137">
            <v>21</v>
          </cell>
          <cell r="D137">
            <v>4020809</v>
          </cell>
        </row>
        <row r="138">
          <cell r="A138">
            <v>10326</v>
          </cell>
          <cell r="B138" t="str">
            <v>En Proceso de Ingreso</v>
          </cell>
          <cell r="C138">
            <v>10</v>
          </cell>
          <cell r="D138">
            <v>4051136</v>
          </cell>
        </row>
        <row r="139">
          <cell r="A139">
            <v>7316</v>
          </cell>
          <cell r="B139" t="str">
            <v>CONTROL ACCESO BODEGA CARGA HUB</v>
          </cell>
          <cell r="C139">
            <v>10</v>
          </cell>
          <cell r="D139">
            <v>4063780</v>
          </cell>
        </row>
        <row r="140">
          <cell r="A140">
            <v>10326</v>
          </cell>
          <cell r="B140" t="str">
            <v>En Proceso de Ingreso</v>
          </cell>
          <cell r="C140">
            <v>10</v>
          </cell>
          <cell r="D140">
            <v>4069224</v>
          </cell>
        </row>
        <row r="141">
          <cell r="A141">
            <v>9426</v>
          </cell>
          <cell r="B141" t="str">
            <v>VIGILANCIA 12 HORAS</v>
          </cell>
          <cell r="C141">
            <v>10</v>
          </cell>
          <cell r="D141">
            <v>4079142</v>
          </cell>
        </row>
        <row r="142">
          <cell r="A142">
            <v>5717</v>
          </cell>
          <cell r="B142" t="str">
            <v>ANALISTA DE SEGURIDAD</v>
          </cell>
          <cell r="C142">
            <v>19</v>
          </cell>
          <cell r="D142">
            <v>4079416</v>
          </cell>
        </row>
        <row r="143">
          <cell r="A143">
            <v>7166</v>
          </cell>
          <cell r="B143" t="str">
            <v>RECEPCION NOTICIAS FLORESTA (A</v>
          </cell>
          <cell r="C143">
            <v>10</v>
          </cell>
          <cell r="D143">
            <v>4085473</v>
          </cell>
        </row>
        <row r="144">
          <cell r="A144">
            <v>9417</v>
          </cell>
          <cell r="B144" t="str">
            <v>INMOBILIARIA PROYECTO TORREJON</v>
          </cell>
          <cell r="C144">
            <v>10</v>
          </cell>
          <cell r="D144">
            <v>4098735</v>
          </cell>
        </row>
        <row r="145">
          <cell r="A145">
            <v>9332</v>
          </cell>
          <cell r="B145" t="str">
            <v>SERVICIO CALLE 222</v>
          </cell>
          <cell r="C145">
            <v>10</v>
          </cell>
          <cell r="D145">
            <v>4099916</v>
          </cell>
        </row>
        <row r="146">
          <cell r="A146">
            <v>5696</v>
          </cell>
          <cell r="B146" t="str">
            <v>GUIA CANINO ENTRADA VIA SOGAMOSO</v>
          </cell>
          <cell r="C146">
            <v>19</v>
          </cell>
          <cell r="D146">
            <v>4103495</v>
          </cell>
        </row>
        <row r="147">
          <cell r="A147">
            <v>7474</v>
          </cell>
          <cell r="B147" t="str">
            <v>PROYECTO 4T (1)</v>
          </cell>
          <cell r="C147">
            <v>10</v>
          </cell>
          <cell r="D147">
            <v>4104022</v>
          </cell>
        </row>
        <row r="148">
          <cell r="A148">
            <v>5829</v>
          </cell>
          <cell r="B148" t="str">
            <v>BANCOMPARTIR DUITAMA</v>
          </cell>
          <cell r="C148">
            <v>19</v>
          </cell>
          <cell r="D148">
            <v>4104490</v>
          </cell>
        </row>
        <row r="149">
          <cell r="A149">
            <v>9282</v>
          </cell>
          <cell r="B149" t="str">
            <v>MUELLE SERVICIOS</v>
          </cell>
          <cell r="C149">
            <v>10</v>
          </cell>
          <cell r="D149">
            <v>4113633</v>
          </cell>
        </row>
        <row r="150">
          <cell r="A150">
            <v>7561</v>
          </cell>
          <cell r="B150" t="str">
            <v>SUPERVISORES CANDELARIA DOS</v>
          </cell>
          <cell r="C150">
            <v>10</v>
          </cell>
          <cell r="D150">
            <v>4116614</v>
          </cell>
        </row>
        <row r="151">
          <cell r="A151">
            <v>7010</v>
          </cell>
          <cell r="B151" t="str">
            <v>ROBLEDO(VOLADOR)</v>
          </cell>
          <cell r="C151">
            <v>10</v>
          </cell>
          <cell r="D151">
            <v>4116778</v>
          </cell>
        </row>
        <row r="152">
          <cell r="A152">
            <v>7908</v>
          </cell>
          <cell r="B152" t="str">
            <v>RESTRICCIONES 5</v>
          </cell>
          <cell r="C152">
            <v>10</v>
          </cell>
          <cell r="D152">
            <v>4117024</v>
          </cell>
        </row>
        <row r="153">
          <cell r="A153">
            <v>5765</v>
          </cell>
          <cell r="B153" t="str">
            <v>CLUB NAUTICO</v>
          </cell>
          <cell r="C153">
            <v>19</v>
          </cell>
          <cell r="D153">
            <v>4119163</v>
          </cell>
        </row>
        <row r="154">
          <cell r="A154">
            <v>5718</v>
          </cell>
          <cell r="B154" t="str">
            <v>CONTROL  PEATONAL YOPAL</v>
          </cell>
          <cell r="C154">
            <v>19</v>
          </cell>
          <cell r="D154">
            <v>4119382</v>
          </cell>
        </row>
        <row r="155">
          <cell r="A155">
            <v>10953</v>
          </cell>
          <cell r="B155" t="str">
            <v>ECOPETROL - VIGILANCIA CENTRO COMERCIAL PRIMAVERA</v>
          </cell>
          <cell r="C155">
            <v>20</v>
          </cell>
          <cell r="D155">
            <v>4133469</v>
          </cell>
        </row>
        <row r="156">
          <cell r="A156">
            <v>8521</v>
          </cell>
          <cell r="B156" t="str">
            <v>REFUERZO</v>
          </cell>
          <cell r="C156">
            <v>10</v>
          </cell>
          <cell r="D156">
            <v>4133588</v>
          </cell>
        </row>
        <row r="157">
          <cell r="A157">
            <v>8512</v>
          </cell>
          <cell r="B157" t="str">
            <v>RECORREDOR EXTERNO</v>
          </cell>
          <cell r="C157">
            <v>10</v>
          </cell>
          <cell r="D157">
            <v>4133768</v>
          </cell>
        </row>
        <row r="158">
          <cell r="A158">
            <v>9542</v>
          </cell>
          <cell r="B158" t="str">
            <v>BIOSENSOR AREA RESTRINGIDA MUELLE INTER NIVEL 4.70 Y 0.0</v>
          </cell>
          <cell r="C158">
            <v>10</v>
          </cell>
          <cell r="D158">
            <v>4145410</v>
          </cell>
        </row>
        <row r="159">
          <cell r="A159">
            <v>7443</v>
          </cell>
          <cell r="B159" t="str">
            <v>VIGILANTE N.10 TANQUE DE CRUDO</v>
          </cell>
          <cell r="C159">
            <v>10</v>
          </cell>
          <cell r="D159">
            <v>4149940</v>
          </cell>
        </row>
        <row r="160">
          <cell r="A160">
            <v>8644</v>
          </cell>
          <cell r="B160" t="str">
            <v>CONTROL INGRESO VEHICULAR PUERTA 5</v>
          </cell>
          <cell r="C160">
            <v>10</v>
          </cell>
          <cell r="D160">
            <v>4151561</v>
          </cell>
        </row>
        <row r="161">
          <cell r="A161">
            <v>7326</v>
          </cell>
          <cell r="B161" t="str">
            <v>BANDA SELECCION N° 5</v>
          </cell>
          <cell r="C161">
            <v>10</v>
          </cell>
          <cell r="D161">
            <v>4158390</v>
          </cell>
        </row>
        <row r="162">
          <cell r="A162">
            <v>10454</v>
          </cell>
          <cell r="B162" t="str">
            <v>PUESTO 6</v>
          </cell>
          <cell r="C162">
            <v>10</v>
          </cell>
          <cell r="D162">
            <v>4158879</v>
          </cell>
        </row>
        <row r="163">
          <cell r="A163">
            <v>7458</v>
          </cell>
          <cell r="B163" t="str">
            <v>AUXLIAR BASCULA ( APOYO SALA CONTROL)</v>
          </cell>
          <cell r="C163">
            <v>10</v>
          </cell>
          <cell r="D163">
            <v>4159019</v>
          </cell>
        </row>
        <row r="164">
          <cell r="A164">
            <v>8644</v>
          </cell>
          <cell r="B164" t="str">
            <v>CONTROL INGRESO VEHICULAR PUERTA 5</v>
          </cell>
          <cell r="C164">
            <v>10</v>
          </cell>
          <cell r="D164">
            <v>4167022</v>
          </cell>
        </row>
        <row r="165">
          <cell r="A165">
            <v>5693</v>
          </cell>
          <cell r="B165" t="str">
            <v>GUIA CANINO PUENTE ENTRADA VIA DUITAMA</v>
          </cell>
          <cell r="C165">
            <v>19</v>
          </cell>
          <cell r="D165">
            <v>4167427</v>
          </cell>
        </row>
        <row r="166">
          <cell r="A166">
            <v>5771</v>
          </cell>
          <cell r="B166" t="str">
            <v>RECORREDOR LANCEROS</v>
          </cell>
          <cell r="C166">
            <v>19</v>
          </cell>
          <cell r="D166">
            <v>4179474</v>
          </cell>
        </row>
        <row r="167">
          <cell r="A167">
            <v>5691</v>
          </cell>
          <cell r="B167" t="str">
            <v>ESPEJO DE AGUAS</v>
          </cell>
          <cell r="C167">
            <v>19</v>
          </cell>
          <cell r="D167">
            <v>4190742</v>
          </cell>
        </row>
        <row r="168">
          <cell r="A168">
            <v>5747</v>
          </cell>
          <cell r="B168" t="str">
            <v>RADIO OPERADOR VISE TUNJA</v>
          </cell>
          <cell r="C168">
            <v>19</v>
          </cell>
          <cell r="D168">
            <v>4191591</v>
          </cell>
        </row>
        <row r="169">
          <cell r="A169">
            <v>5767</v>
          </cell>
          <cell r="B169" t="str">
            <v>PORTERIA HOTEL LANCEROS</v>
          </cell>
          <cell r="C169">
            <v>19</v>
          </cell>
          <cell r="D169">
            <v>4192752</v>
          </cell>
        </row>
        <row r="170">
          <cell r="A170">
            <v>5697</v>
          </cell>
          <cell r="B170" t="str">
            <v>PORTERIA VEHICULAR SALIDA 1</v>
          </cell>
          <cell r="C170">
            <v>19</v>
          </cell>
          <cell r="D170">
            <v>4207467</v>
          </cell>
        </row>
        <row r="171">
          <cell r="A171">
            <v>9325</v>
          </cell>
          <cell r="B171" t="str">
            <v>SERVICIO CALLE 128 2</v>
          </cell>
          <cell r="C171">
            <v>10</v>
          </cell>
          <cell r="D171">
            <v>4223373</v>
          </cell>
        </row>
        <row r="172">
          <cell r="A172">
            <v>9264</v>
          </cell>
          <cell r="B172" t="str">
            <v>INGRESO PEATONAL FACHADA</v>
          </cell>
          <cell r="C172">
            <v>10</v>
          </cell>
          <cell r="D172">
            <v>4228169</v>
          </cell>
        </row>
        <row r="173">
          <cell r="A173">
            <v>6617</v>
          </cell>
          <cell r="B173" t="str">
            <v>RECORREDOR MALLA</v>
          </cell>
          <cell r="C173">
            <v>17</v>
          </cell>
          <cell r="D173">
            <v>4228321</v>
          </cell>
        </row>
        <row r="174">
          <cell r="A174">
            <v>7265</v>
          </cell>
          <cell r="B174" t="str">
            <v>CONDUCTOR MOVIL GAP</v>
          </cell>
          <cell r="C174">
            <v>10</v>
          </cell>
          <cell r="D174">
            <v>4229498</v>
          </cell>
        </row>
        <row r="175">
          <cell r="A175">
            <v>7908</v>
          </cell>
          <cell r="B175" t="str">
            <v>RESTRICCIONES 5</v>
          </cell>
          <cell r="C175">
            <v>10</v>
          </cell>
          <cell r="D175">
            <v>4237750</v>
          </cell>
        </row>
        <row r="176">
          <cell r="A176">
            <v>7908</v>
          </cell>
          <cell r="B176" t="str">
            <v>RESTRICCIONES 5</v>
          </cell>
          <cell r="C176">
            <v>10</v>
          </cell>
          <cell r="D176">
            <v>4242847</v>
          </cell>
        </row>
        <row r="177">
          <cell r="A177">
            <v>5864</v>
          </cell>
          <cell r="B177" t="str">
            <v>PREMEZCLADOS HOLCIM TUNJA</v>
          </cell>
          <cell r="C177">
            <v>19</v>
          </cell>
          <cell r="D177">
            <v>4249023</v>
          </cell>
        </row>
        <row r="178">
          <cell r="A178">
            <v>7934</v>
          </cell>
          <cell r="B178" t="str">
            <v>SUPERVISOR COMAND CENTER</v>
          </cell>
          <cell r="C178">
            <v>10</v>
          </cell>
          <cell r="D178">
            <v>4254766</v>
          </cell>
        </row>
        <row r="179">
          <cell r="A179">
            <v>7180</v>
          </cell>
          <cell r="B179" t="str">
            <v>PORTERIA VEHICULAR MANTO</v>
          </cell>
          <cell r="C179">
            <v>10</v>
          </cell>
          <cell r="D179">
            <v>4255142</v>
          </cell>
        </row>
        <row r="180">
          <cell r="A180">
            <v>7936</v>
          </cell>
          <cell r="B180" t="str">
            <v>LOTE ALEJANDRIA</v>
          </cell>
          <cell r="C180">
            <v>10</v>
          </cell>
          <cell r="D180">
            <v>4255846</v>
          </cell>
        </row>
        <row r="181">
          <cell r="A181">
            <v>7908</v>
          </cell>
          <cell r="B181" t="str">
            <v>RESTRICCIONES 5</v>
          </cell>
          <cell r="C181">
            <v>10</v>
          </cell>
          <cell r="D181">
            <v>4258891</v>
          </cell>
        </row>
        <row r="182">
          <cell r="A182">
            <v>10594</v>
          </cell>
          <cell r="B182" t="str">
            <v>SEGURIDAD RECORREDOR 1</v>
          </cell>
          <cell r="C182">
            <v>10</v>
          </cell>
          <cell r="D182">
            <v>4264429</v>
          </cell>
        </row>
        <row r="183">
          <cell r="A183">
            <v>9515</v>
          </cell>
          <cell r="B183" t="str">
            <v>GUIA CANINO ANTIEXPLOSIVOS PUESTO Nª 3</v>
          </cell>
          <cell r="C183">
            <v>10</v>
          </cell>
          <cell r="D183">
            <v>4267074</v>
          </cell>
        </row>
        <row r="184">
          <cell r="A184">
            <v>8266</v>
          </cell>
          <cell r="B184" t="str">
            <v>SEDE NORTE</v>
          </cell>
          <cell r="C184">
            <v>10</v>
          </cell>
          <cell r="D184">
            <v>4268412</v>
          </cell>
        </row>
        <row r="185">
          <cell r="A185">
            <v>7326</v>
          </cell>
          <cell r="B185" t="str">
            <v>BANDA SELECCION N° 5</v>
          </cell>
          <cell r="C185">
            <v>10</v>
          </cell>
          <cell r="D185">
            <v>4269988</v>
          </cell>
        </row>
        <row r="186">
          <cell r="A186">
            <v>10947</v>
          </cell>
          <cell r="B186" t="str">
            <v>PATIO TUBERIAS</v>
          </cell>
          <cell r="C186">
            <v>20</v>
          </cell>
          <cell r="D186">
            <v>4270750</v>
          </cell>
        </row>
        <row r="187">
          <cell r="A187">
            <v>7197</v>
          </cell>
          <cell r="B187" t="str">
            <v>MANTENIMIENTO TERCEROS</v>
          </cell>
          <cell r="C187">
            <v>10</v>
          </cell>
          <cell r="D187">
            <v>4278058</v>
          </cell>
        </row>
        <row r="188">
          <cell r="A188">
            <v>7908</v>
          </cell>
          <cell r="B188" t="str">
            <v>RESTRICCIONES 5</v>
          </cell>
          <cell r="C188">
            <v>10</v>
          </cell>
          <cell r="D188">
            <v>4280568</v>
          </cell>
        </row>
        <row r="189">
          <cell r="A189">
            <v>7326</v>
          </cell>
          <cell r="B189" t="str">
            <v>BANDA SELECCION N° 5</v>
          </cell>
          <cell r="C189">
            <v>10</v>
          </cell>
          <cell r="D189">
            <v>4281007</v>
          </cell>
        </row>
        <row r="190">
          <cell r="A190">
            <v>5819</v>
          </cell>
          <cell r="B190" t="str">
            <v>RECORREDOR INTERNO UNO</v>
          </cell>
          <cell r="C190">
            <v>19</v>
          </cell>
          <cell r="D190">
            <v>4284977</v>
          </cell>
        </row>
        <row r="191">
          <cell r="A191">
            <v>9490</v>
          </cell>
          <cell r="B191" t="str">
            <v>CAMPAMENTO SECTOR 1 A Y 1 B</v>
          </cell>
          <cell r="C191">
            <v>10</v>
          </cell>
          <cell r="D191">
            <v>4285959</v>
          </cell>
        </row>
        <row r="192">
          <cell r="A192">
            <v>7939</v>
          </cell>
          <cell r="B192" t="str">
            <v>SUPERVISOR MOVIL CINTOTECA</v>
          </cell>
          <cell r="C192">
            <v>10</v>
          </cell>
          <cell r="D192">
            <v>4286692</v>
          </cell>
        </row>
        <row r="193">
          <cell r="A193">
            <v>8644</v>
          </cell>
          <cell r="B193" t="str">
            <v>CONTROL INGRESO VEHICULAR PUERTA 5</v>
          </cell>
          <cell r="C193">
            <v>10</v>
          </cell>
          <cell r="D193">
            <v>4286751</v>
          </cell>
        </row>
        <row r="194">
          <cell r="A194">
            <v>7908</v>
          </cell>
          <cell r="B194" t="str">
            <v>RESTRICCIONES 5</v>
          </cell>
          <cell r="C194">
            <v>10</v>
          </cell>
          <cell r="D194">
            <v>4290563</v>
          </cell>
        </row>
        <row r="195">
          <cell r="A195">
            <v>7326</v>
          </cell>
          <cell r="B195" t="str">
            <v>BANDA SELECCION N° 5</v>
          </cell>
          <cell r="C195">
            <v>10</v>
          </cell>
          <cell r="D195">
            <v>4291342</v>
          </cell>
        </row>
        <row r="196">
          <cell r="A196">
            <v>4987</v>
          </cell>
          <cell r="B196" t="str">
            <v>RECORREDOR ARMENIA</v>
          </cell>
          <cell r="C196">
            <v>18</v>
          </cell>
          <cell r="D196">
            <v>4372275</v>
          </cell>
        </row>
        <row r="197">
          <cell r="A197">
            <v>5092</v>
          </cell>
          <cell r="B197" t="str">
            <v>OFICINA(C.A)</v>
          </cell>
          <cell r="C197">
            <v>18</v>
          </cell>
          <cell r="D197">
            <v>4391851</v>
          </cell>
        </row>
        <row r="198">
          <cell r="A198">
            <v>9248</v>
          </cell>
          <cell r="B198" t="str">
            <v>RECORREDOR TODO EL PARQUE</v>
          </cell>
          <cell r="C198">
            <v>10</v>
          </cell>
          <cell r="D198">
            <v>4407947</v>
          </cell>
        </row>
        <row r="199">
          <cell r="A199">
            <v>4996</v>
          </cell>
          <cell r="B199" t="str">
            <v>JEFE DE OPERACIONES</v>
          </cell>
          <cell r="C199">
            <v>18</v>
          </cell>
          <cell r="D199">
            <v>4414484</v>
          </cell>
        </row>
        <row r="200">
          <cell r="A200">
            <v>5990</v>
          </cell>
          <cell r="B200" t="str">
            <v>ALMACEN TULUA</v>
          </cell>
          <cell r="C200">
            <v>13</v>
          </cell>
          <cell r="D200">
            <v>4415831</v>
          </cell>
        </row>
        <row r="201">
          <cell r="A201">
            <v>0</v>
          </cell>
          <cell r="B201" t="str">
            <v/>
          </cell>
          <cell r="C201">
            <v>18</v>
          </cell>
          <cell r="D201">
            <v>4415933</v>
          </cell>
        </row>
        <row r="202">
          <cell r="A202">
            <v>8594</v>
          </cell>
          <cell r="B202" t="str">
            <v>ACCESO PERIMETRO CRA 103</v>
          </cell>
          <cell r="C202">
            <v>10</v>
          </cell>
          <cell r="D202">
            <v>4416216</v>
          </cell>
        </row>
        <row r="203">
          <cell r="A203">
            <v>7477</v>
          </cell>
          <cell r="B203" t="str">
            <v>PORTERIA CENTRAL</v>
          </cell>
          <cell r="C203">
            <v>10</v>
          </cell>
          <cell r="D203">
            <v>4422587</v>
          </cell>
        </row>
        <row r="204">
          <cell r="A204">
            <v>10685</v>
          </cell>
          <cell r="B204" t="str">
            <v>PUESTO 41- PORTERIA M1</v>
          </cell>
          <cell r="C204">
            <v>17</v>
          </cell>
          <cell r="D204">
            <v>4438791</v>
          </cell>
        </row>
        <row r="205">
          <cell r="A205">
            <v>6673</v>
          </cell>
          <cell r="B205" t="str">
            <v>SUPERVISOR OPERATIVO</v>
          </cell>
          <cell r="C205">
            <v>17</v>
          </cell>
          <cell r="D205">
            <v>4439090</v>
          </cell>
        </row>
        <row r="206">
          <cell r="A206">
            <v>7470</v>
          </cell>
          <cell r="B206" t="str">
            <v>ANALISTA DE SEGURIDAD</v>
          </cell>
          <cell r="C206">
            <v>10</v>
          </cell>
          <cell r="D206">
            <v>4465142</v>
          </cell>
        </row>
        <row r="207">
          <cell r="A207">
            <v>4956</v>
          </cell>
          <cell r="B207" t="str">
            <v>REFUERZO DE PLATAFORMA</v>
          </cell>
          <cell r="C207">
            <v>18</v>
          </cell>
          <cell r="D207">
            <v>4512715</v>
          </cell>
        </row>
        <row r="208">
          <cell r="A208">
            <v>4944</v>
          </cell>
          <cell r="B208" t="str">
            <v>OFICINA AVIANCA  CENTRO C. A.</v>
          </cell>
          <cell r="C208">
            <v>18</v>
          </cell>
          <cell r="D208">
            <v>4578632</v>
          </cell>
        </row>
        <row r="209">
          <cell r="A209">
            <v>22114</v>
          </cell>
          <cell r="B209" t="str">
            <v>SUPER NUMERARIO (SUPERVISION, APOYOS, RELEVOS)</v>
          </cell>
          <cell r="C209">
            <v>13</v>
          </cell>
          <cell r="D209">
            <v>4613957</v>
          </cell>
        </row>
        <row r="210">
          <cell r="A210">
            <v>22112</v>
          </cell>
          <cell r="B210" t="str">
            <v>TECNICO SEGURIDAD ELECTRONICA</v>
          </cell>
          <cell r="C210">
            <v>13</v>
          </cell>
          <cell r="D210">
            <v>4615256</v>
          </cell>
        </row>
        <row r="211">
          <cell r="A211">
            <v>5950</v>
          </cell>
          <cell r="B211" t="str">
            <v>CD POPAYAN PORTERIA</v>
          </cell>
          <cell r="C211">
            <v>13</v>
          </cell>
          <cell r="D211">
            <v>4615607</v>
          </cell>
        </row>
        <row r="212">
          <cell r="A212">
            <v>22117</v>
          </cell>
          <cell r="B212" t="str">
            <v>OFICINA 4 PISO EDIFIO NEGRET RECEPCIÓN</v>
          </cell>
          <cell r="C212">
            <v>13</v>
          </cell>
          <cell r="D212">
            <v>4627874</v>
          </cell>
        </row>
        <row r="213">
          <cell r="A213">
            <v>22128</v>
          </cell>
          <cell r="B213" t="str">
            <v>SUBESTACION LA CABAÑA</v>
          </cell>
          <cell r="C213">
            <v>13</v>
          </cell>
          <cell r="D213">
            <v>4652347</v>
          </cell>
        </row>
        <row r="214">
          <cell r="A214">
            <v>6344</v>
          </cell>
          <cell r="B214" t="str">
            <v>FRESADO KM 3</v>
          </cell>
          <cell r="C214">
            <v>13</v>
          </cell>
          <cell r="D214">
            <v>4655293</v>
          </cell>
        </row>
        <row r="215">
          <cell r="A215">
            <v>10326</v>
          </cell>
          <cell r="B215" t="str">
            <v>En Proceso de Ingreso</v>
          </cell>
          <cell r="C215">
            <v>10</v>
          </cell>
          <cell r="D215">
            <v>4661860</v>
          </cell>
        </row>
        <row r="216">
          <cell r="A216">
            <v>5931</v>
          </cell>
          <cell r="B216" t="str">
            <v>INSPECTOR - CUSTODIA CARGA Y CORREO EST CLO 1</v>
          </cell>
          <cell r="C216">
            <v>13</v>
          </cell>
          <cell r="D216">
            <v>4662180</v>
          </cell>
        </row>
        <row r="217">
          <cell r="A217">
            <v>22115</v>
          </cell>
          <cell r="B217" t="str">
            <v>SUBESTACIÓN POPAYAN</v>
          </cell>
          <cell r="C217">
            <v>13</v>
          </cell>
          <cell r="D217">
            <v>4674835</v>
          </cell>
        </row>
        <row r="218">
          <cell r="A218">
            <v>6044</v>
          </cell>
          <cell r="B218" t="str">
            <v>PORTERIA</v>
          </cell>
          <cell r="C218">
            <v>13</v>
          </cell>
          <cell r="D218">
            <v>4676266</v>
          </cell>
        </row>
        <row r="219">
          <cell r="A219">
            <v>8158</v>
          </cell>
          <cell r="B219" t="str">
            <v>SERVICIO 2</v>
          </cell>
          <cell r="C219">
            <v>10</v>
          </cell>
          <cell r="D219">
            <v>4695594</v>
          </cell>
        </row>
        <row r="220">
          <cell r="A220">
            <v>10326</v>
          </cell>
          <cell r="B220" t="str">
            <v>En Proceso de Ingreso</v>
          </cell>
          <cell r="C220">
            <v>10</v>
          </cell>
          <cell r="D220">
            <v>4697239</v>
          </cell>
        </row>
        <row r="221">
          <cell r="A221">
            <v>6049</v>
          </cell>
          <cell r="B221" t="str">
            <v>PARQUEADERO RECORREDOR</v>
          </cell>
          <cell r="C221">
            <v>13</v>
          </cell>
          <cell r="D221">
            <v>4743053</v>
          </cell>
        </row>
        <row r="222">
          <cell r="A222">
            <v>22126</v>
          </cell>
          <cell r="B222" t="str">
            <v>OFICINA COMERCIAL</v>
          </cell>
          <cell r="C222">
            <v>13</v>
          </cell>
          <cell r="D222">
            <v>4758799</v>
          </cell>
        </row>
        <row r="223">
          <cell r="A223">
            <v>6410</v>
          </cell>
          <cell r="B223" t="str">
            <v>CITY GATE</v>
          </cell>
          <cell r="C223">
            <v>13</v>
          </cell>
          <cell r="D223">
            <v>4762258</v>
          </cell>
        </row>
        <row r="224">
          <cell r="A224">
            <v>22098</v>
          </cell>
          <cell r="B224" t="str">
            <v>VIGILANCIA CASA SIDHARTA</v>
          </cell>
          <cell r="C224">
            <v>14</v>
          </cell>
          <cell r="D224">
            <v>4816528</v>
          </cell>
        </row>
        <row r="225">
          <cell r="A225">
            <v>6655</v>
          </cell>
          <cell r="B225" t="str">
            <v>OFICINA PRINCIPAL</v>
          </cell>
          <cell r="C225">
            <v>17</v>
          </cell>
          <cell r="D225">
            <v>4846742</v>
          </cell>
        </row>
        <row r="226">
          <cell r="A226">
            <v>4912</v>
          </cell>
          <cell r="B226" t="str">
            <v>ESTACION BALLENA (A) E1</v>
          </cell>
          <cell r="C226">
            <v>21</v>
          </cell>
          <cell r="D226">
            <v>4861448</v>
          </cell>
        </row>
        <row r="227">
          <cell r="A227">
            <v>5542</v>
          </cell>
          <cell r="B227" t="str">
            <v>CONTRA OBSERVADORES E INSTALACIONES DE PREDIOS -MOTO 4</v>
          </cell>
          <cell r="C227">
            <v>15</v>
          </cell>
          <cell r="D227">
            <v>4884911</v>
          </cell>
        </row>
        <row r="228">
          <cell r="A228">
            <v>9211</v>
          </cell>
          <cell r="B228" t="str">
            <v>ALLIED BOGOTA 2</v>
          </cell>
          <cell r="C228">
            <v>10</v>
          </cell>
          <cell r="D228">
            <v>4900614</v>
          </cell>
        </row>
        <row r="229">
          <cell r="A229">
            <v>6063</v>
          </cell>
          <cell r="B229" t="str">
            <v>OF, NUEVA REGIONAL OCCIDENTE</v>
          </cell>
          <cell r="C229">
            <v>13</v>
          </cell>
          <cell r="D229">
            <v>4914374</v>
          </cell>
        </row>
        <row r="230">
          <cell r="A230">
            <v>10423</v>
          </cell>
          <cell r="B230" t="str">
            <v>PREDIO COOMOTOR</v>
          </cell>
          <cell r="C230">
            <v>15</v>
          </cell>
          <cell r="D230">
            <v>4919765</v>
          </cell>
        </row>
        <row r="231">
          <cell r="A231">
            <v>22266</v>
          </cell>
          <cell r="B231" t="str">
            <v>PLATAFORMA 1</v>
          </cell>
          <cell r="C231">
            <v>15</v>
          </cell>
          <cell r="D231">
            <v>4945156</v>
          </cell>
        </row>
        <row r="232">
          <cell r="A232">
            <v>8664</v>
          </cell>
          <cell r="B232" t="str">
            <v>SUPERVISOR FILTROS SWING GATES</v>
          </cell>
          <cell r="C232">
            <v>10</v>
          </cell>
          <cell r="D232">
            <v>4981141</v>
          </cell>
        </row>
        <row r="233">
          <cell r="A233">
            <v>4286</v>
          </cell>
          <cell r="B233" t="str">
            <v>URI MOBIL AGUACHICA</v>
          </cell>
          <cell r="C233">
            <v>12</v>
          </cell>
          <cell r="D233">
            <v>4984395</v>
          </cell>
        </row>
        <row r="234">
          <cell r="A234">
            <v>4285</v>
          </cell>
          <cell r="B234" t="str">
            <v>PARQUEADERO AGUACHICA</v>
          </cell>
          <cell r="C234">
            <v>12</v>
          </cell>
          <cell r="D234">
            <v>5030774</v>
          </cell>
        </row>
        <row r="235">
          <cell r="A235">
            <v>4142</v>
          </cell>
          <cell r="B235" t="str">
            <v>SUPERVISOR SAN ALBERTO</v>
          </cell>
          <cell r="C235">
            <v>12</v>
          </cell>
          <cell r="D235">
            <v>5031022</v>
          </cell>
        </row>
        <row r="236">
          <cell r="A236">
            <v>4119</v>
          </cell>
          <cell r="B236" t="str">
            <v>BODEGA AGUACHICA</v>
          </cell>
          <cell r="C236">
            <v>12</v>
          </cell>
          <cell r="D236">
            <v>5031344</v>
          </cell>
        </row>
        <row r="237">
          <cell r="A237">
            <v>9598</v>
          </cell>
          <cell r="B237" t="str">
            <v>PUENTE P.FIJO: KM 3,8 AL X-1</v>
          </cell>
          <cell r="C237">
            <v>10</v>
          </cell>
          <cell r="D237">
            <v>5044918</v>
          </cell>
        </row>
        <row r="238">
          <cell r="A238">
            <v>4193</v>
          </cell>
          <cell r="B238" t="str">
            <v>LA ESTANCIA</v>
          </cell>
          <cell r="C238">
            <v>12</v>
          </cell>
          <cell r="D238">
            <v>5048068</v>
          </cell>
        </row>
        <row r="239">
          <cell r="A239">
            <v>4496</v>
          </cell>
          <cell r="B239" t="str">
            <v>REFUERZO TEV</v>
          </cell>
          <cell r="C239">
            <v>11</v>
          </cell>
          <cell r="D239">
            <v>5049455</v>
          </cell>
        </row>
        <row r="240">
          <cell r="A240">
            <v>10326</v>
          </cell>
          <cell r="B240" t="str">
            <v>En Proceso de Ingreso</v>
          </cell>
          <cell r="C240">
            <v>10</v>
          </cell>
          <cell r="D240">
            <v>5074523</v>
          </cell>
        </row>
        <row r="241">
          <cell r="A241">
            <v>4425</v>
          </cell>
          <cell r="B241" t="str">
            <v>CRA 54 NRO 56-112 VILLA HERALDO</v>
          </cell>
          <cell r="C241">
            <v>11</v>
          </cell>
          <cell r="D241">
            <v>5078365</v>
          </cell>
        </row>
        <row r="242">
          <cell r="A242">
            <v>4192</v>
          </cell>
          <cell r="B242" t="str">
            <v>TGI</v>
          </cell>
          <cell r="C242">
            <v>12</v>
          </cell>
          <cell r="D242">
            <v>5084367</v>
          </cell>
        </row>
        <row r="243">
          <cell r="A243">
            <v>4343</v>
          </cell>
          <cell r="B243" t="str">
            <v>LOTE ABUCHAIBE</v>
          </cell>
          <cell r="C243">
            <v>11</v>
          </cell>
          <cell r="D243">
            <v>5095184</v>
          </cell>
        </row>
        <row r="244">
          <cell r="A244">
            <v>8195</v>
          </cell>
          <cell r="B244" t="str">
            <v>CIL GUARDA FILTRO 2 MASCULINO</v>
          </cell>
          <cell r="C244">
            <v>10</v>
          </cell>
          <cell r="D244">
            <v>5123118</v>
          </cell>
        </row>
        <row r="245">
          <cell r="A245">
            <v>9669</v>
          </cell>
          <cell r="B245" t="str">
            <v>CERREJON-VIG P F: KM 6 + 080   F-3</v>
          </cell>
          <cell r="C245">
            <v>10</v>
          </cell>
          <cell r="D245">
            <v>5156111</v>
          </cell>
        </row>
        <row r="246">
          <cell r="A246">
            <v>9711</v>
          </cell>
          <cell r="B246" t="str">
            <v>CERREJON-VIG PUESTO FIJO AEROPUERTO</v>
          </cell>
          <cell r="C246">
            <v>10</v>
          </cell>
          <cell r="D246">
            <v>5163157</v>
          </cell>
        </row>
        <row r="247">
          <cell r="A247">
            <v>9640</v>
          </cell>
          <cell r="B247" t="str">
            <v>VIG PUENTE PUESTO FIJO: KM 113+210 X-33</v>
          </cell>
          <cell r="C247">
            <v>10</v>
          </cell>
          <cell r="D247">
            <v>5165487</v>
          </cell>
        </row>
        <row r="248">
          <cell r="A248">
            <v>9426</v>
          </cell>
          <cell r="B248" t="str">
            <v>VIGILANCIA 12 HORAS</v>
          </cell>
          <cell r="C248">
            <v>10</v>
          </cell>
          <cell r="D248">
            <v>5166175</v>
          </cell>
        </row>
        <row r="249">
          <cell r="A249">
            <v>4737</v>
          </cell>
          <cell r="B249" t="str">
            <v>PORTERIA FONSECA</v>
          </cell>
          <cell r="C249">
            <v>21</v>
          </cell>
          <cell r="D249">
            <v>5166352</v>
          </cell>
        </row>
        <row r="250">
          <cell r="A250">
            <v>9426</v>
          </cell>
          <cell r="B250" t="str">
            <v>VIGILANCIA 12 HORAS</v>
          </cell>
          <cell r="C250">
            <v>10</v>
          </cell>
          <cell r="D250">
            <v>5177144</v>
          </cell>
        </row>
        <row r="251">
          <cell r="A251">
            <v>9426</v>
          </cell>
          <cell r="B251" t="str">
            <v>VIGILANCIA 12 HORAS</v>
          </cell>
          <cell r="C251">
            <v>10</v>
          </cell>
          <cell r="D251">
            <v>5184276</v>
          </cell>
        </row>
        <row r="252">
          <cell r="A252">
            <v>9629</v>
          </cell>
          <cell r="B252" t="str">
            <v>P.MOVIL BICICLETA KM 125+750 AL 127  B-2</v>
          </cell>
          <cell r="C252">
            <v>10</v>
          </cell>
          <cell r="D252">
            <v>5184618</v>
          </cell>
        </row>
        <row r="253">
          <cell r="A253">
            <v>9631</v>
          </cell>
          <cell r="B253" t="str">
            <v>P.MOVIL BICICLETA KM 142+560 AL 144+790  B-4</v>
          </cell>
          <cell r="C253">
            <v>10</v>
          </cell>
          <cell r="D253">
            <v>5184849</v>
          </cell>
        </row>
        <row r="254">
          <cell r="A254">
            <v>9634</v>
          </cell>
          <cell r="B254" t="str">
            <v>VIG PUENTE PUESTO FIJO: KM 95+350 X-27</v>
          </cell>
          <cell r="C254">
            <v>10</v>
          </cell>
          <cell r="D254">
            <v>5184874</v>
          </cell>
        </row>
        <row r="255">
          <cell r="A255">
            <v>9426</v>
          </cell>
          <cell r="B255" t="str">
            <v>VIGILANCIA 12 HORAS</v>
          </cell>
          <cell r="C255">
            <v>10</v>
          </cell>
          <cell r="D255">
            <v>5184945</v>
          </cell>
        </row>
        <row r="256">
          <cell r="A256">
            <v>9700</v>
          </cell>
          <cell r="B256" t="str">
            <v>CERREJON-VIG REFUERZO  KM 81+750 al 82+350   R-11</v>
          </cell>
          <cell r="C256">
            <v>10</v>
          </cell>
          <cell r="D256">
            <v>5184949</v>
          </cell>
        </row>
        <row r="257">
          <cell r="A257">
            <v>9690</v>
          </cell>
          <cell r="B257" t="str">
            <v>F-39 HD H6 HN</v>
          </cell>
          <cell r="C257">
            <v>10</v>
          </cell>
          <cell r="D257">
            <v>5184999</v>
          </cell>
        </row>
        <row r="258">
          <cell r="A258">
            <v>9641</v>
          </cell>
          <cell r="B258" t="str">
            <v>VIG PUENTE PUESTO FIJO: KM 118+880 X-34</v>
          </cell>
          <cell r="C258">
            <v>10</v>
          </cell>
          <cell r="D258">
            <v>5185049</v>
          </cell>
        </row>
        <row r="259">
          <cell r="A259">
            <v>9685</v>
          </cell>
          <cell r="B259" t="str">
            <v>CERREJON-VIG P F: KM 79 AL 80   F-28 BICICLETA</v>
          </cell>
          <cell r="C259">
            <v>10</v>
          </cell>
          <cell r="D259">
            <v>5185100</v>
          </cell>
        </row>
        <row r="260">
          <cell r="A260">
            <v>9653</v>
          </cell>
          <cell r="B260" t="str">
            <v>VIG MUELLE RORO</v>
          </cell>
          <cell r="C260">
            <v>10</v>
          </cell>
          <cell r="D260">
            <v>5185137</v>
          </cell>
        </row>
        <row r="261">
          <cell r="A261">
            <v>9685</v>
          </cell>
          <cell r="B261" t="str">
            <v>CERREJON-VIG P F: KM 79 AL 80   F-28 BICICLETA</v>
          </cell>
          <cell r="C261">
            <v>10</v>
          </cell>
          <cell r="D261">
            <v>5185241</v>
          </cell>
        </row>
        <row r="262">
          <cell r="A262">
            <v>9426</v>
          </cell>
          <cell r="B262" t="str">
            <v>VIGILANCIA 12 HORAS</v>
          </cell>
          <cell r="C262">
            <v>10</v>
          </cell>
          <cell r="D262">
            <v>5185293</v>
          </cell>
        </row>
        <row r="263">
          <cell r="A263">
            <v>4912</v>
          </cell>
          <cell r="B263" t="str">
            <v>ESTACION BALLENA (A) E1</v>
          </cell>
          <cell r="C263">
            <v>21</v>
          </cell>
          <cell r="D263">
            <v>5185803</v>
          </cell>
        </row>
        <row r="264">
          <cell r="A264">
            <v>6208</v>
          </cell>
          <cell r="B264" t="str">
            <v>CAMPAMENTO PORTERIA EL TIGRE</v>
          </cell>
          <cell r="C264">
            <v>13</v>
          </cell>
          <cell r="D264">
            <v>5255366</v>
          </cell>
        </row>
        <row r="265">
          <cell r="A265">
            <v>6616</v>
          </cell>
          <cell r="B265" t="str">
            <v>PORTERIA RIO</v>
          </cell>
          <cell r="C265">
            <v>17</v>
          </cell>
          <cell r="D265">
            <v>5262699</v>
          </cell>
        </row>
        <row r="266">
          <cell r="A266">
            <v>7326</v>
          </cell>
          <cell r="B266" t="str">
            <v>BANDA SELECCION N° 5</v>
          </cell>
          <cell r="C266">
            <v>10</v>
          </cell>
          <cell r="D266">
            <v>5289833</v>
          </cell>
        </row>
        <row r="267">
          <cell r="A267">
            <v>7453</v>
          </cell>
          <cell r="B267" t="str">
            <v>CLUB SOCIAL NOCTURNO</v>
          </cell>
          <cell r="C267">
            <v>10</v>
          </cell>
          <cell r="D267">
            <v>5341652</v>
          </cell>
        </row>
        <row r="268">
          <cell r="A268">
            <v>4222</v>
          </cell>
          <cell r="B268" t="str">
            <v>REGIONAL CUCUTA</v>
          </cell>
          <cell r="C268">
            <v>12</v>
          </cell>
          <cell r="D268">
            <v>5415933</v>
          </cell>
        </row>
        <row r="269">
          <cell r="A269">
            <v>6695</v>
          </cell>
          <cell r="B269" t="str">
            <v>MOVIL 1</v>
          </cell>
          <cell r="C269">
            <v>17</v>
          </cell>
          <cell r="D269">
            <v>5417255</v>
          </cell>
        </row>
        <row r="270">
          <cell r="A270">
            <v>22002</v>
          </cell>
          <cell r="B270" t="str">
            <v>RN 199</v>
          </cell>
          <cell r="C270">
            <v>12</v>
          </cell>
          <cell r="D270">
            <v>5477873</v>
          </cell>
        </row>
        <row r="271">
          <cell r="A271">
            <v>22002</v>
          </cell>
          <cell r="B271" t="str">
            <v>RN 199</v>
          </cell>
          <cell r="C271">
            <v>12</v>
          </cell>
          <cell r="D271">
            <v>5478210</v>
          </cell>
        </row>
        <row r="272">
          <cell r="A272">
            <v>4122</v>
          </cell>
          <cell r="B272" t="str">
            <v>CUCUTA PARQUEADERO VISITANTES</v>
          </cell>
          <cell r="C272">
            <v>12</v>
          </cell>
          <cell r="D272">
            <v>5489418</v>
          </cell>
        </row>
        <row r="273">
          <cell r="A273">
            <v>10403</v>
          </cell>
          <cell r="B273" t="str">
            <v>PLANTA SARAVENA</v>
          </cell>
          <cell r="C273">
            <v>12</v>
          </cell>
          <cell r="D273">
            <v>5493993</v>
          </cell>
        </row>
        <row r="274">
          <cell r="A274">
            <v>4243</v>
          </cell>
          <cell r="B274" t="str">
            <v>MOVIL 4</v>
          </cell>
          <cell r="C274">
            <v>12</v>
          </cell>
          <cell r="D274">
            <v>5582000</v>
          </cell>
        </row>
        <row r="275">
          <cell r="A275">
            <v>7197</v>
          </cell>
          <cell r="B275" t="str">
            <v>MANTENIMIENTO TERCEROS</v>
          </cell>
          <cell r="C275">
            <v>10</v>
          </cell>
          <cell r="D275">
            <v>5599836</v>
          </cell>
        </row>
        <row r="276">
          <cell r="A276">
            <v>4191</v>
          </cell>
          <cell r="B276" t="str">
            <v>COORDINADOR AGUACHICA</v>
          </cell>
          <cell r="C276">
            <v>12</v>
          </cell>
          <cell r="D276">
            <v>5625787</v>
          </cell>
        </row>
        <row r="277">
          <cell r="A277">
            <v>10374</v>
          </cell>
          <cell r="B277" t="str">
            <v>FINAGRO III</v>
          </cell>
          <cell r="C277">
            <v>10</v>
          </cell>
          <cell r="D277">
            <v>5632128</v>
          </cell>
        </row>
        <row r="278">
          <cell r="A278">
            <v>8971</v>
          </cell>
          <cell r="B278" t="str">
            <v>PORTERIA NUEVAS OFICINAS CASS CHIA</v>
          </cell>
          <cell r="C278">
            <v>10</v>
          </cell>
          <cell r="D278">
            <v>5642096</v>
          </cell>
        </row>
        <row r="279">
          <cell r="A279">
            <v>7200</v>
          </cell>
          <cell r="B279" t="str">
            <v>LOTE PORTERIA CALLE 13</v>
          </cell>
          <cell r="C279">
            <v>10</v>
          </cell>
          <cell r="D279">
            <v>5657739</v>
          </cell>
        </row>
        <row r="280">
          <cell r="A280">
            <v>4086</v>
          </cell>
          <cell r="B280" t="str">
            <v>AREONAVES</v>
          </cell>
          <cell r="C280">
            <v>12</v>
          </cell>
          <cell r="D280">
            <v>5674301</v>
          </cell>
        </row>
        <row r="281">
          <cell r="A281">
            <v>8929</v>
          </cell>
          <cell r="B281" t="str">
            <v>SUPERVISOR INTERNACIONAL</v>
          </cell>
          <cell r="C281">
            <v>10</v>
          </cell>
          <cell r="D281">
            <v>5689213</v>
          </cell>
        </row>
        <row r="282">
          <cell r="A282">
            <v>8285</v>
          </cell>
          <cell r="B282" t="str">
            <v>PARQUEADERO N 2 III</v>
          </cell>
          <cell r="C282">
            <v>10</v>
          </cell>
          <cell r="D282">
            <v>5696448</v>
          </cell>
        </row>
        <row r="283">
          <cell r="A283">
            <v>10388</v>
          </cell>
          <cell r="B283" t="str">
            <v>PLANTA TOCANCIPA RECORREDOR</v>
          </cell>
          <cell r="C283">
            <v>10</v>
          </cell>
          <cell r="D283">
            <v>5697484</v>
          </cell>
        </row>
        <row r="284">
          <cell r="A284">
            <v>4121</v>
          </cell>
          <cell r="B284" t="str">
            <v>PARQUEADERO INGESER LA ISLA</v>
          </cell>
          <cell r="C284">
            <v>12</v>
          </cell>
          <cell r="D284">
            <v>5726386</v>
          </cell>
        </row>
        <row r="285">
          <cell r="A285">
            <v>7561</v>
          </cell>
          <cell r="B285" t="str">
            <v>SUPERVISORES CANDELARIA DOS</v>
          </cell>
          <cell r="C285">
            <v>10</v>
          </cell>
          <cell r="D285">
            <v>5748201</v>
          </cell>
        </row>
        <row r="286">
          <cell r="A286">
            <v>7561</v>
          </cell>
          <cell r="B286" t="str">
            <v>SUPERVISORES CANDELARIA DOS</v>
          </cell>
          <cell r="C286">
            <v>10</v>
          </cell>
          <cell r="D286">
            <v>5772286</v>
          </cell>
        </row>
        <row r="287">
          <cell r="A287">
            <v>4272</v>
          </cell>
          <cell r="B287" t="str">
            <v>RECORREDOR PUERTO BERRIO</v>
          </cell>
          <cell r="C287">
            <v>12</v>
          </cell>
          <cell r="D287">
            <v>5790020</v>
          </cell>
        </row>
        <row r="288">
          <cell r="A288">
            <v>4749</v>
          </cell>
          <cell r="B288" t="str">
            <v>ALMACEN SANTA MARTA</v>
          </cell>
          <cell r="C288">
            <v>21</v>
          </cell>
          <cell r="D288">
            <v>5790208</v>
          </cell>
        </row>
        <row r="289">
          <cell r="A289">
            <v>7904</v>
          </cell>
          <cell r="B289" t="str">
            <v>RESTRICCIONES 1</v>
          </cell>
          <cell r="C289">
            <v>10</v>
          </cell>
          <cell r="D289">
            <v>5790406</v>
          </cell>
        </row>
        <row r="290">
          <cell r="A290">
            <v>8557</v>
          </cell>
          <cell r="B290" t="str">
            <v>FILTRO FUNCIONAR DUTY FREE  MIGRACION 3 PISO OPERADOR RX</v>
          </cell>
          <cell r="C290">
            <v>10</v>
          </cell>
          <cell r="D290">
            <v>5795795</v>
          </cell>
        </row>
        <row r="291">
          <cell r="A291">
            <v>5229</v>
          </cell>
          <cell r="B291" t="str">
            <v>CENTRAL IBAGUE</v>
          </cell>
          <cell r="C291">
            <v>15</v>
          </cell>
          <cell r="D291">
            <v>5819052</v>
          </cell>
        </row>
        <row r="292">
          <cell r="A292">
            <v>5250</v>
          </cell>
          <cell r="B292" t="str">
            <v>SUPERVISOR CENTRO</v>
          </cell>
          <cell r="C292">
            <v>15</v>
          </cell>
          <cell r="D292">
            <v>5823143</v>
          </cell>
        </row>
        <row r="293">
          <cell r="A293">
            <v>5520</v>
          </cell>
          <cell r="B293" t="str">
            <v>SUBESTACION AMBALEMA</v>
          </cell>
          <cell r="C293">
            <v>15</v>
          </cell>
          <cell r="D293">
            <v>5824726</v>
          </cell>
        </row>
        <row r="294">
          <cell r="A294">
            <v>10832</v>
          </cell>
          <cell r="B294" t="str">
            <v>SUPERVISOR</v>
          </cell>
          <cell r="C294">
            <v>10</v>
          </cell>
          <cell r="D294">
            <v>5827996</v>
          </cell>
        </row>
        <row r="295">
          <cell r="A295">
            <v>10326</v>
          </cell>
          <cell r="B295" t="str">
            <v>En Proceso de Ingreso</v>
          </cell>
          <cell r="C295">
            <v>10</v>
          </cell>
          <cell r="D295">
            <v>5829353</v>
          </cell>
        </row>
        <row r="296">
          <cell r="A296">
            <v>5205</v>
          </cell>
          <cell r="B296" t="str">
            <v>LOTE BERLIN (C.A) - (IBAGUE)</v>
          </cell>
          <cell r="C296">
            <v>15</v>
          </cell>
          <cell r="D296">
            <v>5843751</v>
          </cell>
        </row>
        <row r="297">
          <cell r="A297">
            <v>5293</v>
          </cell>
          <cell r="B297" t="str">
            <v>OF. PRINCIPAL IBAGUE</v>
          </cell>
          <cell r="C297">
            <v>15</v>
          </cell>
          <cell r="D297">
            <v>5843805</v>
          </cell>
        </row>
        <row r="298">
          <cell r="A298">
            <v>0</v>
          </cell>
          <cell r="B298" t="str">
            <v/>
          </cell>
          <cell r="C298">
            <v>10</v>
          </cell>
          <cell r="D298">
            <v>5852586</v>
          </cell>
        </row>
        <row r="299">
          <cell r="A299">
            <v>8428</v>
          </cell>
          <cell r="B299" t="str">
            <v>HOTEL DE LA OPERA</v>
          </cell>
          <cell r="C299">
            <v>10</v>
          </cell>
          <cell r="D299">
            <v>5852620</v>
          </cell>
        </row>
        <row r="300">
          <cell r="A300">
            <v>9036</v>
          </cell>
          <cell r="B300" t="str">
            <v>OPERADOR DE MEDIO</v>
          </cell>
          <cell r="C300">
            <v>10</v>
          </cell>
          <cell r="D300">
            <v>5853937</v>
          </cell>
        </row>
        <row r="301">
          <cell r="A301">
            <v>8252</v>
          </cell>
          <cell r="B301" t="str">
            <v>LA CAMPIÑA</v>
          </cell>
          <cell r="C301">
            <v>10</v>
          </cell>
          <cell r="D301">
            <v>5863144</v>
          </cell>
        </row>
        <row r="302">
          <cell r="A302">
            <v>5722</v>
          </cell>
          <cell r="B302" t="str">
            <v>SUPERVISOR PATRULLA</v>
          </cell>
          <cell r="C302">
            <v>19</v>
          </cell>
          <cell r="D302">
            <v>5863182</v>
          </cell>
        </row>
        <row r="303">
          <cell r="A303">
            <v>8528</v>
          </cell>
          <cell r="B303" t="str">
            <v>EDIFICIO CLL 82</v>
          </cell>
          <cell r="C303">
            <v>10</v>
          </cell>
          <cell r="D303">
            <v>5863451</v>
          </cell>
        </row>
        <row r="304">
          <cell r="A304">
            <v>6783</v>
          </cell>
          <cell r="B304" t="str">
            <v>OFICINA SAUCES</v>
          </cell>
          <cell r="C304">
            <v>17</v>
          </cell>
          <cell r="D304">
            <v>5868950</v>
          </cell>
        </row>
        <row r="305">
          <cell r="A305">
            <v>7326</v>
          </cell>
          <cell r="B305" t="str">
            <v>BANDA SELECCION N° 5</v>
          </cell>
          <cell r="C305">
            <v>10</v>
          </cell>
          <cell r="D305">
            <v>5869457</v>
          </cell>
        </row>
        <row r="306">
          <cell r="A306">
            <v>7561</v>
          </cell>
          <cell r="B306" t="str">
            <v>SUPERVISORES CANDELARIA DOS</v>
          </cell>
          <cell r="C306">
            <v>10</v>
          </cell>
          <cell r="D306">
            <v>5873656</v>
          </cell>
        </row>
        <row r="307">
          <cell r="A307">
            <v>5222</v>
          </cell>
          <cell r="B307" t="str">
            <v>OFICINA GIRARDOT</v>
          </cell>
          <cell r="C307">
            <v>15</v>
          </cell>
          <cell r="D307">
            <v>5874615</v>
          </cell>
        </row>
        <row r="308">
          <cell r="A308">
            <v>5492</v>
          </cell>
          <cell r="B308" t="str">
            <v>SUBESTACION CUNDAY</v>
          </cell>
          <cell r="C308">
            <v>15</v>
          </cell>
          <cell r="D308">
            <v>5874835</v>
          </cell>
        </row>
        <row r="309">
          <cell r="A309">
            <v>5490</v>
          </cell>
          <cell r="B309" t="str">
            <v>SUBESTACION EL CARMEN DE APICALA</v>
          </cell>
          <cell r="C309">
            <v>15</v>
          </cell>
          <cell r="D309">
            <v>5878042</v>
          </cell>
        </row>
        <row r="310">
          <cell r="A310">
            <v>5467</v>
          </cell>
          <cell r="B310" t="str">
            <v>SUBESTACION CHAPARRAL</v>
          </cell>
          <cell r="C310">
            <v>15</v>
          </cell>
          <cell r="D310">
            <v>5888299</v>
          </cell>
        </row>
        <row r="311">
          <cell r="A311">
            <v>9457</v>
          </cell>
          <cell r="B311" t="str">
            <v>COLITALIA FIAT</v>
          </cell>
          <cell r="C311">
            <v>10</v>
          </cell>
          <cell r="D311">
            <v>5893651</v>
          </cell>
        </row>
        <row r="312">
          <cell r="A312">
            <v>9128</v>
          </cell>
          <cell r="B312" t="str">
            <v>BODEGA LOGISTICO</v>
          </cell>
          <cell r="C312">
            <v>10</v>
          </cell>
          <cell r="D312">
            <v>5912258</v>
          </cell>
        </row>
        <row r="313">
          <cell r="A313">
            <v>5313</v>
          </cell>
          <cell r="B313" t="str">
            <v>FINCA EL ANTOJO</v>
          </cell>
          <cell r="C313">
            <v>15</v>
          </cell>
          <cell r="D313">
            <v>5921024</v>
          </cell>
        </row>
        <row r="314">
          <cell r="A314">
            <v>9542</v>
          </cell>
          <cell r="B314" t="str">
            <v>BIOSENSOR AREA RESTRINGIDA MUELLE INTER NIVEL 4.70 Y 0.0</v>
          </cell>
          <cell r="C314">
            <v>10</v>
          </cell>
          <cell r="D314">
            <v>5933558</v>
          </cell>
        </row>
        <row r="315">
          <cell r="A315">
            <v>7449</v>
          </cell>
          <cell r="B315" t="str">
            <v>OPERADOR DE MEDIOS TECNOLOGICOS</v>
          </cell>
          <cell r="C315">
            <v>10</v>
          </cell>
          <cell r="D315">
            <v>5934101</v>
          </cell>
        </row>
        <row r="316">
          <cell r="A316">
            <v>8213</v>
          </cell>
          <cell r="B316" t="str">
            <v>ESCOLTA</v>
          </cell>
          <cell r="C316">
            <v>10</v>
          </cell>
          <cell r="D316">
            <v>5934740</v>
          </cell>
        </row>
        <row r="317">
          <cell r="A317">
            <v>5506</v>
          </cell>
          <cell r="B317" t="str">
            <v>SUBESTACION ARMERO GUAYABAL</v>
          </cell>
          <cell r="C317">
            <v>15</v>
          </cell>
          <cell r="D317">
            <v>5937412</v>
          </cell>
        </row>
        <row r="318">
          <cell r="A318">
            <v>7198</v>
          </cell>
          <cell r="B318" t="str">
            <v>SIMON BOLIVAR PORTERIA</v>
          </cell>
          <cell r="C318">
            <v>10</v>
          </cell>
          <cell r="D318">
            <v>5937904</v>
          </cell>
        </row>
        <row r="319">
          <cell r="A319">
            <v>5507</v>
          </cell>
          <cell r="B319" t="str">
            <v>SUBESTACION SAN FELIPE</v>
          </cell>
          <cell r="C319">
            <v>15</v>
          </cell>
          <cell r="D319">
            <v>5938440</v>
          </cell>
        </row>
        <row r="320">
          <cell r="A320">
            <v>7183</v>
          </cell>
          <cell r="B320" t="str">
            <v>MANTO MALLA OCCIDENTAL HANGAR</v>
          </cell>
          <cell r="C320">
            <v>10</v>
          </cell>
          <cell r="D320">
            <v>5964781</v>
          </cell>
        </row>
        <row r="321">
          <cell r="A321">
            <v>8223</v>
          </cell>
          <cell r="B321" t="str">
            <v>CORREDORES SEGUROS 3</v>
          </cell>
          <cell r="C321">
            <v>10</v>
          </cell>
          <cell r="D321">
            <v>5966813</v>
          </cell>
        </row>
        <row r="322">
          <cell r="A322">
            <v>5428</v>
          </cell>
          <cell r="B322" t="str">
            <v>SUBESTACION CAJAMARCA</v>
          </cell>
          <cell r="C322">
            <v>15</v>
          </cell>
          <cell r="D322">
            <v>5967288</v>
          </cell>
        </row>
        <row r="323">
          <cell r="A323">
            <v>7325</v>
          </cell>
          <cell r="B323" t="str">
            <v>BANDA SELECCION N° 4</v>
          </cell>
          <cell r="C323">
            <v>10</v>
          </cell>
          <cell r="D323">
            <v>5970405</v>
          </cell>
        </row>
        <row r="324">
          <cell r="A324">
            <v>10966</v>
          </cell>
          <cell r="B324" t="str">
            <v>ECOPETROL - PORTERIA ESTACION SURIA</v>
          </cell>
          <cell r="C324">
            <v>20</v>
          </cell>
          <cell r="D324">
            <v>5971202</v>
          </cell>
        </row>
        <row r="325">
          <cell r="A325">
            <v>7298</v>
          </cell>
          <cell r="B325" t="str">
            <v>ARMERILLO TPA 1</v>
          </cell>
          <cell r="C325">
            <v>10</v>
          </cell>
          <cell r="D325">
            <v>5972675</v>
          </cell>
        </row>
        <row r="326">
          <cell r="A326">
            <v>7197</v>
          </cell>
          <cell r="B326" t="str">
            <v>MANTENIMIENTO TERCEROS</v>
          </cell>
          <cell r="C326">
            <v>10</v>
          </cell>
          <cell r="D326">
            <v>5972864</v>
          </cell>
        </row>
        <row r="327">
          <cell r="A327">
            <v>9525</v>
          </cell>
          <cell r="B327" t="str">
            <v>GUIA CANINO PLAZOLETA</v>
          </cell>
          <cell r="C327">
            <v>10</v>
          </cell>
          <cell r="D327">
            <v>5992993</v>
          </cell>
        </row>
        <row r="328">
          <cell r="A328">
            <v>5245</v>
          </cell>
          <cell r="B328" t="str">
            <v>SUPERVISOR REACCION</v>
          </cell>
          <cell r="C328">
            <v>15</v>
          </cell>
          <cell r="D328">
            <v>5996732</v>
          </cell>
        </row>
        <row r="329">
          <cell r="A329">
            <v>7453</v>
          </cell>
          <cell r="B329" t="str">
            <v>CLUB SOCIAL NOCTURNO</v>
          </cell>
          <cell r="C329">
            <v>10</v>
          </cell>
          <cell r="D329">
            <v>6004837</v>
          </cell>
        </row>
        <row r="330">
          <cell r="A330">
            <v>5492</v>
          </cell>
          <cell r="B330" t="str">
            <v>SUBESTACION CUNDAY</v>
          </cell>
          <cell r="C330">
            <v>15</v>
          </cell>
          <cell r="D330">
            <v>6014945</v>
          </cell>
        </row>
        <row r="331">
          <cell r="A331">
            <v>5477</v>
          </cell>
          <cell r="B331" t="str">
            <v>SUBESTACION SUAREZ</v>
          </cell>
          <cell r="C331">
            <v>15</v>
          </cell>
          <cell r="D331">
            <v>6017782</v>
          </cell>
        </row>
        <row r="332">
          <cell r="A332">
            <v>10957</v>
          </cell>
          <cell r="B332" t="str">
            <v>ECOPETROL - SUPERVISOR SURIA</v>
          </cell>
          <cell r="C332">
            <v>20</v>
          </cell>
          <cell r="D332">
            <v>6019379</v>
          </cell>
        </row>
        <row r="333">
          <cell r="A333">
            <v>10326</v>
          </cell>
          <cell r="B333" t="str">
            <v>En Proceso de Ingreso</v>
          </cell>
          <cell r="C333">
            <v>10</v>
          </cell>
          <cell r="D333">
            <v>6028197</v>
          </cell>
        </row>
        <row r="334">
          <cell r="A334">
            <v>6180</v>
          </cell>
          <cell r="B334" t="str">
            <v>ANALISTA DE SEGURIDAD DE FLOTA</v>
          </cell>
          <cell r="C334">
            <v>13</v>
          </cell>
          <cell r="D334">
            <v>6103677</v>
          </cell>
        </row>
        <row r="335">
          <cell r="A335">
            <v>10326</v>
          </cell>
          <cell r="B335" t="str">
            <v>En Proceso de Ingreso</v>
          </cell>
          <cell r="C335">
            <v>10</v>
          </cell>
          <cell r="D335">
            <v>6107400</v>
          </cell>
        </row>
        <row r="336">
          <cell r="A336">
            <v>6356</v>
          </cell>
          <cell r="B336" t="str">
            <v>VIADUCTO No. 6 BITACO2 KM 66+200</v>
          </cell>
          <cell r="C336">
            <v>13</v>
          </cell>
          <cell r="D336">
            <v>6197788</v>
          </cell>
        </row>
        <row r="337">
          <cell r="A337">
            <v>6044</v>
          </cell>
          <cell r="B337" t="str">
            <v>PORTERIA</v>
          </cell>
          <cell r="C337">
            <v>13</v>
          </cell>
          <cell r="D337">
            <v>6212581</v>
          </cell>
        </row>
        <row r="338">
          <cell r="A338">
            <v>5916</v>
          </cell>
          <cell r="B338" t="str">
            <v>PLATAFORMA 1</v>
          </cell>
          <cell r="C338">
            <v>13</v>
          </cell>
          <cell r="D338">
            <v>6213340</v>
          </cell>
        </row>
        <row r="339">
          <cell r="A339">
            <v>10432</v>
          </cell>
          <cell r="B339" t="str">
            <v>PLANTA AEROPUERTO JMC</v>
          </cell>
          <cell r="C339">
            <v>17</v>
          </cell>
          <cell r="D339">
            <v>6227583</v>
          </cell>
        </row>
        <row r="340">
          <cell r="A340">
            <v>5929</v>
          </cell>
          <cell r="B340" t="str">
            <v>INSPECTOR - CUSTODIA CARGA Y CORREO ATO CLO 1</v>
          </cell>
          <cell r="C340">
            <v>13</v>
          </cell>
          <cell r="D340">
            <v>6294507</v>
          </cell>
        </row>
        <row r="341">
          <cell r="A341">
            <v>10381</v>
          </cell>
          <cell r="B341" t="str">
            <v>EDS LA CASTELLANA</v>
          </cell>
          <cell r="C341">
            <v>11</v>
          </cell>
          <cell r="D341">
            <v>6318105</v>
          </cell>
        </row>
        <row r="342">
          <cell r="A342">
            <v>6354</v>
          </cell>
          <cell r="B342" t="str">
            <v>PORTERIA PLANTA ARAUCA KM 109 + 000</v>
          </cell>
          <cell r="C342">
            <v>13</v>
          </cell>
          <cell r="D342">
            <v>6319097</v>
          </cell>
        </row>
        <row r="343">
          <cell r="A343">
            <v>5966</v>
          </cell>
          <cell r="B343" t="str">
            <v>RADIOPERADOR</v>
          </cell>
          <cell r="C343">
            <v>13</v>
          </cell>
          <cell r="D343">
            <v>6319415</v>
          </cell>
        </row>
        <row r="344">
          <cell r="A344">
            <v>9377</v>
          </cell>
          <cell r="B344" t="str">
            <v>SERVICIO SUPERVISOR CARRO 1</v>
          </cell>
          <cell r="C344">
            <v>10</v>
          </cell>
          <cell r="D344">
            <v>6319889</v>
          </cell>
        </row>
        <row r="345">
          <cell r="A345">
            <v>10414</v>
          </cell>
          <cell r="B345" t="str">
            <v>PLANTA BUGA</v>
          </cell>
          <cell r="C345">
            <v>13</v>
          </cell>
          <cell r="D345">
            <v>6320643</v>
          </cell>
        </row>
        <row r="346">
          <cell r="A346">
            <v>7983</v>
          </cell>
          <cell r="B346" t="str">
            <v>PORTERIA SUPERMERCADO SALITRE 1</v>
          </cell>
          <cell r="C346">
            <v>10</v>
          </cell>
          <cell r="D346">
            <v>6320900</v>
          </cell>
        </row>
        <row r="347">
          <cell r="A347">
            <v>6172</v>
          </cell>
          <cell r="B347" t="str">
            <v>FIRMA</v>
          </cell>
          <cell r="C347">
            <v>13</v>
          </cell>
          <cell r="D347">
            <v>6321002</v>
          </cell>
        </row>
        <row r="348">
          <cell r="A348">
            <v>7946</v>
          </cell>
          <cell r="B348" t="str">
            <v>ACCESO PEATONAL CRA 30 2 (CER EL CUBO)</v>
          </cell>
          <cell r="C348">
            <v>10</v>
          </cell>
          <cell r="D348">
            <v>6321040</v>
          </cell>
        </row>
        <row r="349">
          <cell r="A349">
            <v>6402</v>
          </cell>
          <cell r="B349" t="str">
            <v>ESTACION VIRTUAL</v>
          </cell>
          <cell r="C349">
            <v>13</v>
          </cell>
          <cell r="D349">
            <v>6321099</v>
          </cell>
        </row>
        <row r="350">
          <cell r="A350">
            <v>6309</v>
          </cell>
          <cell r="B350" t="str">
            <v>PORTERIA PLANTA PROCAMPO</v>
          </cell>
          <cell r="C350">
            <v>13</v>
          </cell>
          <cell r="D350">
            <v>6321261</v>
          </cell>
        </row>
        <row r="351">
          <cell r="A351">
            <v>10419</v>
          </cell>
          <cell r="B351" t="str">
            <v>LOTE PUENTE TIERRA</v>
          </cell>
          <cell r="C351">
            <v>13</v>
          </cell>
          <cell r="D351">
            <v>6321362</v>
          </cell>
        </row>
        <row r="352">
          <cell r="A352">
            <v>6309</v>
          </cell>
          <cell r="B352" t="str">
            <v>PORTERIA PLANTA PROCAMPO</v>
          </cell>
          <cell r="C352">
            <v>13</v>
          </cell>
          <cell r="D352">
            <v>6322508</v>
          </cell>
        </row>
        <row r="353">
          <cell r="A353">
            <v>5929</v>
          </cell>
          <cell r="B353" t="str">
            <v>INSPECTOR - CUSTODIA CARGA Y CORREO ATO CLO 1</v>
          </cell>
          <cell r="C353">
            <v>13</v>
          </cell>
          <cell r="D353">
            <v>6322527</v>
          </cell>
        </row>
        <row r="354">
          <cell r="A354">
            <v>10414</v>
          </cell>
          <cell r="B354" t="str">
            <v>PLANTA BUGA</v>
          </cell>
          <cell r="C354">
            <v>13</v>
          </cell>
          <cell r="D354">
            <v>6322619</v>
          </cell>
        </row>
        <row r="355">
          <cell r="A355">
            <v>6310</v>
          </cell>
          <cell r="B355" t="str">
            <v>RONDERO COSTADO SUR OCCIDENTAL PROCAMPO</v>
          </cell>
          <cell r="C355">
            <v>13</v>
          </cell>
          <cell r="D355">
            <v>6322620</v>
          </cell>
        </row>
        <row r="356">
          <cell r="A356">
            <v>10188</v>
          </cell>
          <cell r="B356" t="str">
            <v>Agente de Control Tiempo Completo CLO # 2</v>
          </cell>
          <cell r="C356">
            <v>13</v>
          </cell>
          <cell r="D356">
            <v>6324589</v>
          </cell>
        </row>
        <row r="357">
          <cell r="A357">
            <v>6008</v>
          </cell>
          <cell r="B357" t="str">
            <v>SUPERVISOR MOTORIZADO NORTE</v>
          </cell>
          <cell r="C357">
            <v>13</v>
          </cell>
          <cell r="D357">
            <v>6342396</v>
          </cell>
        </row>
        <row r="358">
          <cell r="A358">
            <v>22193</v>
          </cell>
          <cell r="B358" t="str">
            <v>SUPERVISOR / A/C INSP. CATERING</v>
          </cell>
          <cell r="C358">
            <v>13</v>
          </cell>
          <cell r="D358">
            <v>6394513</v>
          </cell>
        </row>
        <row r="359">
          <cell r="A359">
            <v>6156</v>
          </cell>
          <cell r="B359" t="str">
            <v>HIPODROMO DE VALLE</v>
          </cell>
          <cell r="C359">
            <v>13</v>
          </cell>
          <cell r="D359">
            <v>6398971</v>
          </cell>
        </row>
        <row r="360">
          <cell r="A360">
            <v>5916</v>
          </cell>
          <cell r="B360" t="str">
            <v>PLATAFORMA 1</v>
          </cell>
          <cell r="C360">
            <v>13</v>
          </cell>
          <cell r="D360">
            <v>6406810</v>
          </cell>
        </row>
        <row r="361">
          <cell r="A361">
            <v>10415</v>
          </cell>
          <cell r="B361" t="str">
            <v>PLANTA COMPRESORA BUGA (MADRE BUGA)</v>
          </cell>
          <cell r="C361">
            <v>13</v>
          </cell>
          <cell r="D361">
            <v>6446293</v>
          </cell>
        </row>
        <row r="362">
          <cell r="A362">
            <v>6311</v>
          </cell>
          <cell r="B362" t="str">
            <v>PORTERIA EL SOCAL</v>
          </cell>
          <cell r="C362">
            <v>13</v>
          </cell>
          <cell r="D362">
            <v>6446454</v>
          </cell>
        </row>
        <row r="363">
          <cell r="A363">
            <v>6067</v>
          </cell>
          <cell r="B363" t="str">
            <v>PORTERIA PARQUEADERO ADMINISTRATIVO</v>
          </cell>
          <cell r="C363">
            <v>13</v>
          </cell>
          <cell r="D363">
            <v>6466308</v>
          </cell>
        </row>
        <row r="364">
          <cell r="A364">
            <v>6416</v>
          </cell>
          <cell r="B364" t="str">
            <v>ESCOLTAS (2) GERENCIA GENERAL</v>
          </cell>
          <cell r="C364">
            <v>13</v>
          </cell>
          <cell r="D364">
            <v>6537202</v>
          </cell>
        </row>
        <row r="365">
          <cell r="A365">
            <v>6433</v>
          </cell>
          <cell r="B365" t="str">
            <v>BIOSENSOR ANTIEXPLOSIVOS EST CLO</v>
          </cell>
          <cell r="C365">
            <v>13</v>
          </cell>
          <cell r="D365">
            <v>6551370</v>
          </cell>
        </row>
        <row r="366">
          <cell r="A366">
            <v>7326</v>
          </cell>
          <cell r="B366" t="str">
            <v>BANDA SELECCION N° 5</v>
          </cell>
          <cell r="C366">
            <v>10</v>
          </cell>
          <cell r="D366">
            <v>6566058</v>
          </cell>
        </row>
        <row r="367">
          <cell r="A367">
            <v>10203</v>
          </cell>
          <cell r="B367" t="str">
            <v>Agente de Control Tiempo Completo CLO # 17</v>
          </cell>
          <cell r="C367">
            <v>13</v>
          </cell>
          <cell r="D367">
            <v>6625953</v>
          </cell>
        </row>
        <row r="368">
          <cell r="A368">
            <v>22194</v>
          </cell>
          <cell r="B368" t="str">
            <v>BAGGAGE MAKE UP (BMU)</v>
          </cell>
          <cell r="C368">
            <v>13</v>
          </cell>
          <cell r="D368">
            <v>6626194</v>
          </cell>
        </row>
        <row r="369">
          <cell r="A369">
            <v>10213</v>
          </cell>
          <cell r="B369" t="str">
            <v>Lider de Control CLO # 2</v>
          </cell>
          <cell r="C369">
            <v>13</v>
          </cell>
          <cell r="D369">
            <v>6626368</v>
          </cell>
        </row>
        <row r="370">
          <cell r="A370">
            <v>10221</v>
          </cell>
          <cell r="B370" t="str">
            <v>Agente de Control Medio Tiempo CLO # 8</v>
          </cell>
          <cell r="C370">
            <v>13</v>
          </cell>
          <cell r="D370">
            <v>6646218</v>
          </cell>
        </row>
        <row r="371">
          <cell r="A371">
            <v>10218</v>
          </cell>
          <cell r="B371" t="str">
            <v>Agente de Control Medio Tiempo CLO # 5</v>
          </cell>
          <cell r="C371">
            <v>13</v>
          </cell>
          <cell r="D371">
            <v>6646757</v>
          </cell>
        </row>
        <row r="372">
          <cell r="A372">
            <v>0</v>
          </cell>
          <cell r="B372" t="str">
            <v/>
          </cell>
          <cell r="C372">
            <v>10</v>
          </cell>
          <cell r="D372">
            <v>6716549</v>
          </cell>
        </row>
        <row r="373">
          <cell r="A373">
            <v>7200</v>
          </cell>
          <cell r="B373" t="str">
            <v>LOTE PORTERIA CALLE 13</v>
          </cell>
          <cell r="C373">
            <v>10</v>
          </cell>
          <cell r="D373">
            <v>6754258</v>
          </cell>
        </row>
        <row r="374">
          <cell r="A374">
            <v>7369</v>
          </cell>
          <cell r="B374" t="str">
            <v>RAMPA 2</v>
          </cell>
          <cell r="C374">
            <v>10</v>
          </cell>
          <cell r="D374">
            <v>6758771</v>
          </cell>
        </row>
        <row r="375">
          <cell r="A375">
            <v>7201</v>
          </cell>
          <cell r="B375" t="str">
            <v>LOTE PORTERIA HB</v>
          </cell>
          <cell r="C375">
            <v>10</v>
          </cell>
          <cell r="D375">
            <v>6766350</v>
          </cell>
        </row>
        <row r="376">
          <cell r="A376">
            <v>22155</v>
          </cell>
          <cell r="B376" t="str">
            <v>RECAUDO CENTRO DE DISTRIBUCIóN TUNJA</v>
          </cell>
          <cell r="C376">
            <v>19</v>
          </cell>
          <cell r="D376">
            <v>6769498</v>
          </cell>
        </row>
        <row r="377">
          <cell r="A377">
            <v>5795</v>
          </cell>
          <cell r="B377" t="str">
            <v>PORTERIA CAMPAMENTO OCENSA</v>
          </cell>
          <cell r="C377">
            <v>19</v>
          </cell>
          <cell r="D377">
            <v>6774883</v>
          </cell>
        </row>
        <row r="378">
          <cell r="A378">
            <v>5825</v>
          </cell>
          <cell r="B378" t="str">
            <v>BANCOMPARTIR  TUNJA</v>
          </cell>
          <cell r="C378">
            <v>19</v>
          </cell>
          <cell r="D378">
            <v>6775108</v>
          </cell>
        </row>
        <row r="379">
          <cell r="A379">
            <v>7633</v>
          </cell>
          <cell r="B379" t="str">
            <v>COORDINARDOR OPERACIONES</v>
          </cell>
          <cell r="C379">
            <v>10</v>
          </cell>
          <cell r="D379">
            <v>6775189</v>
          </cell>
        </row>
        <row r="380">
          <cell r="A380">
            <v>10326</v>
          </cell>
          <cell r="B380" t="str">
            <v>En Proceso de Ingreso</v>
          </cell>
          <cell r="C380">
            <v>10</v>
          </cell>
          <cell r="D380">
            <v>6805222</v>
          </cell>
        </row>
        <row r="381">
          <cell r="A381">
            <v>22278</v>
          </cell>
          <cell r="B381" t="str">
            <v>PLATAFORMA 1</v>
          </cell>
          <cell r="C381">
            <v>15</v>
          </cell>
          <cell r="D381">
            <v>6805266</v>
          </cell>
        </row>
        <row r="382">
          <cell r="A382">
            <v>7908</v>
          </cell>
          <cell r="B382" t="str">
            <v>RESTRICCIONES 5</v>
          </cell>
          <cell r="C382">
            <v>10</v>
          </cell>
          <cell r="D382">
            <v>7061196</v>
          </cell>
        </row>
        <row r="383">
          <cell r="A383">
            <v>7373</v>
          </cell>
          <cell r="B383" t="str">
            <v>RAMPA 6</v>
          </cell>
          <cell r="C383">
            <v>10</v>
          </cell>
          <cell r="D383">
            <v>7124934</v>
          </cell>
        </row>
        <row r="384">
          <cell r="A384">
            <v>5691</v>
          </cell>
          <cell r="B384" t="str">
            <v>ESPEJO DE AGUAS</v>
          </cell>
          <cell r="C384">
            <v>19</v>
          </cell>
          <cell r="D384">
            <v>7125007</v>
          </cell>
        </row>
        <row r="385">
          <cell r="A385">
            <v>4895</v>
          </cell>
          <cell r="B385" t="str">
            <v>MOTO LOS MUCHACHITOS-LA MAMI-LOS CABALLOS M9</v>
          </cell>
          <cell r="C385">
            <v>21</v>
          </cell>
          <cell r="D385">
            <v>7144045</v>
          </cell>
        </row>
        <row r="386">
          <cell r="A386">
            <v>5860</v>
          </cell>
          <cell r="B386" t="str">
            <v>COORDINADORES DE VIGILANCIA</v>
          </cell>
          <cell r="C386">
            <v>19</v>
          </cell>
          <cell r="D386">
            <v>7160475</v>
          </cell>
        </row>
        <row r="387">
          <cell r="A387">
            <v>22160</v>
          </cell>
          <cell r="B387" t="str">
            <v>CENTRO DE DISTRIBUCIóN TUNJA</v>
          </cell>
          <cell r="C387">
            <v>19</v>
          </cell>
          <cell r="D387">
            <v>7161456</v>
          </cell>
        </row>
        <row r="388">
          <cell r="A388">
            <v>9027</v>
          </cell>
          <cell r="B388" t="str">
            <v>PORTERIA  PRINCIPAL</v>
          </cell>
          <cell r="C388">
            <v>10</v>
          </cell>
          <cell r="D388">
            <v>7161569</v>
          </cell>
        </row>
        <row r="389">
          <cell r="A389">
            <v>5700</v>
          </cell>
          <cell r="B389" t="str">
            <v>SUPERVISOR OPERATIVO</v>
          </cell>
          <cell r="C389">
            <v>19</v>
          </cell>
          <cell r="D389">
            <v>7163969</v>
          </cell>
        </row>
        <row r="390">
          <cell r="A390">
            <v>5747</v>
          </cell>
          <cell r="B390" t="str">
            <v>RADIO OPERADOR VISE TUNJA</v>
          </cell>
          <cell r="C390">
            <v>19</v>
          </cell>
          <cell r="D390">
            <v>7164768</v>
          </cell>
        </row>
        <row r="391">
          <cell r="A391">
            <v>5726</v>
          </cell>
          <cell r="B391" t="str">
            <v>DIRECTOR SUCURSAL VISE BOYACA</v>
          </cell>
          <cell r="C391">
            <v>19</v>
          </cell>
          <cell r="D391">
            <v>7164979</v>
          </cell>
        </row>
        <row r="392">
          <cell r="A392">
            <v>5739</v>
          </cell>
          <cell r="B392" t="str">
            <v>SUPERVISOR DE BARBOSA</v>
          </cell>
          <cell r="C392">
            <v>19</v>
          </cell>
          <cell r="D392">
            <v>7165052</v>
          </cell>
        </row>
        <row r="393">
          <cell r="A393">
            <v>22151</v>
          </cell>
          <cell r="B393" t="str">
            <v>APT. ANTONIA SANTOS TUNJA</v>
          </cell>
          <cell r="C393">
            <v>19</v>
          </cell>
          <cell r="D393">
            <v>7167058</v>
          </cell>
        </row>
        <row r="394">
          <cell r="A394">
            <v>5693</v>
          </cell>
          <cell r="B394" t="str">
            <v>GUIA CANINO PUENTE ENTRADA VIA DUITAMA</v>
          </cell>
          <cell r="C394">
            <v>19</v>
          </cell>
          <cell r="D394">
            <v>7167829</v>
          </cell>
        </row>
        <row r="395">
          <cell r="A395">
            <v>5790</v>
          </cell>
          <cell r="B395" t="str">
            <v>OFICINA OCENSA</v>
          </cell>
          <cell r="C395">
            <v>19</v>
          </cell>
          <cell r="D395">
            <v>7167985</v>
          </cell>
        </row>
        <row r="396">
          <cell r="A396">
            <v>8913</v>
          </cell>
          <cell r="B396" t="str">
            <v>NIVEL 5 MES</v>
          </cell>
          <cell r="C396">
            <v>10</v>
          </cell>
          <cell r="D396">
            <v>7169001</v>
          </cell>
        </row>
        <row r="397">
          <cell r="A397">
            <v>5864</v>
          </cell>
          <cell r="B397" t="str">
            <v>PREMEZCLADOS HOLCIM TUNJA</v>
          </cell>
          <cell r="C397">
            <v>19</v>
          </cell>
          <cell r="D397">
            <v>7173566</v>
          </cell>
        </row>
        <row r="398">
          <cell r="A398">
            <v>7473</v>
          </cell>
          <cell r="B398" t="str">
            <v>SALA DE CONTROL SUPERVISOR</v>
          </cell>
          <cell r="C398">
            <v>10</v>
          </cell>
          <cell r="D398">
            <v>7174744</v>
          </cell>
        </row>
        <row r="399">
          <cell r="A399">
            <v>5743</v>
          </cell>
          <cell r="B399" t="str">
            <v>RELEVANTE DE ALMUERZO</v>
          </cell>
          <cell r="C399">
            <v>19</v>
          </cell>
          <cell r="D399">
            <v>7175070</v>
          </cell>
        </row>
        <row r="400">
          <cell r="A400">
            <v>5718</v>
          </cell>
          <cell r="B400" t="str">
            <v>CONTROL  PEATONAL YOPAL</v>
          </cell>
          <cell r="C400">
            <v>19</v>
          </cell>
          <cell r="D400">
            <v>7188368</v>
          </cell>
        </row>
        <row r="401">
          <cell r="A401">
            <v>7908</v>
          </cell>
          <cell r="B401" t="str">
            <v>RESTRICCIONES 5</v>
          </cell>
          <cell r="C401">
            <v>10</v>
          </cell>
          <cell r="D401">
            <v>7213119</v>
          </cell>
        </row>
        <row r="402">
          <cell r="A402">
            <v>8692</v>
          </cell>
          <cell r="B402" t="str">
            <v>FILTRO PASAJEROS (INSP PASAJEROS) NIVEL 870 MUELLE NAL</v>
          </cell>
          <cell r="C402">
            <v>10</v>
          </cell>
          <cell r="D402">
            <v>7215756</v>
          </cell>
        </row>
        <row r="403">
          <cell r="A403">
            <v>8172</v>
          </cell>
          <cell r="B403" t="str">
            <v>CONDUCTOR OPERADOR 1</v>
          </cell>
          <cell r="C403">
            <v>10</v>
          </cell>
          <cell r="D403">
            <v>7218113</v>
          </cell>
        </row>
        <row r="404">
          <cell r="A404">
            <v>7426</v>
          </cell>
          <cell r="B404" t="str">
            <v>SUPERVISOR OPERATIVO TECHO</v>
          </cell>
          <cell r="C404">
            <v>10</v>
          </cell>
          <cell r="D404">
            <v>7223260</v>
          </cell>
        </row>
        <row r="405">
          <cell r="A405">
            <v>5767</v>
          </cell>
          <cell r="B405" t="str">
            <v>PORTERIA HOTEL LANCEROS</v>
          </cell>
          <cell r="C405">
            <v>19</v>
          </cell>
          <cell r="D405">
            <v>7223552</v>
          </cell>
        </row>
        <row r="406">
          <cell r="A406">
            <v>8252</v>
          </cell>
          <cell r="B406" t="str">
            <v>LA CAMPIÑA</v>
          </cell>
          <cell r="C406">
            <v>10</v>
          </cell>
          <cell r="D406">
            <v>7224252</v>
          </cell>
        </row>
        <row r="407">
          <cell r="A407">
            <v>7214</v>
          </cell>
          <cell r="B407" t="str">
            <v>MOLINETES INGRESO</v>
          </cell>
          <cell r="C407">
            <v>10</v>
          </cell>
          <cell r="D407">
            <v>7224272</v>
          </cell>
        </row>
        <row r="408">
          <cell r="A408">
            <v>5860</v>
          </cell>
          <cell r="B408" t="str">
            <v>COORDINADORES DE VIGILANCIA</v>
          </cell>
          <cell r="C408">
            <v>19</v>
          </cell>
          <cell r="D408">
            <v>7227631</v>
          </cell>
        </row>
        <row r="409">
          <cell r="A409">
            <v>8557</v>
          </cell>
          <cell r="B409" t="str">
            <v>FILTRO FUNCIONAR DUTY FREE  MIGRACION 3 PISO OPERADOR RX</v>
          </cell>
          <cell r="C409">
            <v>10</v>
          </cell>
          <cell r="D409">
            <v>7229929</v>
          </cell>
        </row>
        <row r="410">
          <cell r="A410">
            <v>6717</v>
          </cell>
          <cell r="B410" t="str">
            <v>OF. REGIONAL MEDELLIN</v>
          </cell>
          <cell r="C410">
            <v>17</v>
          </cell>
          <cell r="D410">
            <v>7249032</v>
          </cell>
        </row>
        <row r="411">
          <cell r="A411">
            <v>8439</v>
          </cell>
          <cell r="B411" t="str">
            <v>LABORATORIO  PRONABELL</v>
          </cell>
          <cell r="C411">
            <v>10</v>
          </cell>
          <cell r="D411">
            <v>7250536</v>
          </cell>
        </row>
        <row r="412">
          <cell r="A412">
            <v>10923</v>
          </cell>
          <cell r="B412" t="str">
            <v>ECOPETROL - PORTERIA EL JARDIN</v>
          </cell>
          <cell r="C412">
            <v>20</v>
          </cell>
          <cell r="D412">
            <v>7278720</v>
          </cell>
        </row>
        <row r="413">
          <cell r="A413">
            <v>22051</v>
          </cell>
          <cell r="B413" t="str">
            <v>CASA KRA 7 # 7B BIS  NO. 132-28 CHIQUINQUIRA</v>
          </cell>
          <cell r="C413">
            <v>19</v>
          </cell>
          <cell r="D413">
            <v>7304765</v>
          </cell>
        </row>
        <row r="414">
          <cell r="A414">
            <v>8644</v>
          </cell>
          <cell r="B414" t="str">
            <v>CONTROL INGRESO VEHICULAR PUERTA 5</v>
          </cell>
          <cell r="C414">
            <v>10</v>
          </cell>
          <cell r="D414">
            <v>7305388</v>
          </cell>
        </row>
        <row r="415">
          <cell r="A415">
            <v>7534</v>
          </cell>
          <cell r="B415" t="str">
            <v>VISE PARQUEADERO</v>
          </cell>
          <cell r="C415">
            <v>10</v>
          </cell>
          <cell r="D415">
            <v>7307947</v>
          </cell>
        </row>
        <row r="416">
          <cell r="A416">
            <v>7010</v>
          </cell>
          <cell r="B416" t="str">
            <v>ROBLEDO(VOLADOR)</v>
          </cell>
          <cell r="C416">
            <v>10</v>
          </cell>
          <cell r="D416">
            <v>7308464</v>
          </cell>
        </row>
        <row r="417">
          <cell r="A417">
            <v>8284</v>
          </cell>
          <cell r="B417" t="str">
            <v>PORTERIA EDIFICO RECORREDOR NOC FINCA HATO</v>
          </cell>
          <cell r="C417">
            <v>10</v>
          </cell>
          <cell r="D417">
            <v>7309230</v>
          </cell>
        </row>
        <row r="418">
          <cell r="A418">
            <v>10326</v>
          </cell>
          <cell r="B418" t="str">
            <v>En Proceso de Ingreso</v>
          </cell>
          <cell r="C418">
            <v>10</v>
          </cell>
          <cell r="D418">
            <v>7314566</v>
          </cell>
        </row>
        <row r="419">
          <cell r="A419">
            <v>5847</v>
          </cell>
          <cell r="B419" t="str">
            <v>BAN COMPARTIR CHIQUINQUIRA</v>
          </cell>
          <cell r="C419">
            <v>19</v>
          </cell>
          <cell r="D419">
            <v>7318933</v>
          </cell>
        </row>
        <row r="420">
          <cell r="A420">
            <v>10326</v>
          </cell>
          <cell r="B420" t="str">
            <v>En Proceso de Ingreso</v>
          </cell>
          <cell r="C420">
            <v>10</v>
          </cell>
          <cell r="D420">
            <v>7319860</v>
          </cell>
        </row>
        <row r="421">
          <cell r="A421">
            <v>7182</v>
          </cell>
          <cell r="B421" t="str">
            <v>ARMERILLO EDR DOM 2</v>
          </cell>
          <cell r="C421">
            <v>10</v>
          </cell>
          <cell r="D421">
            <v>7321278</v>
          </cell>
        </row>
        <row r="422">
          <cell r="A422">
            <v>5902</v>
          </cell>
          <cell r="B422" t="str">
            <v>NUEVA EPS YOPAL</v>
          </cell>
          <cell r="C422">
            <v>19</v>
          </cell>
          <cell r="D422">
            <v>7334690</v>
          </cell>
        </row>
        <row r="423">
          <cell r="A423">
            <v>8277</v>
          </cell>
          <cell r="B423" t="str">
            <v>EDIFICIO CENTRO DE LENGUAS</v>
          </cell>
          <cell r="C423">
            <v>10</v>
          </cell>
          <cell r="D423">
            <v>7350892</v>
          </cell>
        </row>
        <row r="424">
          <cell r="A424">
            <v>5858</v>
          </cell>
          <cell r="B424" t="str">
            <v>ACEITES UNO</v>
          </cell>
          <cell r="C424">
            <v>19</v>
          </cell>
          <cell r="D424">
            <v>7365369</v>
          </cell>
        </row>
        <row r="425">
          <cell r="A425">
            <v>9504</v>
          </cell>
          <cell r="B425" t="str">
            <v>BIOSENSOR MANTENIMIENTO NARC</v>
          </cell>
          <cell r="C425">
            <v>10</v>
          </cell>
          <cell r="D425">
            <v>7376381</v>
          </cell>
        </row>
        <row r="426">
          <cell r="A426">
            <v>8403</v>
          </cell>
          <cell r="B426" t="str">
            <v>BANCOMPARTIR ENGATIVA</v>
          </cell>
          <cell r="C426">
            <v>10</v>
          </cell>
          <cell r="D426">
            <v>7383897</v>
          </cell>
        </row>
        <row r="427">
          <cell r="A427">
            <v>10326</v>
          </cell>
          <cell r="B427" t="str">
            <v>En Proceso de Ingreso</v>
          </cell>
          <cell r="C427">
            <v>10</v>
          </cell>
          <cell r="D427">
            <v>7384498</v>
          </cell>
        </row>
        <row r="428">
          <cell r="A428">
            <v>10944</v>
          </cell>
          <cell r="B428" t="str">
            <v>ECOPETROL - TERRRAZA 13 CASTILLA 3</v>
          </cell>
          <cell r="C428">
            <v>20</v>
          </cell>
          <cell r="D428">
            <v>7392312</v>
          </cell>
        </row>
        <row r="429">
          <cell r="A429">
            <v>7944</v>
          </cell>
          <cell r="B429" t="str">
            <v>CENTRO MEDICO QUIROGA (PORTERIA)</v>
          </cell>
          <cell r="C429">
            <v>10</v>
          </cell>
          <cell r="D429">
            <v>7491272</v>
          </cell>
        </row>
        <row r="430">
          <cell r="A430">
            <v>7317</v>
          </cell>
          <cell r="B430" t="str">
            <v>LINDEROS HANFAR SIMON BOLIBAR</v>
          </cell>
          <cell r="C430">
            <v>10</v>
          </cell>
          <cell r="D430">
            <v>7527879</v>
          </cell>
        </row>
        <row r="431">
          <cell r="A431">
            <v>7944</v>
          </cell>
          <cell r="B431" t="str">
            <v>CENTRO MEDICO QUIROGA (PORTERIA)</v>
          </cell>
          <cell r="C431">
            <v>10</v>
          </cell>
          <cell r="D431">
            <v>7541696</v>
          </cell>
        </row>
        <row r="432">
          <cell r="A432">
            <v>6349</v>
          </cell>
          <cell r="B432" t="str">
            <v>PATIOS PLANTA LA ESTANCIA</v>
          </cell>
          <cell r="C432">
            <v>13</v>
          </cell>
          <cell r="D432">
            <v>7545176</v>
          </cell>
        </row>
        <row r="433">
          <cell r="A433">
            <v>5003</v>
          </cell>
          <cell r="B433" t="str">
            <v>PORTERIA OFICINAS VISE PEREIRA</v>
          </cell>
          <cell r="C433">
            <v>18</v>
          </cell>
          <cell r="D433">
            <v>7549474</v>
          </cell>
        </row>
        <row r="434">
          <cell r="A434">
            <v>5946</v>
          </cell>
          <cell r="B434" t="str">
            <v>CONTROL CUSTODIA CARGA Y CORREO EST CLO</v>
          </cell>
          <cell r="C434">
            <v>13</v>
          </cell>
          <cell r="D434">
            <v>7552262</v>
          </cell>
        </row>
        <row r="435">
          <cell r="A435">
            <v>4352</v>
          </cell>
          <cell r="B435" t="str">
            <v>SUPERVISOR PATRULLA</v>
          </cell>
          <cell r="C435">
            <v>11</v>
          </cell>
          <cell r="D435">
            <v>7559871</v>
          </cell>
        </row>
        <row r="436">
          <cell r="A436">
            <v>6464</v>
          </cell>
          <cell r="B436" t="str">
            <v>SUPERVISOR CARGA Y CORREO ATO MDE</v>
          </cell>
          <cell r="C436">
            <v>17</v>
          </cell>
          <cell r="D436">
            <v>7561951</v>
          </cell>
        </row>
        <row r="437">
          <cell r="A437">
            <v>10893</v>
          </cell>
          <cell r="B437" t="str">
            <v>ECOPETROL - MOLINETES</v>
          </cell>
          <cell r="C437">
            <v>20</v>
          </cell>
          <cell r="D437">
            <v>7563247</v>
          </cell>
        </row>
        <row r="438">
          <cell r="A438">
            <v>4898</v>
          </cell>
          <cell r="B438" t="str">
            <v>MOTO BONDA-BURECHE-DON JACA M12</v>
          </cell>
          <cell r="C438">
            <v>21</v>
          </cell>
          <cell r="D438">
            <v>7600457</v>
          </cell>
        </row>
        <row r="439">
          <cell r="A439">
            <v>4895</v>
          </cell>
          <cell r="B439" t="str">
            <v>MOTO LOS MUCHACHITOS-LA MAMI-LOS CABALLOS M9</v>
          </cell>
          <cell r="C439">
            <v>21</v>
          </cell>
          <cell r="D439">
            <v>7601169</v>
          </cell>
        </row>
        <row r="440">
          <cell r="A440">
            <v>7960</v>
          </cell>
          <cell r="B440" t="str">
            <v>COLSUBSIDIO EL ESPECTADOR</v>
          </cell>
          <cell r="C440">
            <v>10</v>
          </cell>
          <cell r="D440">
            <v>7602401</v>
          </cell>
        </row>
        <row r="441">
          <cell r="A441">
            <v>4892</v>
          </cell>
          <cell r="B441" t="str">
            <v>MOTO DIBULLA - MINGUEO M6</v>
          </cell>
          <cell r="C441">
            <v>21</v>
          </cell>
          <cell r="D441">
            <v>7602455</v>
          </cell>
        </row>
        <row r="442">
          <cell r="A442">
            <v>4897</v>
          </cell>
          <cell r="B442" t="str">
            <v>MOTO NUEVO MEXICO-NEGUANJE-BURECHE M11</v>
          </cell>
          <cell r="C442">
            <v>21</v>
          </cell>
          <cell r="D442">
            <v>7602686</v>
          </cell>
        </row>
        <row r="443">
          <cell r="A443">
            <v>8692</v>
          </cell>
          <cell r="B443" t="str">
            <v>FILTRO PASAJEROS (INSP PASAJEROS) NIVEL 870 MUELLE NAL</v>
          </cell>
          <cell r="C443">
            <v>10</v>
          </cell>
          <cell r="D443">
            <v>7602941</v>
          </cell>
        </row>
        <row r="444">
          <cell r="A444">
            <v>4749</v>
          </cell>
          <cell r="B444" t="str">
            <v>ALMACEN SANTA MARTA</v>
          </cell>
          <cell r="C444">
            <v>21</v>
          </cell>
          <cell r="D444">
            <v>7603857</v>
          </cell>
        </row>
        <row r="445">
          <cell r="A445">
            <v>4894</v>
          </cell>
          <cell r="B445" t="str">
            <v>MOTO ESTACION PALOMINO - LOS MUCHACHITOS M8</v>
          </cell>
          <cell r="C445">
            <v>21</v>
          </cell>
          <cell r="D445">
            <v>7604001</v>
          </cell>
        </row>
        <row r="446">
          <cell r="A446">
            <v>8644</v>
          </cell>
          <cell r="B446" t="str">
            <v>CONTROL INGRESO VEHICULAR PUERTA 5</v>
          </cell>
          <cell r="C446">
            <v>10</v>
          </cell>
          <cell r="D446">
            <v>7618376</v>
          </cell>
        </row>
        <row r="447">
          <cell r="A447">
            <v>4896</v>
          </cell>
          <cell r="B447" t="str">
            <v>MOTO LOS CABALLOS-LOS COCOS-CALABAZOS-NUEVO MEXICO M10</v>
          </cell>
          <cell r="C447">
            <v>21</v>
          </cell>
          <cell r="D447">
            <v>7628982</v>
          </cell>
        </row>
        <row r="448">
          <cell r="A448">
            <v>9426</v>
          </cell>
          <cell r="B448" t="str">
            <v>VIGILANCIA 12 HORAS</v>
          </cell>
          <cell r="C448">
            <v>10</v>
          </cell>
          <cell r="D448">
            <v>7629194</v>
          </cell>
        </row>
        <row r="449">
          <cell r="A449">
            <v>4894</v>
          </cell>
          <cell r="B449" t="str">
            <v>MOTO ESTACION PALOMINO - LOS MUCHACHITOS M8</v>
          </cell>
          <cell r="C449">
            <v>21</v>
          </cell>
          <cell r="D449">
            <v>7629541</v>
          </cell>
        </row>
        <row r="450">
          <cell r="A450">
            <v>9675</v>
          </cell>
          <cell r="B450" t="str">
            <v>CERREJON-P.FIJO KM 46 TORRE AB F-16</v>
          </cell>
          <cell r="C450">
            <v>10</v>
          </cell>
          <cell r="D450">
            <v>7630707</v>
          </cell>
        </row>
        <row r="451">
          <cell r="A451">
            <v>4705</v>
          </cell>
          <cell r="B451" t="str">
            <v>AVION PERNOCTA STA MARTA</v>
          </cell>
          <cell r="C451">
            <v>21</v>
          </cell>
          <cell r="D451">
            <v>7634701</v>
          </cell>
        </row>
        <row r="452">
          <cell r="A452">
            <v>10326</v>
          </cell>
          <cell r="B452" t="str">
            <v>En Proceso de Ingreso</v>
          </cell>
          <cell r="C452">
            <v>10</v>
          </cell>
          <cell r="D452">
            <v>7636190</v>
          </cell>
        </row>
        <row r="453">
          <cell r="A453">
            <v>7936</v>
          </cell>
          <cell r="B453" t="str">
            <v>LOTE ALEJANDRIA</v>
          </cell>
          <cell r="C453">
            <v>10</v>
          </cell>
          <cell r="D453">
            <v>7686463</v>
          </cell>
        </row>
        <row r="454">
          <cell r="A454">
            <v>5225</v>
          </cell>
          <cell r="B454" t="str">
            <v>OFICINA - CENTRAL</v>
          </cell>
          <cell r="C454">
            <v>15</v>
          </cell>
          <cell r="D454">
            <v>7687353</v>
          </cell>
        </row>
        <row r="455">
          <cell r="A455">
            <v>10424</v>
          </cell>
          <cell r="B455" t="str">
            <v>PORTERIA PLANTA CONJUNTA NEIVA</v>
          </cell>
          <cell r="C455">
            <v>15</v>
          </cell>
          <cell r="D455">
            <v>7688358</v>
          </cell>
        </row>
        <row r="456">
          <cell r="A456">
            <v>7531</v>
          </cell>
          <cell r="B456" t="str">
            <v>MOTORIZADO COMPENSAR</v>
          </cell>
          <cell r="C456">
            <v>10</v>
          </cell>
          <cell r="D456">
            <v>7689471</v>
          </cell>
        </row>
        <row r="457">
          <cell r="A457">
            <v>7182</v>
          </cell>
          <cell r="B457" t="str">
            <v>ARMERILLO EDR DOM 2</v>
          </cell>
          <cell r="C457">
            <v>10</v>
          </cell>
          <cell r="D457">
            <v>7690968</v>
          </cell>
        </row>
        <row r="458">
          <cell r="A458">
            <v>5190</v>
          </cell>
          <cell r="B458" t="str">
            <v>RAMPA</v>
          </cell>
          <cell r="C458">
            <v>15</v>
          </cell>
          <cell r="D458">
            <v>7691633</v>
          </cell>
        </row>
        <row r="459">
          <cell r="A459">
            <v>5300</v>
          </cell>
          <cell r="B459" t="str">
            <v>OFICINA LA TOMA</v>
          </cell>
          <cell r="C459">
            <v>15</v>
          </cell>
          <cell r="D459">
            <v>7693256</v>
          </cell>
        </row>
        <row r="460">
          <cell r="A460">
            <v>9383</v>
          </cell>
          <cell r="B460" t="str">
            <v>SERVICIO SUPERVISOR SEÑIOR ZONA ROJA</v>
          </cell>
          <cell r="C460">
            <v>10</v>
          </cell>
          <cell r="D460">
            <v>7700373</v>
          </cell>
        </row>
        <row r="461">
          <cell r="A461">
            <v>22138</v>
          </cell>
          <cell r="B461" t="str">
            <v>ARMERILLO</v>
          </cell>
          <cell r="C461">
            <v>15</v>
          </cell>
          <cell r="D461">
            <v>7704288</v>
          </cell>
        </row>
        <row r="462">
          <cell r="A462">
            <v>22266</v>
          </cell>
          <cell r="B462" t="str">
            <v>PLATAFORMA 1</v>
          </cell>
          <cell r="C462">
            <v>15</v>
          </cell>
          <cell r="D462">
            <v>7704852</v>
          </cell>
        </row>
        <row r="463">
          <cell r="A463">
            <v>8218</v>
          </cell>
          <cell r="B463" t="str">
            <v>COLFONDOS RECORREDOR PENT HOUSE</v>
          </cell>
          <cell r="C463">
            <v>10</v>
          </cell>
          <cell r="D463">
            <v>7708586</v>
          </cell>
        </row>
        <row r="464">
          <cell r="A464">
            <v>5542</v>
          </cell>
          <cell r="B464" t="str">
            <v>CONTRA OBSERVADORES E INSTALACIONES DE PREDIOS -MOTO 4</v>
          </cell>
          <cell r="C464">
            <v>15</v>
          </cell>
          <cell r="D464">
            <v>7710642</v>
          </cell>
        </row>
        <row r="465">
          <cell r="A465">
            <v>7834</v>
          </cell>
          <cell r="B465" t="str">
            <v>APOYO PARQUEADERO 1</v>
          </cell>
          <cell r="C465">
            <v>10</v>
          </cell>
          <cell r="D465">
            <v>7711429</v>
          </cell>
        </row>
        <row r="466">
          <cell r="A466">
            <v>22187</v>
          </cell>
          <cell r="B466" t="str">
            <v>APARTAMENTOS FONVIVIENDA CISA</v>
          </cell>
          <cell r="C466">
            <v>15</v>
          </cell>
          <cell r="D466">
            <v>7712201</v>
          </cell>
        </row>
        <row r="467">
          <cell r="A467">
            <v>5396</v>
          </cell>
          <cell r="B467" t="str">
            <v>PARQUEADERO</v>
          </cell>
          <cell r="C467">
            <v>15</v>
          </cell>
          <cell r="D467">
            <v>7715210</v>
          </cell>
        </row>
        <row r="468">
          <cell r="A468">
            <v>5199</v>
          </cell>
          <cell r="B468" t="str">
            <v>CD NEIVA PORTERIA DISTRIBUCCION</v>
          </cell>
          <cell r="C468">
            <v>15</v>
          </cell>
          <cell r="D468">
            <v>7717689</v>
          </cell>
        </row>
        <row r="469">
          <cell r="A469">
            <v>7197</v>
          </cell>
          <cell r="B469" t="str">
            <v>MANTENIMIENTO TERCEROS</v>
          </cell>
          <cell r="C469">
            <v>10</v>
          </cell>
          <cell r="D469">
            <v>7717786</v>
          </cell>
        </row>
        <row r="470">
          <cell r="A470">
            <v>9239</v>
          </cell>
          <cell r="B470" t="str">
            <v>RECORREDOR 1</v>
          </cell>
          <cell r="C470">
            <v>10</v>
          </cell>
          <cell r="D470">
            <v>7718127</v>
          </cell>
        </row>
        <row r="471">
          <cell r="A471">
            <v>5298</v>
          </cell>
          <cell r="B471" t="str">
            <v>URBANIZACION ALTOS DE GUATAPURI ETAPA 1</v>
          </cell>
          <cell r="C471">
            <v>15</v>
          </cell>
          <cell r="D471">
            <v>7719760</v>
          </cell>
        </row>
        <row r="472">
          <cell r="A472">
            <v>22138</v>
          </cell>
          <cell r="B472" t="str">
            <v>ARMERILLO</v>
          </cell>
          <cell r="C472">
            <v>15</v>
          </cell>
          <cell r="D472">
            <v>7721056</v>
          </cell>
        </row>
        <row r="473">
          <cell r="A473">
            <v>5198</v>
          </cell>
          <cell r="B473" t="str">
            <v>CD NEIVA PORTERIA VENTAS</v>
          </cell>
          <cell r="C473">
            <v>15</v>
          </cell>
          <cell r="D473">
            <v>7721562</v>
          </cell>
        </row>
        <row r="474">
          <cell r="A474">
            <v>10424</v>
          </cell>
          <cell r="B474" t="str">
            <v>PORTERIA PLANTA CONJUNTA NEIVA</v>
          </cell>
          <cell r="C474">
            <v>15</v>
          </cell>
          <cell r="D474">
            <v>7723239</v>
          </cell>
        </row>
        <row r="475">
          <cell r="A475">
            <v>8180</v>
          </cell>
          <cell r="B475" t="str">
            <v>PLAZOLETA CALLE 94</v>
          </cell>
          <cell r="C475">
            <v>10</v>
          </cell>
          <cell r="D475">
            <v>7724538</v>
          </cell>
        </row>
        <row r="476">
          <cell r="A476">
            <v>5337</v>
          </cell>
          <cell r="B476" t="str">
            <v>OFICINA NEIVA</v>
          </cell>
          <cell r="C476">
            <v>15</v>
          </cell>
          <cell r="D476">
            <v>7725146</v>
          </cell>
        </row>
        <row r="477">
          <cell r="A477">
            <v>10129</v>
          </cell>
          <cell r="B477" t="str">
            <v>Agente de Control Medio Tiempo BOG # 110</v>
          </cell>
          <cell r="C477">
            <v>10</v>
          </cell>
          <cell r="D477">
            <v>7725842</v>
          </cell>
        </row>
        <row r="478">
          <cell r="A478">
            <v>10425</v>
          </cell>
          <cell r="B478" t="str">
            <v>RECORREDOR PLANTA CONJUNTA NEIVA</v>
          </cell>
          <cell r="C478">
            <v>15</v>
          </cell>
          <cell r="D478">
            <v>7726863</v>
          </cell>
        </row>
        <row r="479">
          <cell r="A479">
            <v>22267</v>
          </cell>
          <cell r="B479" t="str">
            <v>SELECCION/RAYOS X</v>
          </cell>
          <cell r="C479">
            <v>15</v>
          </cell>
          <cell r="D479">
            <v>7731169</v>
          </cell>
        </row>
        <row r="480">
          <cell r="A480">
            <v>0</v>
          </cell>
          <cell r="B480" t="str">
            <v/>
          </cell>
          <cell r="C480">
            <v>15</v>
          </cell>
          <cell r="D480">
            <v>7732047</v>
          </cell>
        </row>
        <row r="481">
          <cell r="A481">
            <v>8299</v>
          </cell>
          <cell r="B481" t="str">
            <v>REFUERZO PORTERIA PRINCIPAL LA CANDELARIA</v>
          </cell>
          <cell r="C481">
            <v>10</v>
          </cell>
          <cell r="D481">
            <v>7733363</v>
          </cell>
        </row>
        <row r="482">
          <cell r="A482">
            <v>5610</v>
          </cell>
          <cell r="B482" t="str">
            <v>COLSUBSIDIO PORTERIA PRINCIPAL</v>
          </cell>
          <cell r="C482">
            <v>20</v>
          </cell>
          <cell r="D482">
            <v>7787303</v>
          </cell>
        </row>
        <row r="483">
          <cell r="A483">
            <v>10918</v>
          </cell>
          <cell r="B483" t="str">
            <v>ECOPETROL - SUPRV. LINEA BASE</v>
          </cell>
          <cell r="C483">
            <v>20</v>
          </cell>
          <cell r="D483">
            <v>7818787</v>
          </cell>
        </row>
        <row r="484">
          <cell r="A484">
            <v>10928</v>
          </cell>
          <cell r="B484" t="str">
            <v>ECOPETROL - SUPRV. CASTILLA 3</v>
          </cell>
          <cell r="C484">
            <v>20</v>
          </cell>
          <cell r="D484">
            <v>7827262</v>
          </cell>
        </row>
        <row r="485">
          <cell r="A485">
            <v>10893</v>
          </cell>
          <cell r="B485" t="str">
            <v>ECOPETROL - MOLINETES</v>
          </cell>
          <cell r="C485">
            <v>20</v>
          </cell>
          <cell r="D485">
            <v>7827443</v>
          </cell>
        </row>
        <row r="486">
          <cell r="A486">
            <v>10940</v>
          </cell>
          <cell r="B486" t="str">
            <v>ECOPETROL - SUPRV. AREA CHICHIMENE</v>
          </cell>
          <cell r="C486">
            <v>20</v>
          </cell>
          <cell r="D486">
            <v>7827540</v>
          </cell>
        </row>
        <row r="487">
          <cell r="A487">
            <v>10942</v>
          </cell>
          <cell r="B487" t="str">
            <v>ECOPETROL - RECORREDOR NABORS X-44 CLUSTER 22A CASTILLA</v>
          </cell>
          <cell r="C487">
            <v>20</v>
          </cell>
          <cell r="D487">
            <v>7827773</v>
          </cell>
        </row>
        <row r="488">
          <cell r="A488">
            <v>5673</v>
          </cell>
          <cell r="B488" t="str">
            <v>SERVICIO VIGILANCIA</v>
          </cell>
          <cell r="C488">
            <v>20</v>
          </cell>
          <cell r="D488">
            <v>7827810</v>
          </cell>
        </row>
        <row r="489">
          <cell r="A489">
            <v>10896</v>
          </cell>
          <cell r="B489" t="str">
            <v>ECOPETROL - CONTROL ACCESO VEHICULAR</v>
          </cell>
          <cell r="C489">
            <v>20</v>
          </cell>
          <cell r="D489">
            <v>7837817</v>
          </cell>
        </row>
        <row r="490">
          <cell r="A490">
            <v>10712</v>
          </cell>
          <cell r="B490" t="str">
            <v>CANINO ANTINARCOTICO</v>
          </cell>
          <cell r="C490">
            <v>14</v>
          </cell>
          <cell r="D490">
            <v>7917925</v>
          </cell>
        </row>
        <row r="491">
          <cell r="A491">
            <v>4816</v>
          </cell>
          <cell r="B491" t="str">
            <v>MOVIL ZONA IND TK 73S</v>
          </cell>
          <cell r="C491">
            <v>21</v>
          </cell>
          <cell r="D491">
            <v>7918296</v>
          </cell>
        </row>
        <row r="492">
          <cell r="A492">
            <v>4632</v>
          </cell>
          <cell r="B492" t="str">
            <v>ESCOLTA #1 CART.</v>
          </cell>
          <cell r="C492">
            <v>14</v>
          </cell>
          <cell r="D492">
            <v>7919192</v>
          </cell>
        </row>
        <row r="493">
          <cell r="A493">
            <v>4543</v>
          </cell>
          <cell r="B493" t="str">
            <v>ALMACEN CARTAGENA</v>
          </cell>
          <cell r="C493">
            <v>14</v>
          </cell>
          <cell r="D493">
            <v>7919300</v>
          </cell>
        </row>
        <row r="494">
          <cell r="A494">
            <v>4796</v>
          </cell>
          <cell r="B494" t="str">
            <v>BBVA EL RECREO MONTERIA</v>
          </cell>
          <cell r="C494">
            <v>21</v>
          </cell>
          <cell r="D494">
            <v>7921665</v>
          </cell>
        </row>
        <row r="495">
          <cell r="A495">
            <v>4570</v>
          </cell>
          <cell r="B495" t="str">
            <v>CENTRO DE CONTROL CCTV.  (SA)</v>
          </cell>
          <cell r="C495">
            <v>14</v>
          </cell>
          <cell r="D495">
            <v>7931262</v>
          </cell>
        </row>
        <row r="496">
          <cell r="A496">
            <v>10326</v>
          </cell>
          <cell r="B496" t="str">
            <v>En Proceso de Ingreso</v>
          </cell>
          <cell r="C496">
            <v>10</v>
          </cell>
          <cell r="D496">
            <v>7937967</v>
          </cell>
        </row>
        <row r="497">
          <cell r="A497">
            <v>22109</v>
          </cell>
          <cell r="B497" t="str">
            <v>VIGILANCIA CANINA ANTINARCÓTICOS</v>
          </cell>
          <cell r="C497">
            <v>14</v>
          </cell>
          <cell r="D497">
            <v>7938559</v>
          </cell>
        </row>
        <row r="498">
          <cell r="A498">
            <v>4950</v>
          </cell>
          <cell r="B498" t="str">
            <v>INSPECTOR - CUSTODIA CARGA Y CORREO ATO PEI</v>
          </cell>
          <cell r="C498">
            <v>18</v>
          </cell>
          <cell r="D498">
            <v>7959553</v>
          </cell>
        </row>
        <row r="499">
          <cell r="A499">
            <v>8259</v>
          </cell>
          <cell r="B499" t="str">
            <v>TERMINAL SIMON BOLIVAR</v>
          </cell>
          <cell r="C499">
            <v>10</v>
          </cell>
          <cell r="D499">
            <v>7959568</v>
          </cell>
        </row>
        <row r="500">
          <cell r="A500">
            <v>4904</v>
          </cell>
          <cell r="B500" t="str">
            <v>ESTACION HEROICA SUR (A) E4</v>
          </cell>
          <cell r="C500">
            <v>21</v>
          </cell>
          <cell r="D500">
            <v>7961179</v>
          </cell>
        </row>
        <row r="501">
          <cell r="A501">
            <v>5363</v>
          </cell>
          <cell r="B501" t="str">
            <v>SERVICIO RICAUTE</v>
          </cell>
          <cell r="C501">
            <v>15</v>
          </cell>
          <cell r="D501">
            <v>8002122</v>
          </cell>
        </row>
        <row r="502">
          <cell r="A502">
            <v>7170</v>
          </cell>
          <cell r="B502" t="str">
            <v>CARACOL TV MOVIL 2</v>
          </cell>
          <cell r="C502">
            <v>10</v>
          </cell>
          <cell r="D502">
            <v>8002163</v>
          </cell>
        </row>
        <row r="503">
          <cell r="A503">
            <v>7446</v>
          </cell>
          <cell r="B503" t="str">
            <v>REFUERZO BANCO AUTOSUR</v>
          </cell>
          <cell r="C503">
            <v>10</v>
          </cell>
          <cell r="D503">
            <v>8002344</v>
          </cell>
        </row>
        <row r="504">
          <cell r="A504">
            <v>4543</v>
          </cell>
          <cell r="B504" t="str">
            <v>ALMACEN CARTAGENA</v>
          </cell>
          <cell r="C504">
            <v>14</v>
          </cell>
          <cell r="D504">
            <v>8014518</v>
          </cell>
        </row>
        <row r="505">
          <cell r="A505">
            <v>6694</v>
          </cell>
          <cell r="B505" t="str">
            <v>PORTERIA</v>
          </cell>
          <cell r="C505">
            <v>17</v>
          </cell>
          <cell r="D505">
            <v>8045740</v>
          </cell>
        </row>
        <row r="506">
          <cell r="A506">
            <v>6683</v>
          </cell>
          <cell r="B506" t="str">
            <v>CD CAUCASIA</v>
          </cell>
          <cell r="C506">
            <v>17</v>
          </cell>
          <cell r="D506">
            <v>8046051</v>
          </cell>
        </row>
        <row r="507">
          <cell r="A507">
            <v>4743</v>
          </cell>
          <cell r="B507" t="str">
            <v>BAVARIA NUEVO CD</v>
          </cell>
          <cell r="C507">
            <v>21</v>
          </cell>
          <cell r="D507">
            <v>8047683</v>
          </cell>
        </row>
        <row r="508">
          <cell r="A508">
            <v>4743</v>
          </cell>
          <cell r="B508" t="str">
            <v>BAVARIA NUEVO CD</v>
          </cell>
          <cell r="C508">
            <v>21</v>
          </cell>
          <cell r="D508">
            <v>8051086</v>
          </cell>
        </row>
        <row r="509">
          <cell r="A509">
            <v>22104</v>
          </cell>
          <cell r="B509" t="str">
            <v>CURVA COQUITOS</v>
          </cell>
          <cell r="C509">
            <v>14</v>
          </cell>
          <cell r="D509">
            <v>8051907</v>
          </cell>
        </row>
        <row r="510">
          <cell r="A510">
            <v>10326</v>
          </cell>
          <cell r="B510" t="str">
            <v>En Proceso de Ingreso</v>
          </cell>
          <cell r="C510">
            <v>10</v>
          </cell>
          <cell r="D510">
            <v>8052359</v>
          </cell>
        </row>
        <row r="511">
          <cell r="A511">
            <v>6741</v>
          </cell>
          <cell r="B511" t="str">
            <v>PLATAFORMA HANGAR</v>
          </cell>
          <cell r="C511">
            <v>17</v>
          </cell>
          <cell r="D511">
            <v>8055201</v>
          </cell>
        </row>
        <row r="512">
          <cell r="A512">
            <v>6499</v>
          </cell>
          <cell r="B512" t="str">
            <v>SUPERVISOR ZONA CENTRO</v>
          </cell>
          <cell r="C512">
            <v>17</v>
          </cell>
          <cell r="D512">
            <v>8085233</v>
          </cell>
        </row>
        <row r="513">
          <cell r="A513">
            <v>10685</v>
          </cell>
          <cell r="B513" t="str">
            <v>PUESTO 41- PORTERIA M1</v>
          </cell>
          <cell r="C513">
            <v>17</v>
          </cell>
          <cell r="D513">
            <v>8125027</v>
          </cell>
        </row>
        <row r="514">
          <cell r="A514">
            <v>10343</v>
          </cell>
          <cell r="B514" t="str">
            <v>PORTERIA OFIC MEDELLIN</v>
          </cell>
          <cell r="C514">
            <v>17</v>
          </cell>
          <cell r="D514">
            <v>8150814</v>
          </cell>
        </row>
        <row r="515">
          <cell r="A515">
            <v>22104</v>
          </cell>
          <cell r="B515" t="str">
            <v>CURVA COQUITOS</v>
          </cell>
          <cell r="C515">
            <v>14</v>
          </cell>
          <cell r="D515">
            <v>8166819</v>
          </cell>
        </row>
        <row r="516">
          <cell r="A516">
            <v>7467</v>
          </cell>
          <cell r="B516" t="str">
            <v>ENTRADA VEHICULOS</v>
          </cell>
          <cell r="C516">
            <v>10</v>
          </cell>
          <cell r="D516">
            <v>8174675</v>
          </cell>
        </row>
        <row r="517">
          <cell r="A517">
            <v>10326</v>
          </cell>
          <cell r="B517" t="str">
            <v>En Proceso de Ingreso</v>
          </cell>
          <cell r="C517">
            <v>10</v>
          </cell>
          <cell r="D517">
            <v>8204028</v>
          </cell>
        </row>
        <row r="518">
          <cell r="A518">
            <v>6486</v>
          </cell>
          <cell r="B518" t="str">
            <v>REFUERZO BODEGA GUAYABAL</v>
          </cell>
          <cell r="C518">
            <v>17</v>
          </cell>
          <cell r="D518">
            <v>8204531</v>
          </cell>
        </row>
        <row r="519">
          <cell r="A519">
            <v>6798</v>
          </cell>
          <cell r="B519" t="str">
            <v>CD APARTADO</v>
          </cell>
          <cell r="C519">
            <v>17</v>
          </cell>
          <cell r="D519">
            <v>8323724</v>
          </cell>
        </row>
        <row r="520">
          <cell r="A520">
            <v>10326</v>
          </cell>
          <cell r="B520" t="str">
            <v>En Proceso de Ingreso</v>
          </cell>
          <cell r="C520">
            <v>10</v>
          </cell>
          <cell r="D520">
            <v>8328060</v>
          </cell>
        </row>
        <row r="521">
          <cell r="A521">
            <v>6484</v>
          </cell>
          <cell r="B521" t="str">
            <v>INSPECTOR - CUSTODIA CARGA Y CORREO EST MDE 1</v>
          </cell>
          <cell r="C521">
            <v>17</v>
          </cell>
          <cell r="D521">
            <v>8336091</v>
          </cell>
        </row>
        <row r="522">
          <cell r="A522">
            <v>6820</v>
          </cell>
          <cell r="B522" t="str">
            <v>EXXON MOVIL PORTERIA PLANTA</v>
          </cell>
          <cell r="C522">
            <v>17</v>
          </cell>
          <cell r="D522">
            <v>8336496</v>
          </cell>
        </row>
        <row r="523">
          <cell r="A523">
            <v>6667</v>
          </cell>
          <cell r="B523" t="str">
            <v>PORTERIA VEHICULAR</v>
          </cell>
          <cell r="C523">
            <v>17</v>
          </cell>
          <cell r="D523">
            <v>8364612</v>
          </cell>
        </row>
        <row r="524">
          <cell r="A524">
            <v>6695</v>
          </cell>
          <cell r="B524" t="str">
            <v>MOVIL 1</v>
          </cell>
          <cell r="C524">
            <v>17</v>
          </cell>
          <cell r="D524">
            <v>8371866</v>
          </cell>
        </row>
        <row r="525">
          <cell r="A525">
            <v>6683</v>
          </cell>
          <cell r="B525" t="str">
            <v>CD CAUCASIA</v>
          </cell>
          <cell r="C525">
            <v>17</v>
          </cell>
          <cell r="D525">
            <v>8372858</v>
          </cell>
        </row>
        <row r="526">
          <cell r="A526">
            <v>6879</v>
          </cell>
          <cell r="B526" t="str">
            <v>REGIONAL PUNTO DE ATENCION</v>
          </cell>
          <cell r="C526">
            <v>17</v>
          </cell>
          <cell r="D526">
            <v>8401058</v>
          </cell>
        </row>
        <row r="527">
          <cell r="A527">
            <v>4173</v>
          </cell>
          <cell r="B527" t="str">
            <v>AVENIDA CERO (Cucuta)</v>
          </cell>
          <cell r="C527">
            <v>12</v>
          </cell>
          <cell r="D527">
            <v>8402376</v>
          </cell>
        </row>
        <row r="528">
          <cell r="A528">
            <v>6827</v>
          </cell>
          <cell r="B528" t="str">
            <v>BOMBA GUAYABAL</v>
          </cell>
          <cell r="C528">
            <v>17</v>
          </cell>
          <cell r="D528">
            <v>8408319</v>
          </cell>
        </row>
        <row r="529">
          <cell r="A529">
            <v>6464</v>
          </cell>
          <cell r="B529" t="str">
            <v>SUPERVISOR CARGA Y CORREO ATO MDE</v>
          </cell>
          <cell r="C529">
            <v>17</v>
          </cell>
          <cell r="D529">
            <v>8417509</v>
          </cell>
        </row>
        <row r="530">
          <cell r="A530">
            <v>6612</v>
          </cell>
          <cell r="B530" t="str">
            <v>BLOQUE 50 (PLANTA LACTEOS)</v>
          </cell>
          <cell r="C530">
            <v>17</v>
          </cell>
          <cell r="D530">
            <v>8436195</v>
          </cell>
        </row>
        <row r="531">
          <cell r="A531">
            <v>10687</v>
          </cell>
          <cell r="B531" t="str">
            <v>PUESTO 44- PORTERIA M3</v>
          </cell>
          <cell r="C531">
            <v>17</v>
          </cell>
          <cell r="D531">
            <v>8438612</v>
          </cell>
        </row>
        <row r="532">
          <cell r="A532">
            <v>6857</v>
          </cell>
          <cell r="B532" t="str">
            <v>MINICENTRAL AGUA FRESCA</v>
          </cell>
          <cell r="C532">
            <v>17</v>
          </cell>
          <cell r="D532">
            <v>8464258</v>
          </cell>
        </row>
        <row r="533">
          <cell r="A533">
            <v>10263</v>
          </cell>
          <cell r="B533" t="str">
            <v>Agente de Control Tiempo Completo MDE # 17</v>
          </cell>
          <cell r="C533">
            <v>17</v>
          </cell>
          <cell r="D533">
            <v>8465238</v>
          </cell>
        </row>
        <row r="534">
          <cell r="A534">
            <v>4426</v>
          </cell>
          <cell r="B534" t="str">
            <v>SUPERVISOR</v>
          </cell>
          <cell r="C534">
            <v>11</v>
          </cell>
          <cell r="D534">
            <v>8486622</v>
          </cell>
        </row>
        <row r="535">
          <cell r="A535">
            <v>4357</v>
          </cell>
          <cell r="B535" t="str">
            <v>RADIOPERADOR SEDE</v>
          </cell>
          <cell r="C535">
            <v>11</v>
          </cell>
          <cell r="D535">
            <v>8497660</v>
          </cell>
        </row>
        <row r="536">
          <cell r="A536">
            <v>22068</v>
          </cell>
          <cell r="B536" t="str">
            <v>PRESIDENCIA</v>
          </cell>
          <cell r="C536">
            <v>11</v>
          </cell>
          <cell r="D536">
            <v>8521099</v>
          </cell>
        </row>
        <row r="537">
          <cell r="A537">
            <v>4460</v>
          </cell>
          <cell r="B537" t="str">
            <v>CCM ALKARAWI BAQ</v>
          </cell>
          <cell r="C537">
            <v>11</v>
          </cell>
          <cell r="D537">
            <v>8526188</v>
          </cell>
        </row>
        <row r="538">
          <cell r="A538">
            <v>4812</v>
          </cell>
          <cell r="B538" t="str">
            <v>PORTERIA P/PAL OCENSA</v>
          </cell>
          <cell r="C538">
            <v>21</v>
          </cell>
          <cell r="D538">
            <v>8527253</v>
          </cell>
        </row>
        <row r="539">
          <cell r="A539">
            <v>4357</v>
          </cell>
          <cell r="B539" t="str">
            <v>RADIOPERADOR SEDE</v>
          </cell>
          <cell r="C539">
            <v>11</v>
          </cell>
          <cell r="D539">
            <v>8534441</v>
          </cell>
        </row>
        <row r="540">
          <cell r="A540">
            <v>10326</v>
          </cell>
          <cell r="B540" t="str">
            <v>En Proceso de Ingreso</v>
          </cell>
          <cell r="C540">
            <v>10</v>
          </cell>
          <cell r="D540">
            <v>8537581</v>
          </cell>
        </row>
        <row r="541">
          <cell r="A541">
            <v>22057</v>
          </cell>
          <cell r="B541" t="str">
            <v>ESCOLTA - VICEPRESIDENCIA DE TRANSPORTES</v>
          </cell>
          <cell r="C541">
            <v>11</v>
          </cell>
          <cell r="D541">
            <v>8537867</v>
          </cell>
        </row>
        <row r="542">
          <cell r="A542">
            <v>22069</v>
          </cell>
          <cell r="B542" t="str">
            <v>ESTACIÓN ARENOSA</v>
          </cell>
          <cell r="C542">
            <v>11</v>
          </cell>
          <cell r="D542">
            <v>8539252</v>
          </cell>
        </row>
        <row r="543">
          <cell r="A543">
            <v>4371</v>
          </cell>
          <cell r="B543" t="str">
            <v>SUPERVISOR MOVIL CAJEROS ZONA CENTRO</v>
          </cell>
          <cell r="C543">
            <v>11</v>
          </cell>
          <cell r="D543">
            <v>8567451</v>
          </cell>
        </row>
        <row r="544">
          <cell r="A544">
            <v>10242</v>
          </cell>
          <cell r="B544" t="str">
            <v>Agente de Control Tiempo Completo CTG # 12</v>
          </cell>
          <cell r="C544">
            <v>14</v>
          </cell>
          <cell r="D544">
            <v>8569012</v>
          </cell>
        </row>
        <row r="545">
          <cell r="A545">
            <v>4387</v>
          </cell>
          <cell r="B545" t="str">
            <v>SMART OFFICE BAQ.</v>
          </cell>
          <cell r="C545">
            <v>11</v>
          </cell>
          <cell r="D545">
            <v>8571033</v>
          </cell>
        </row>
        <row r="546">
          <cell r="A546">
            <v>4425</v>
          </cell>
          <cell r="B546" t="str">
            <v>CRA 54 NRO 56-112 VILLA HERALDO</v>
          </cell>
          <cell r="C546">
            <v>11</v>
          </cell>
          <cell r="D546">
            <v>8572955</v>
          </cell>
        </row>
        <row r="547">
          <cell r="A547">
            <v>4901</v>
          </cell>
          <cell r="B547" t="str">
            <v>MOTO TASAJERA KM 30 - PALERMO M15</v>
          </cell>
          <cell r="C547">
            <v>21</v>
          </cell>
          <cell r="D547">
            <v>8601053</v>
          </cell>
        </row>
        <row r="548">
          <cell r="A548">
            <v>4334</v>
          </cell>
          <cell r="B548" t="str">
            <v>SUPERVISOR MOTORIZADO</v>
          </cell>
          <cell r="C548">
            <v>11</v>
          </cell>
          <cell r="D548">
            <v>8603950</v>
          </cell>
        </row>
        <row r="549">
          <cell r="A549">
            <v>4330</v>
          </cell>
          <cell r="B549" t="str">
            <v>LOTE 2 PTAR</v>
          </cell>
          <cell r="C549">
            <v>11</v>
          </cell>
          <cell r="D549">
            <v>8604055</v>
          </cell>
        </row>
        <row r="550">
          <cell r="A550">
            <v>7010</v>
          </cell>
          <cell r="B550" t="str">
            <v>Agente de Control Tiempo Completo BOG # 43</v>
          </cell>
          <cell r="C550">
            <v>10</v>
          </cell>
          <cell r="D550">
            <v>8604527</v>
          </cell>
        </row>
        <row r="551">
          <cell r="A551">
            <v>4486</v>
          </cell>
          <cell r="B551" t="str">
            <v>BODEGA MC 1-2-3-4-5 MB4</v>
          </cell>
          <cell r="C551">
            <v>11</v>
          </cell>
          <cell r="D551">
            <v>8604689</v>
          </cell>
        </row>
        <row r="552">
          <cell r="A552">
            <v>4357</v>
          </cell>
          <cell r="B552" t="str">
            <v>RADIOPERADOR SEDE</v>
          </cell>
          <cell r="C552">
            <v>11</v>
          </cell>
          <cell r="D552">
            <v>8632291</v>
          </cell>
        </row>
        <row r="553">
          <cell r="A553">
            <v>10379</v>
          </cell>
          <cell r="B553" t="str">
            <v>PLANTA BARANOA PATIO TANQUES</v>
          </cell>
          <cell r="C553">
            <v>11</v>
          </cell>
          <cell r="D553">
            <v>8635865</v>
          </cell>
        </row>
        <row r="554">
          <cell r="A554">
            <v>4357</v>
          </cell>
          <cell r="B554" t="str">
            <v>RADIOPERADOR SEDE</v>
          </cell>
          <cell r="C554">
            <v>11</v>
          </cell>
          <cell r="D554">
            <v>8636963</v>
          </cell>
        </row>
        <row r="555">
          <cell r="A555">
            <v>4331</v>
          </cell>
          <cell r="B555" t="str">
            <v>PORTERIA BODEGA 38</v>
          </cell>
          <cell r="C555">
            <v>11</v>
          </cell>
          <cell r="D555">
            <v>8637174</v>
          </cell>
        </row>
        <row r="556">
          <cell r="A556">
            <v>4447</v>
          </cell>
          <cell r="B556" t="str">
            <v>POZOS BULLERENGUE 3</v>
          </cell>
          <cell r="C556">
            <v>11</v>
          </cell>
          <cell r="D556">
            <v>8637225</v>
          </cell>
        </row>
        <row r="557">
          <cell r="A557">
            <v>4447</v>
          </cell>
          <cell r="B557" t="str">
            <v>POZOS BULLERENGUE 3</v>
          </cell>
          <cell r="C557">
            <v>11</v>
          </cell>
          <cell r="D557">
            <v>8637336</v>
          </cell>
        </row>
        <row r="558">
          <cell r="A558">
            <v>4447</v>
          </cell>
          <cell r="B558" t="str">
            <v>POZOS BULLERENGUE 3</v>
          </cell>
          <cell r="C558">
            <v>11</v>
          </cell>
          <cell r="D558">
            <v>8637822</v>
          </cell>
        </row>
        <row r="559">
          <cell r="A559">
            <v>4393</v>
          </cell>
          <cell r="B559" t="str">
            <v>OF. BBVA CALLE 93 BAQ.</v>
          </cell>
          <cell r="C559">
            <v>11</v>
          </cell>
          <cell r="D559">
            <v>8638305</v>
          </cell>
        </row>
        <row r="560">
          <cell r="A560">
            <v>4319</v>
          </cell>
          <cell r="B560" t="str">
            <v>INSPECTOR - CUSTODIA CARGA Y CORREO ATO BAQ 2</v>
          </cell>
          <cell r="C560">
            <v>11</v>
          </cell>
          <cell r="D560">
            <v>8638440</v>
          </cell>
        </row>
        <row r="561">
          <cell r="A561">
            <v>9518</v>
          </cell>
          <cell r="B561" t="str">
            <v>CLUB NIMAHAY</v>
          </cell>
          <cell r="C561">
            <v>10</v>
          </cell>
          <cell r="D561">
            <v>8639377</v>
          </cell>
        </row>
        <row r="562">
          <cell r="A562">
            <v>10378</v>
          </cell>
          <cell r="B562" t="str">
            <v>PLANTA BARANOA GARITA PPAL</v>
          </cell>
          <cell r="C562">
            <v>11</v>
          </cell>
          <cell r="D562">
            <v>8639524</v>
          </cell>
        </row>
        <row r="563">
          <cell r="A563">
            <v>22072</v>
          </cell>
          <cell r="B563" t="str">
            <v>BODEGA CASCAJAL</v>
          </cell>
          <cell r="C563">
            <v>11</v>
          </cell>
          <cell r="D563">
            <v>8640284</v>
          </cell>
        </row>
        <row r="564">
          <cell r="A564">
            <v>10379</v>
          </cell>
          <cell r="B564" t="str">
            <v>PLANTA BARANOA PATIO TANQUES</v>
          </cell>
          <cell r="C564">
            <v>11</v>
          </cell>
          <cell r="D564">
            <v>8640954</v>
          </cell>
        </row>
        <row r="565">
          <cell r="A565">
            <v>7326</v>
          </cell>
          <cell r="B565" t="str">
            <v>BANDA SELECCION N° 5</v>
          </cell>
          <cell r="C565">
            <v>10</v>
          </cell>
          <cell r="D565">
            <v>8641933</v>
          </cell>
        </row>
        <row r="566">
          <cell r="A566">
            <v>4448</v>
          </cell>
          <cell r="B566" t="str">
            <v>POZOS BULLERENGUE 4</v>
          </cell>
          <cell r="C566">
            <v>11</v>
          </cell>
          <cell r="D566">
            <v>8643434</v>
          </cell>
        </row>
        <row r="567">
          <cell r="A567">
            <v>10378</v>
          </cell>
          <cell r="B567" t="str">
            <v>PLANTA BARANOA GARITA PPAL</v>
          </cell>
          <cell r="C567">
            <v>11</v>
          </cell>
          <cell r="D567">
            <v>8643441</v>
          </cell>
        </row>
        <row r="568">
          <cell r="A568">
            <v>8692</v>
          </cell>
          <cell r="B568" t="str">
            <v>FILTRO PASAJEROS (INSP PASAJEROS) NIVEL 870 MUELLE NAL</v>
          </cell>
          <cell r="C568">
            <v>10</v>
          </cell>
          <cell r="D568">
            <v>8644204</v>
          </cell>
        </row>
        <row r="569">
          <cell r="A569">
            <v>8494</v>
          </cell>
          <cell r="B569" t="str">
            <v>SERVICIO ADICIONAL PUENTE ARANDA</v>
          </cell>
          <cell r="C569">
            <v>10</v>
          </cell>
          <cell r="D569">
            <v>8644967</v>
          </cell>
        </row>
        <row r="570">
          <cell r="A570">
            <v>10382</v>
          </cell>
          <cell r="B570" t="str">
            <v>INMUEBLE BARRANQUILLITA</v>
          </cell>
          <cell r="C570">
            <v>11</v>
          </cell>
          <cell r="D570">
            <v>8645713</v>
          </cell>
        </row>
        <row r="571">
          <cell r="A571">
            <v>4448</v>
          </cell>
          <cell r="B571" t="str">
            <v>POZOS BULLERENGUE 4</v>
          </cell>
          <cell r="C571">
            <v>11</v>
          </cell>
          <cell r="D571">
            <v>8645863</v>
          </cell>
        </row>
        <row r="572">
          <cell r="A572">
            <v>10380</v>
          </cell>
          <cell r="B572" t="str">
            <v>PLANTA BARANOA SALIDA PPAL</v>
          </cell>
          <cell r="C572">
            <v>11</v>
          </cell>
          <cell r="D572">
            <v>8645992</v>
          </cell>
        </row>
        <row r="573">
          <cell r="A573">
            <v>4496</v>
          </cell>
          <cell r="B573" t="str">
            <v>REFUERZO TEV</v>
          </cell>
          <cell r="C573">
            <v>11</v>
          </cell>
          <cell r="D573">
            <v>8646216</v>
          </cell>
        </row>
        <row r="574">
          <cell r="A574">
            <v>4447</v>
          </cell>
          <cell r="B574" t="str">
            <v>POZOS BULLERENGUE 3</v>
          </cell>
          <cell r="C574">
            <v>11</v>
          </cell>
          <cell r="D574">
            <v>8647475</v>
          </cell>
        </row>
        <row r="575">
          <cell r="A575">
            <v>4448</v>
          </cell>
          <cell r="B575" t="str">
            <v>POZOS BULLERENGUE 4</v>
          </cell>
          <cell r="C575">
            <v>11</v>
          </cell>
          <cell r="D575">
            <v>8648615</v>
          </cell>
        </row>
        <row r="576">
          <cell r="A576">
            <v>10379</v>
          </cell>
          <cell r="B576" t="str">
            <v>PLANTA BARANOA PATIO TANQUES</v>
          </cell>
          <cell r="C576">
            <v>11</v>
          </cell>
          <cell r="D576">
            <v>8649531</v>
          </cell>
        </row>
        <row r="577">
          <cell r="A577">
            <v>8934</v>
          </cell>
          <cell r="B577" t="str">
            <v>OPERADOR LOGISTICO INTER 1</v>
          </cell>
          <cell r="C577">
            <v>10</v>
          </cell>
          <cell r="D577">
            <v>8649606</v>
          </cell>
        </row>
        <row r="578">
          <cell r="A578">
            <v>10326</v>
          </cell>
          <cell r="B578" t="str">
            <v>En Proceso de Ingreso</v>
          </cell>
          <cell r="C578">
            <v>10</v>
          </cell>
          <cell r="D578">
            <v>8649700</v>
          </cell>
        </row>
        <row r="579">
          <cell r="A579">
            <v>4357</v>
          </cell>
          <cell r="B579" t="str">
            <v>RADIOPERADOR SEDE</v>
          </cell>
          <cell r="C579">
            <v>11</v>
          </cell>
          <cell r="D579">
            <v>8649940</v>
          </cell>
        </row>
        <row r="580">
          <cell r="A580">
            <v>4448</v>
          </cell>
          <cell r="B580" t="str">
            <v>POZOS BULLERENGUE 4</v>
          </cell>
          <cell r="C580">
            <v>11</v>
          </cell>
          <cell r="D580">
            <v>8650098</v>
          </cell>
        </row>
        <row r="581">
          <cell r="A581">
            <v>4412</v>
          </cell>
          <cell r="B581" t="str">
            <v>PORTERIA</v>
          </cell>
          <cell r="C581">
            <v>11</v>
          </cell>
          <cell r="D581">
            <v>8676289</v>
          </cell>
        </row>
        <row r="582">
          <cell r="A582">
            <v>4357</v>
          </cell>
          <cell r="B582" t="str">
            <v>RADIOPERADOR SEDE</v>
          </cell>
          <cell r="C582">
            <v>11</v>
          </cell>
          <cell r="D582">
            <v>8689458</v>
          </cell>
        </row>
        <row r="583">
          <cell r="A583">
            <v>4199</v>
          </cell>
          <cell r="B583" t="str">
            <v>BODEGA INGESER</v>
          </cell>
          <cell r="C583">
            <v>12</v>
          </cell>
          <cell r="D583">
            <v>8689461</v>
          </cell>
        </row>
        <row r="584">
          <cell r="A584">
            <v>22056</v>
          </cell>
          <cell r="B584" t="str">
            <v>ESCOLTA - VICEPRESIDENCIA DISTRIBUCION</v>
          </cell>
          <cell r="C584">
            <v>11</v>
          </cell>
          <cell r="D584">
            <v>8698336</v>
          </cell>
        </row>
        <row r="585">
          <cell r="A585">
            <v>4357</v>
          </cell>
          <cell r="B585" t="str">
            <v>RADIOPERADOR SEDE</v>
          </cell>
          <cell r="C585">
            <v>11</v>
          </cell>
          <cell r="D585">
            <v>8708979</v>
          </cell>
        </row>
        <row r="586">
          <cell r="A586">
            <v>4790</v>
          </cell>
          <cell r="B586" t="str">
            <v>OF. BBVA CALLE 30 MONTERIA</v>
          </cell>
          <cell r="C586">
            <v>21</v>
          </cell>
          <cell r="D586">
            <v>8713707</v>
          </cell>
        </row>
        <row r="587">
          <cell r="A587">
            <v>10326</v>
          </cell>
          <cell r="B587" t="str">
            <v>En Proceso de Ingreso</v>
          </cell>
          <cell r="C587">
            <v>10</v>
          </cell>
          <cell r="D587">
            <v>8715326</v>
          </cell>
        </row>
        <row r="588">
          <cell r="A588">
            <v>4494</v>
          </cell>
          <cell r="B588" t="str">
            <v>OFICINA BARRANQUILLA</v>
          </cell>
          <cell r="C588">
            <v>11</v>
          </cell>
          <cell r="D588">
            <v>8718164</v>
          </cell>
        </row>
        <row r="589">
          <cell r="A589">
            <v>9646</v>
          </cell>
          <cell r="B589" t="str">
            <v>SUPERVISOR PBV</v>
          </cell>
          <cell r="C589">
            <v>10</v>
          </cell>
          <cell r="D589">
            <v>8730869</v>
          </cell>
        </row>
        <row r="590">
          <cell r="A590">
            <v>8644</v>
          </cell>
          <cell r="B590" t="str">
            <v>CONTROL INGRESO VEHICULAR PUERTA 5</v>
          </cell>
          <cell r="C590">
            <v>10</v>
          </cell>
          <cell r="D590">
            <v>8732236</v>
          </cell>
        </row>
        <row r="591">
          <cell r="A591">
            <v>22057</v>
          </cell>
          <cell r="B591" t="str">
            <v>ESCOLTA - VICEPRESIDENCIA DE TRANSPORTES</v>
          </cell>
          <cell r="C591">
            <v>11</v>
          </cell>
          <cell r="D591">
            <v>8732348</v>
          </cell>
        </row>
        <row r="592">
          <cell r="A592">
            <v>22056</v>
          </cell>
          <cell r="B592" t="str">
            <v>ESCOLTA - VICEPRESIDENCIA DISTRIBUCION</v>
          </cell>
          <cell r="C592">
            <v>11</v>
          </cell>
          <cell r="D592">
            <v>8734396</v>
          </cell>
        </row>
        <row r="593">
          <cell r="A593">
            <v>4497</v>
          </cell>
          <cell r="B593" t="str">
            <v>SUPERVISOR CANINO COSTA NORTE</v>
          </cell>
          <cell r="C593">
            <v>11</v>
          </cell>
          <cell r="D593">
            <v>8736752</v>
          </cell>
        </row>
        <row r="594">
          <cell r="A594">
            <v>4749</v>
          </cell>
          <cell r="B594" t="str">
            <v>ALMACEN SANTA MARTA</v>
          </cell>
          <cell r="C594">
            <v>21</v>
          </cell>
          <cell r="D594">
            <v>8737453</v>
          </cell>
        </row>
        <row r="595">
          <cell r="A595">
            <v>4353</v>
          </cell>
          <cell r="B595" t="str">
            <v>AUX.PROGRAMACION Y SISTEMAS</v>
          </cell>
          <cell r="C595">
            <v>11</v>
          </cell>
          <cell r="D595">
            <v>8743561</v>
          </cell>
        </row>
        <row r="596">
          <cell r="A596">
            <v>6890</v>
          </cell>
          <cell r="B596" t="str">
            <v>RONDERO</v>
          </cell>
          <cell r="C596">
            <v>17</v>
          </cell>
          <cell r="D596">
            <v>8744319</v>
          </cell>
        </row>
        <row r="597">
          <cell r="A597">
            <v>4357</v>
          </cell>
          <cell r="B597" t="str">
            <v>RADIOPERADOR SEDE</v>
          </cell>
          <cell r="C597">
            <v>11</v>
          </cell>
          <cell r="D597">
            <v>8746389</v>
          </cell>
        </row>
        <row r="598">
          <cell r="A598">
            <v>4466</v>
          </cell>
          <cell r="B598" t="str">
            <v>CAV CENTRO BAQ.</v>
          </cell>
          <cell r="C598">
            <v>11</v>
          </cell>
          <cell r="D598">
            <v>8748495</v>
          </cell>
        </row>
        <row r="599">
          <cell r="A599">
            <v>7187</v>
          </cell>
          <cell r="B599" t="str">
            <v>ADICIONAL HANGAR 2 AVIONES</v>
          </cell>
          <cell r="C599">
            <v>10</v>
          </cell>
          <cell r="D599">
            <v>8749076</v>
          </cell>
        </row>
        <row r="600">
          <cell r="A600">
            <v>4343</v>
          </cell>
          <cell r="B600" t="str">
            <v>LOTE ABUCHAIBE</v>
          </cell>
          <cell r="C600">
            <v>11</v>
          </cell>
          <cell r="D600">
            <v>8749929</v>
          </cell>
        </row>
        <row r="601">
          <cell r="A601">
            <v>4407</v>
          </cell>
          <cell r="B601" t="str">
            <v>SOLINILLA PARQUEADERO</v>
          </cell>
          <cell r="C601">
            <v>11</v>
          </cell>
          <cell r="D601">
            <v>8757781</v>
          </cell>
        </row>
        <row r="602">
          <cell r="A602">
            <v>4399</v>
          </cell>
          <cell r="B602" t="str">
            <v>COLEGIO CRA 8 CALLE 72A</v>
          </cell>
          <cell r="C602">
            <v>11</v>
          </cell>
          <cell r="D602">
            <v>8761152</v>
          </cell>
        </row>
        <row r="603">
          <cell r="A603">
            <v>4726</v>
          </cell>
          <cell r="B603" t="str">
            <v>PORTERIA VALLEDUPAR</v>
          </cell>
          <cell r="C603">
            <v>21</v>
          </cell>
          <cell r="D603">
            <v>8762103</v>
          </cell>
        </row>
        <row r="604">
          <cell r="A604">
            <v>4394</v>
          </cell>
          <cell r="B604" t="str">
            <v>BBVA CARRERA 43 BARRANQUILLA</v>
          </cell>
          <cell r="C604">
            <v>11</v>
          </cell>
          <cell r="D604">
            <v>8762970</v>
          </cell>
        </row>
        <row r="605">
          <cell r="A605">
            <v>4334</v>
          </cell>
          <cell r="B605" t="str">
            <v>SUPERVISOR MOTORIZADO</v>
          </cell>
          <cell r="C605">
            <v>11</v>
          </cell>
          <cell r="D605">
            <v>8764571</v>
          </cell>
        </row>
        <row r="606">
          <cell r="A606">
            <v>4357</v>
          </cell>
          <cell r="B606" t="str">
            <v>RADIOPERADOR SEDE</v>
          </cell>
          <cell r="C606">
            <v>11</v>
          </cell>
          <cell r="D606">
            <v>8766038</v>
          </cell>
        </row>
        <row r="607">
          <cell r="A607">
            <v>10380</v>
          </cell>
          <cell r="B607" t="str">
            <v>PLANTA BARANOA SALIDA PPAL</v>
          </cell>
          <cell r="C607">
            <v>11</v>
          </cell>
          <cell r="D607">
            <v>8768741</v>
          </cell>
        </row>
        <row r="608">
          <cell r="A608">
            <v>9646</v>
          </cell>
          <cell r="B608" t="str">
            <v>SUPERVISOR PBV</v>
          </cell>
          <cell r="C608">
            <v>10</v>
          </cell>
          <cell r="D608">
            <v>8769635</v>
          </cell>
        </row>
        <row r="609">
          <cell r="A609">
            <v>22109</v>
          </cell>
          <cell r="B609" t="str">
            <v>VIGILANCIA CANINA ANTINARCÓTICOS</v>
          </cell>
          <cell r="C609">
            <v>14</v>
          </cell>
          <cell r="D609">
            <v>8770058</v>
          </cell>
        </row>
        <row r="610">
          <cell r="A610">
            <v>4406</v>
          </cell>
          <cell r="B610" t="str">
            <v>SOLINILLA BALNEARIO</v>
          </cell>
          <cell r="C610">
            <v>11</v>
          </cell>
          <cell r="D610">
            <v>8771134</v>
          </cell>
        </row>
        <row r="611">
          <cell r="A611">
            <v>9729</v>
          </cell>
          <cell r="B611" t="str">
            <v>Agente de Control Tiempo Completo BAQ # 4</v>
          </cell>
          <cell r="C611">
            <v>11</v>
          </cell>
          <cell r="D611">
            <v>8771499</v>
          </cell>
        </row>
        <row r="612">
          <cell r="A612">
            <v>9692</v>
          </cell>
          <cell r="B612" t="str">
            <v>CERREJON-VIG REFUERZO  KM 17+600 AL 18+900   R-2</v>
          </cell>
          <cell r="C612">
            <v>10</v>
          </cell>
          <cell r="D612">
            <v>8772844</v>
          </cell>
        </row>
        <row r="613">
          <cell r="A613">
            <v>6425</v>
          </cell>
          <cell r="B613" t="str">
            <v>VERSA</v>
          </cell>
          <cell r="C613">
            <v>13</v>
          </cell>
          <cell r="D613">
            <v>8773475</v>
          </cell>
        </row>
        <row r="614">
          <cell r="A614">
            <v>4342</v>
          </cell>
          <cell r="B614" t="str">
            <v>REFUERZO BODEGA 38</v>
          </cell>
          <cell r="C614">
            <v>11</v>
          </cell>
          <cell r="D614">
            <v>8776077</v>
          </cell>
        </row>
        <row r="615">
          <cell r="A615">
            <v>22069</v>
          </cell>
          <cell r="B615" t="str">
            <v>ESTACIÓN ARENOSA</v>
          </cell>
          <cell r="C615">
            <v>11</v>
          </cell>
          <cell r="D615">
            <v>8782438</v>
          </cell>
        </row>
        <row r="616">
          <cell r="A616">
            <v>22296</v>
          </cell>
          <cell r="B616" t="str">
            <v>AEROPUERTO PERNOCTA 2 BAQ.</v>
          </cell>
          <cell r="C616">
            <v>11</v>
          </cell>
          <cell r="D616">
            <v>8782516</v>
          </cell>
        </row>
        <row r="617">
          <cell r="A617">
            <v>9738</v>
          </cell>
          <cell r="B617" t="str">
            <v>Agente de Control Medio Tiempo BAQ # 5</v>
          </cell>
          <cell r="C617">
            <v>11</v>
          </cell>
          <cell r="D617">
            <v>8784648</v>
          </cell>
        </row>
        <row r="618">
          <cell r="A618">
            <v>9735</v>
          </cell>
          <cell r="B618" t="str">
            <v>Agente de Control Medio Tiempo BAQ # 2</v>
          </cell>
          <cell r="C618">
            <v>11</v>
          </cell>
          <cell r="D618">
            <v>8784655</v>
          </cell>
        </row>
        <row r="619">
          <cell r="A619">
            <v>4487</v>
          </cell>
          <cell r="B619" t="str">
            <v>BODEGA MA 6-7-8-9-11</v>
          </cell>
          <cell r="C619">
            <v>11</v>
          </cell>
          <cell r="D619">
            <v>8785034</v>
          </cell>
        </row>
        <row r="620">
          <cell r="A620">
            <v>4891</v>
          </cell>
          <cell r="B620" t="str">
            <v>MOTO CAMPANA NUEVO - DIBULLA M5</v>
          </cell>
          <cell r="C620">
            <v>21</v>
          </cell>
          <cell r="D620">
            <v>8785576</v>
          </cell>
        </row>
        <row r="621">
          <cell r="A621">
            <v>4330</v>
          </cell>
          <cell r="B621" t="str">
            <v>LOTE 2 PTAR</v>
          </cell>
          <cell r="C621">
            <v>11</v>
          </cell>
          <cell r="D621">
            <v>8787909</v>
          </cell>
        </row>
        <row r="622">
          <cell r="A622">
            <v>4460</v>
          </cell>
          <cell r="B622" t="str">
            <v>CCM ALKARAWI BAQ</v>
          </cell>
          <cell r="C622">
            <v>11</v>
          </cell>
          <cell r="D622">
            <v>8788181</v>
          </cell>
        </row>
        <row r="623">
          <cell r="A623">
            <v>4321</v>
          </cell>
          <cell r="B623" t="str">
            <v>AEROPUERTO RAMPA BAQ.</v>
          </cell>
          <cell r="C623">
            <v>11</v>
          </cell>
          <cell r="D623">
            <v>8789951</v>
          </cell>
        </row>
        <row r="624">
          <cell r="A624">
            <v>10927</v>
          </cell>
          <cell r="B624" t="str">
            <v>ECOPETROL - SUPRV. MEGAPROYRCTOS</v>
          </cell>
          <cell r="C624">
            <v>20</v>
          </cell>
          <cell r="D624">
            <v>8795222</v>
          </cell>
        </row>
        <row r="625">
          <cell r="A625">
            <v>4341</v>
          </cell>
          <cell r="B625" t="str">
            <v>BODEGA EXPORTACION</v>
          </cell>
          <cell r="C625">
            <v>11</v>
          </cell>
          <cell r="D625">
            <v>8801004</v>
          </cell>
        </row>
        <row r="626">
          <cell r="A626">
            <v>10381</v>
          </cell>
          <cell r="B626" t="str">
            <v>EDS LA CASTELLANA</v>
          </cell>
          <cell r="C626">
            <v>11</v>
          </cell>
          <cell r="D626">
            <v>8801823</v>
          </cell>
        </row>
        <row r="627">
          <cell r="A627">
            <v>4440</v>
          </cell>
          <cell r="B627" t="str">
            <v>OFICINA BARRANQUILLA</v>
          </cell>
          <cell r="C627">
            <v>11</v>
          </cell>
          <cell r="D627">
            <v>8802310</v>
          </cell>
        </row>
        <row r="628">
          <cell r="A628">
            <v>4614</v>
          </cell>
          <cell r="B628" t="str">
            <v>SUPERVISOR</v>
          </cell>
          <cell r="C628">
            <v>14</v>
          </cell>
          <cell r="D628">
            <v>8851440</v>
          </cell>
        </row>
        <row r="629">
          <cell r="A629">
            <v>8644</v>
          </cell>
          <cell r="B629" t="str">
            <v>CONTROL INGRESO VEHICULAR PUERTA 5</v>
          </cell>
          <cell r="C629">
            <v>10</v>
          </cell>
          <cell r="D629">
            <v>8852191</v>
          </cell>
        </row>
        <row r="630">
          <cell r="A630">
            <v>10707</v>
          </cell>
          <cell r="B630" t="str">
            <v>OPERADOR MEDIO TECNOLOGICOS</v>
          </cell>
          <cell r="C630">
            <v>14</v>
          </cell>
          <cell r="D630">
            <v>8852200</v>
          </cell>
        </row>
        <row r="631">
          <cell r="A631">
            <v>4547</v>
          </cell>
          <cell r="B631" t="str">
            <v>RADIOPERADOR CARTAGENA</v>
          </cell>
          <cell r="C631">
            <v>14</v>
          </cell>
          <cell r="D631">
            <v>8853073</v>
          </cell>
        </row>
        <row r="632">
          <cell r="A632">
            <v>4640</v>
          </cell>
          <cell r="B632" t="str">
            <v>OPERADOR DE MEDIOS TECNOLOGICOS</v>
          </cell>
          <cell r="C632">
            <v>14</v>
          </cell>
          <cell r="D632">
            <v>8854410</v>
          </cell>
        </row>
        <row r="633">
          <cell r="A633">
            <v>10326</v>
          </cell>
          <cell r="B633" t="str">
            <v>En Proceso de Ingreso</v>
          </cell>
          <cell r="C633">
            <v>10</v>
          </cell>
          <cell r="D633">
            <v>8861070</v>
          </cell>
        </row>
        <row r="634">
          <cell r="A634">
            <v>9104</v>
          </cell>
          <cell r="B634" t="str">
            <v>ANTENA 1 LOGISTICO</v>
          </cell>
          <cell r="C634">
            <v>10</v>
          </cell>
          <cell r="D634">
            <v>8865390</v>
          </cell>
        </row>
        <row r="635">
          <cell r="A635">
            <v>8222</v>
          </cell>
          <cell r="B635" t="str">
            <v>CORREDORES SEGUROS 2</v>
          </cell>
          <cell r="C635">
            <v>10</v>
          </cell>
          <cell r="D635">
            <v>8867849</v>
          </cell>
        </row>
        <row r="636">
          <cell r="A636">
            <v>22094</v>
          </cell>
          <cell r="B636" t="str">
            <v>OPERADOR MEDIOS TECNOLÓGICOS CTG</v>
          </cell>
          <cell r="C636">
            <v>14</v>
          </cell>
          <cell r="D636">
            <v>8870444</v>
          </cell>
        </row>
        <row r="637">
          <cell r="A637">
            <v>4560</v>
          </cell>
          <cell r="B637" t="str">
            <v>MUELLE MADERA</v>
          </cell>
          <cell r="C637">
            <v>14</v>
          </cell>
          <cell r="D637">
            <v>8981005</v>
          </cell>
        </row>
        <row r="638">
          <cell r="A638">
            <v>4524</v>
          </cell>
          <cell r="B638" t="str">
            <v>AEROPUERTO RAMPA 1 CART.</v>
          </cell>
          <cell r="C638">
            <v>14</v>
          </cell>
          <cell r="D638">
            <v>8981479</v>
          </cell>
        </row>
        <row r="639">
          <cell r="A639">
            <v>7490</v>
          </cell>
          <cell r="B639" t="str">
            <v>AUXILIAR DE ALMACEN</v>
          </cell>
          <cell r="C639">
            <v>10</v>
          </cell>
          <cell r="D639">
            <v>9020588</v>
          </cell>
        </row>
        <row r="640">
          <cell r="A640">
            <v>7577</v>
          </cell>
          <cell r="B640" t="str">
            <v>SUPERVISOR MOTORIZADO PUESTOS VARIOS</v>
          </cell>
          <cell r="C640">
            <v>10</v>
          </cell>
          <cell r="D640">
            <v>9022694</v>
          </cell>
        </row>
        <row r="641">
          <cell r="A641">
            <v>4547</v>
          </cell>
          <cell r="B641" t="str">
            <v>RADIOPERADOR CARTAGENA</v>
          </cell>
          <cell r="C641">
            <v>14</v>
          </cell>
          <cell r="D641">
            <v>9024269</v>
          </cell>
        </row>
        <row r="642">
          <cell r="A642">
            <v>4551</v>
          </cell>
          <cell r="B642" t="str">
            <v>SUPERVISOR BANCARIO CART.</v>
          </cell>
          <cell r="C642">
            <v>14</v>
          </cell>
          <cell r="D642">
            <v>9096658</v>
          </cell>
        </row>
        <row r="643">
          <cell r="A643">
            <v>4547</v>
          </cell>
          <cell r="B643" t="str">
            <v>RADIOPERADOR CARTAGENA</v>
          </cell>
          <cell r="C643">
            <v>14</v>
          </cell>
          <cell r="D643">
            <v>9098726</v>
          </cell>
        </row>
        <row r="644">
          <cell r="A644">
            <v>22101</v>
          </cell>
          <cell r="B644" t="str">
            <v>PATIO MÓVIL</v>
          </cell>
          <cell r="C644">
            <v>14</v>
          </cell>
          <cell r="D644">
            <v>9098987</v>
          </cell>
        </row>
        <row r="645">
          <cell r="A645">
            <v>4621</v>
          </cell>
          <cell r="B645" t="str">
            <v>RECORREDOR PLANTA NORTE</v>
          </cell>
          <cell r="C645">
            <v>14</v>
          </cell>
          <cell r="D645">
            <v>9099162</v>
          </cell>
        </row>
        <row r="646">
          <cell r="A646">
            <v>4544</v>
          </cell>
          <cell r="B646" t="str">
            <v>SUPERVISOR SUR</v>
          </cell>
          <cell r="C646">
            <v>14</v>
          </cell>
          <cell r="D646">
            <v>9099636</v>
          </cell>
        </row>
        <row r="647">
          <cell r="A647">
            <v>4547</v>
          </cell>
          <cell r="B647" t="str">
            <v>RADIOPERADOR CARTAGENA</v>
          </cell>
          <cell r="C647">
            <v>14</v>
          </cell>
          <cell r="D647">
            <v>9100992</v>
          </cell>
        </row>
        <row r="648">
          <cell r="A648">
            <v>4592</v>
          </cell>
          <cell r="B648" t="str">
            <v>LUBRICANTE PLATAFORMA</v>
          </cell>
          <cell r="C648">
            <v>14</v>
          </cell>
          <cell r="D648">
            <v>9101197</v>
          </cell>
        </row>
        <row r="649">
          <cell r="A649">
            <v>4567</v>
          </cell>
          <cell r="B649" t="str">
            <v>PORTERIA MUELLE</v>
          </cell>
          <cell r="C649">
            <v>14</v>
          </cell>
          <cell r="D649">
            <v>9101789</v>
          </cell>
        </row>
        <row r="650">
          <cell r="A650">
            <v>10709</v>
          </cell>
          <cell r="B650" t="str">
            <v>PLATAFORMA MUELLE</v>
          </cell>
          <cell r="C650">
            <v>14</v>
          </cell>
          <cell r="D650">
            <v>9102806</v>
          </cell>
        </row>
        <row r="651">
          <cell r="A651">
            <v>4540</v>
          </cell>
          <cell r="B651" t="str">
            <v>SERVICIO MOTO SUPERVISOR</v>
          </cell>
          <cell r="C651">
            <v>14</v>
          </cell>
          <cell r="D651">
            <v>9103574</v>
          </cell>
        </row>
        <row r="652">
          <cell r="A652">
            <v>22101</v>
          </cell>
          <cell r="B652" t="str">
            <v>PATIO MÓVIL</v>
          </cell>
          <cell r="C652">
            <v>14</v>
          </cell>
          <cell r="D652">
            <v>9103713</v>
          </cell>
        </row>
        <row r="653">
          <cell r="A653">
            <v>22065</v>
          </cell>
          <cell r="B653" t="str">
            <v>MÓVIL VÍA 40</v>
          </cell>
          <cell r="C653">
            <v>11</v>
          </cell>
          <cell r="D653">
            <v>9112204</v>
          </cell>
        </row>
        <row r="654">
          <cell r="A654">
            <v>4465</v>
          </cell>
          <cell r="B654" t="str">
            <v>CAV EXP AQUA BAQ</v>
          </cell>
          <cell r="C654">
            <v>11</v>
          </cell>
          <cell r="D654">
            <v>9114905</v>
          </cell>
        </row>
        <row r="655">
          <cell r="A655">
            <v>4547</v>
          </cell>
          <cell r="B655" t="str">
            <v>RADIOPERADOR CARTAGENA</v>
          </cell>
          <cell r="C655">
            <v>14</v>
          </cell>
          <cell r="D655">
            <v>9141695</v>
          </cell>
        </row>
        <row r="656">
          <cell r="A656">
            <v>10444</v>
          </cell>
          <cell r="B656" t="str">
            <v>TERPEL MAGANGUE</v>
          </cell>
          <cell r="C656">
            <v>21</v>
          </cell>
          <cell r="D656">
            <v>9144858</v>
          </cell>
        </row>
        <row r="657">
          <cell r="A657">
            <v>8644</v>
          </cell>
          <cell r="B657" t="str">
            <v>CONTROL INGRESO VEHICULAR PUERTA 5</v>
          </cell>
          <cell r="C657">
            <v>10</v>
          </cell>
          <cell r="D657">
            <v>9145866</v>
          </cell>
        </row>
        <row r="658">
          <cell r="A658">
            <v>4645</v>
          </cell>
          <cell r="B658" t="str">
            <v>GUIA CANINO PERRO ANTINARCOTICO</v>
          </cell>
          <cell r="C658">
            <v>14</v>
          </cell>
          <cell r="D658">
            <v>9146901</v>
          </cell>
        </row>
        <row r="659">
          <cell r="A659">
            <v>4604</v>
          </cell>
          <cell r="B659" t="str">
            <v>CAV BOCAGRANDE CART</v>
          </cell>
          <cell r="C659">
            <v>14</v>
          </cell>
          <cell r="D659">
            <v>9147004</v>
          </cell>
        </row>
        <row r="660">
          <cell r="A660">
            <v>4584</v>
          </cell>
          <cell r="B660" t="str">
            <v>PARQUEADERO MALTERIAS CART.</v>
          </cell>
          <cell r="C660">
            <v>14</v>
          </cell>
          <cell r="D660">
            <v>9152097</v>
          </cell>
        </row>
        <row r="661">
          <cell r="A661">
            <v>4825</v>
          </cell>
          <cell r="B661" t="str">
            <v>FRENTE BOMBA P/PALES PROYECTO DICOV</v>
          </cell>
          <cell r="C661">
            <v>21</v>
          </cell>
          <cell r="D661">
            <v>9152829</v>
          </cell>
        </row>
        <row r="662">
          <cell r="A662">
            <v>4547</v>
          </cell>
          <cell r="B662" t="str">
            <v>RADIOPERADOR CARTAGENA</v>
          </cell>
          <cell r="C662">
            <v>14</v>
          </cell>
          <cell r="D662">
            <v>9155986</v>
          </cell>
        </row>
        <row r="663">
          <cell r="A663">
            <v>4591</v>
          </cell>
          <cell r="B663" t="str">
            <v>LUBRICANTE PORTERIA</v>
          </cell>
          <cell r="C663">
            <v>14</v>
          </cell>
          <cell r="D663">
            <v>9156088</v>
          </cell>
        </row>
        <row r="664">
          <cell r="A664">
            <v>4766</v>
          </cell>
          <cell r="B664" t="str">
            <v>RADIOPERADOR SEDE VISE STA MARTA</v>
          </cell>
          <cell r="C664">
            <v>21</v>
          </cell>
          <cell r="D664">
            <v>9158564</v>
          </cell>
        </row>
        <row r="665">
          <cell r="A665">
            <v>10232</v>
          </cell>
          <cell r="B665" t="str">
            <v>Agente de Control Tiempo Completo CTG # 2</v>
          </cell>
          <cell r="C665">
            <v>14</v>
          </cell>
          <cell r="D665">
            <v>9159977</v>
          </cell>
        </row>
        <row r="666">
          <cell r="A666">
            <v>4624</v>
          </cell>
          <cell r="B666" t="str">
            <v>PORTERIA PROYECTOS CART.</v>
          </cell>
          <cell r="C666">
            <v>14</v>
          </cell>
          <cell r="D666">
            <v>9178957</v>
          </cell>
        </row>
        <row r="667">
          <cell r="A667">
            <v>4547</v>
          </cell>
          <cell r="B667" t="str">
            <v>RADIOPERADOR CARTAGENA</v>
          </cell>
          <cell r="C667">
            <v>14</v>
          </cell>
          <cell r="D667">
            <v>9185891</v>
          </cell>
        </row>
        <row r="668">
          <cell r="A668">
            <v>4571</v>
          </cell>
          <cell r="B668" t="str">
            <v>PORTERIA PRINCIPAL</v>
          </cell>
          <cell r="C668">
            <v>14</v>
          </cell>
          <cell r="D668">
            <v>9186478</v>
          </cell>
        </row>
        <row r="669">
          <cell r="A669">
            <v>4600</v>
          </cell>
          <cell r="B669" t="str">
            <v>MUELLE - FRENTE BOD. OILL</v>
          </cell>
          <cell r="C669">
            <v>14</v>
          </cell>
          <cell r="D669">
            <v>9201608</v>
          </cell>
        </row>
        <row r="670">
          <cell r="A670">
            <v>4547</v>
          </cell>
          <cell r="B670" t="str">
            <v>RADIOPERADOR CARTAGENA</v>
          </cell>
          <cell r="C670">
            <v>14</v>
          </cell>
          <cell r="D670">
            <v>9202767</v>
          </cell>
        </row>
        <row r="671">
          <cell r="A671">
            <v>4567</v>
          </cell>
          <cell r="B671" t="str">
            <v>PORTERIA MUELLE</v>
          </cell>
          <cell r="C671">
            <v>14</v>
          </cell>
          <cell r="D671">
            <v>9203917</v>
          </cell>
        </row>
        <row r="672">
          <cell r="A672">
            <v>4547</v>
          </cell>
          <cell r="B672" t="str">
            <v>RADIOPERADOR CARTAGENA</v>
          </cell>
          <cell r="C672">
            <v>14</v>
          </cell>
          <cell r="D672">
            <v>9237072</v>
          </cell>
        </row>
        <row r="673">
          <cell r="A673">
            <v>4592</v>
          </cell>
          <cell r="B673" t="str">
            <v>LUBRICANTE PLATAFORMA</v>
          </cell>
          <cell r="C673">
            <v>14</v>
          </cell>
          <cell r="D673">
            <v>9237148</v>
          </cell>
        </row>
        <row r="674">
          <cell r="A674">
            <v>8644</v>
          </cell>
          <cell r="B674" t="str">
            <v>CONTROL INGRESO VEHICULAR PUERTA 5</v>
          </cell>
          <cell r="C674">
            <v>10</v>
          </cell>
          <cell r="D674">
            <v>9238440</v>
          </cell>
        </row>
        <row r="675">
          <cell r="A675">
            <v>9470</v>
          </cell>
          <cell r="B675" t="str">
            <v>MINCIVIL CANTERA MONDOÑEDO</v>
          </cell>
          <cell r="C675">
            <v>10</v>
          </cell>
          <cell r="D675">
            <v>9269872</v>
          </cell>
        </row>
        <row r="676">
          <cell r="A676">
            <v>9341</v>
          </cell>
          <cell r="B676" t="str">
            <v>SUPERVISOR CCTV</v>
          </cell>
          <cell r="C676">
            <v>10</v>
          </cell>
          <cell r="D676">
            <v>9271930</v>
          </cell>
        </row>
        <row r="677">
          <cell r="A677">
            <v>22097</v>
          </cell>
          <cell r="B677" t="str">
            <v>PUERTA SIDHARTA</v>
          </cell>
          <cell r="C677">
            <v>14</v>
          </cell>
          <cell r="D677">
            <v>9272120</v>
          </cell>
        </row>
        <row r="678">
          <cell r="A678">
            <v>4640</v>
          </cell>
          <cell r="B678" t="str">
            <v>OPERADOR DE MEDIOS TECNOLOGICOS</v>
          </cell>
          <cell r="C678">
            <v>14</v>
          </cell>
          <cell r="D678">
            <v>9287635</v>
          </cell>
        </row>
        <row r="679">
          <cell r="A679">
            <v>10775</v>
          </cell>
          <cell r="B679" t="str">
            <v>LA MARINA CARTAGENA</v>
          </cell>
          <cell r="C679">
            <v>14</v>
          </cell>
          <cell r="D679">
            <v>9288139</v>
          </cell>
        </row>
        <row r="680">
          <cell r="A680">
            <v>4635</v>
          </cell>
          <cell r="B680" t="str">
            <v>OFICINA PARQUEADERO LA 48 CART.</v>
          </cell>
          <cell r="C680">
            <v>14</v>
          </cell>
          <cell r="D680">
            <v>9293433</v>
          </cell>
        </row>
        <row r="681">
          <cell r="A681">
            <v>4588</v>
          </cell>
          <cell r="B681" t="str">
            <v>COMBUSTIBLE PUERTA 1</v>
          </cell>
          <cell r="C681">
            <v>14</v>
          </cell>
          <cell r="D681">
            <v>9295298</v>
          </cell>
        </row>
        <row r="682">
          <cell r="A682">
            <v>4566</v>
          </cell>
          <cell r="B682" t="str">
            <v>GARITA SUR</v>
          </cell>
          <cell r="C682">
            <v>14</v>
          </cell>
          <cell r="D682">
            <v>9297225</v>
          </cell>
        </row>
        <row r="683">
          <cell r="A683">
            <v>4565</v>
          </cell>
          <cell r="B683" t="str">
            <v>PLATAFORMA</v>
          </cell>
          <cell r="C683">
            <v>14</v>
          </cell>
          <cell r="D683">
            <v>9298932</v>
          </cell>
        </row>
        <row r="684">
          <cell r="A684">
            <v>4905</v>
          </cell>
          <cell r="B684" t="str">
            <v>ESTACION SAHAGUN (A)</v>
          </cell>
          <cell r="C684">
            <v>21</v>
          </cell>
          <cell r="D684">
            <v>9314333</v>
          </cell>
        </row>
        <row r="685">
          <cell r="A685">
            <v>7630</v>
          </cell>
          <cell r="B685" t="str">
            <v>COMAND CENTER VISE LTDA</v>
          </cell>
          <cell r="C685">
            <v>10</v>
          </cell>
          <cell r="D685">
            <v>9375367</v>
          </cell>
        </row>
        <row r="686">
          <cell r="A686">
            <v>5800</v>
          </cell>
          <cell r="B686" t="str">
            <v>ENTACIÓN LA BELLEZA</v>
          </cell>
          <cell r="C686">
            <v>19</v>
          </cell>
          <cell r="D686">
            <v>9385286</v>
          </cell>
        </row>
        <row r="687">
          <cell r="A687">
            <v>5697</v>
          </cell>
          <cell r="B687" t="str">
            <v>PORTERIA VEHICULAR SALIDA 1</v>
          </cell>
          <cell r="C687">
            <v>19</v>
          </cell>
          <cell r="D687">
            <v>9396847</v>
          </cell>
        </row>
        <row r="688">
          <cell r="A688">
            <v>10326</v>
          </cell>
          <cell r="B688" t="str">
            <v>En Proceso de Ingreso</v>
          </cell>
          <cell r="C688">
            <v>10</v>
          </cell>
          <cell r="D688">
            <v>9398935</v>
          </cell>
        </row>
        <row r="689">
          <cell r="A689">
            <v>22318</v>
          </cell>
          <cell r="B689" t="str">
            <v>MAGUEY</v>
          </cell>
          <cell r="C689">
            <v>19</v>
          </cell>
          <cell r="D689">
            <v>9430124</v>
          </cell>
        </row>
        <row r="690">
          <cell r="A690">
            <v>5818</v>
          </cell>
          <cell r="B690" t="str">
            <v>PORTERIA PRINCIPAL</v>
          </cell>
          <cell r="C690">
            <v>19</v>
          </cell>
          <cell r="D690">
            <v>9431710</v>
          </cell>
        </row>
        <row r="691">
          <cell r="A691">
            <v>5644</v>
          </cell>
          <cell r="B691" t="str">
            <v>SUPERVISOR</v>
          </cell>
          <cell r="C691">
            <v>20</v>
          </cell>
          <cell r="D691">
            <v>9432119</v>
          </cell>
        </row>
        <row r="692">
          <cell r="A692">
            <v>9542</v>
          </cell>
          <cell r="B692" t="str">
            <v>BIOSENSOR AREA RESTRINGIDA MUELLE INTER NIVEL 4.70 Y 0.0</v>
          </cell>
          <cell r="C692">
            <v>10</v>
          </cell>
          <cell r="D692">
            <v>9495989</v>
          </cell>
        </row>
        <row r="693">
          <cell r="A693">
            <v>5805</v>
          </cell>
          <cell r="B693" t="str">
            <v>PORTERIA INGRESO  PAEZ</v>
          </cell>
          <cell r="C693">
            <v>19</v>
          </cell>
          <cell r="D693">
            <v>9506382</v>
          </cell>
        </row>
        <row r="694">
          <cell r="A694">
            <v>9031</v>
          </cell>
          <cell r="B694" t="str">
            <v>PORTERIA CENTRO DE DISTRIBUCION</v>
          </cell>
          <cell r="C694">
            <v>10</v>
          </cell>
          <cell r="D694">
            <v>9526777</v>
          </cell>
        </row>
        <row r="695">
          <cell r="A695">
            <v>22160</v>
          </cell>
          <cell r="B695" t="str">
            <v>CENTRO DE DISTRIBUCIóN TUNJA</v>
          </cell>
          <cell r="C695">
            <v>19</v>
          </cell>
          <cell r="D695">
            <v>9529084</v>
          </cell>
        </row>
        <row r="696">
          <cell r="A696">
            <v>8697</v>
          </cell>
          <cell r="B696" t="str">
            <v>SUPERVISOR FILTROS PAX MUELLE NACIONAL</v>
          </cell>
          <cell r="C696">
            <v>10</v>
          </cell>
          <cell r="D696">
            <v>9533318</v>
          </cell>
        </row>
        <row r="697">
          <cell r="A697">
            <v>7908</v>
          </cell>
          <cell r="B697" t="str">
            <v>RESTRICCIONES 5</v>
          </cell>
          <cell r="C697">
            <v>10</v>
          </cell>
          <cell r="D697">
            <v>9600398</v>
          </cell>
        </row>
        <row r="698">
          <cell r="A698">
            <v>5253</v>
          </cell>
          <cell r="B698" t="str">
            <v>SUPERVISOR NORTE</v>
          </cell>
          <cell r="C698">
            <v>15</v>
          </cell>
          <cell r="D698">
            <v>9600437</v>
          </cell>
        </row>
        <row r="699">
          <cell r="A699">
            <v>6507</v>
          </cell>
          <cell r="B699" t="str">
            <v>DISPONIBLES VISE</v>
          </cell>
          <cell r="C699">
            <v>17</v>
          </cell>
          <cell r="D699">
            <v>9600714</v>
          </cell>
        </row>
        <row r="700">
          <cell r="A700">
            <v>7326</v>
          </cell>
          <cell r="B700" t="str">
            <v>BANDA SELECCION N° 5</v>
          </cell>
          <cell r="C700">
            <v>10</v>
          </cell>
          <cell r="D700">
            <v>9635672</v>
          </cell>
        </row>
        <row r="701">
          <cell r="A701">
            <v>8378</v>
          </cell>
          <cell r="B701" t="str">
            <v>BANCOMPARTIR CIUDAD BOLIVAR</v>
          </cell>
          <cell r="C701">
            <v>10</v>
          </cell>
          <cell r="D701">
            <v>9635987</v>
          </cell>
        </row>
        <row r="702">
          <cell r="A702">
            <v>5769</v>
          </cell>
          <cell r="B702" t="str">
            <v>PORTERIA HOTEL COLONIAL</v>
          </cell>
          <cell r="C702">
            <v>19</v>
          </cell>
          <cell r="D702">
            <v>9645018</v>
          </cell>
        </row>
        <row r="703">
          <cell r="A703">
            <v>5716</v>
          </cell>
          <cell r="B703" t="str">
            <v>CENTRO DE DISTRIBUCION YOPAL</v>
          </cell>
          <cell r="C703">
            <v>19</v>
          </cell>
          <cell r="D703">
            <v>9656752</v>
          </cell>
        </row>
        <row r="704">
          <cell r="A704">
            <v>10326</v>
          </cell>
          <cell r="B704" t="str">
            <v>En Proceso de Ingreso</v>
          </cell>
          <cell r="C704">
            <v>10</v>
          </cell>
          <cell r="D704">
            <v>9657815</v>
          </cell>
        </row>
        <row r="705">
          <cell r="A705">
            <v>4286</v>
          </cell>
          <cell r="B705" t="str">
            <v>URI MOBIL AGUACHICA</v>
          </cell>
          <cell r="C705">
            <v>12</v>
          </cell>
          <cell r="D705">
            <v>9691547</v>
          </cell>
        </row>
        <row r="706">
          <cell r="A706">
            <v>4281</v>
          </cell>
          <cell r="B706" t="str">
            <v>PORTERIA SAN ALBERTO</v>
          </cell>
          <cell r="C706">
            <v>12</v>
          </cell>
          <cell r="D706">
            <v>9692336</v>
          </cell>
        </row>
        <row r="707">
          <cell r="A707">
            <v>4193</v>
          </cell>
          <cell r="B707" t="str">
            <v>LA ESTANCIA</v>
          </cell>
          <cell r="C707">
            <v>12</v>
          </cell>
          <cell r="D707">
            <v>9693349</v>
          </cell>
        </row>
        <row r="708">
          <cell r="A708">
            <v>10884</v>
          </cell>
          <cell r="B708" t="str">
            <v>PORTERIA MONO ARAÑA</v>
          </cell>
          <cell r="C708">
            <v>12</v>
          </cell>
          <cell r="D708">
            <v>9693903</v>
          </cell>
        </row>
        <row r="709">
          <cell r="A709">
            <v>10392</v>
          </cell>
          <cell r="B709" t="str">
            <v>RECORREDOR PLANTA AYACUCHO</v>
          </cell>
          <cell r="C709">
            <v>12</v>
          </cell>
          <cell r="D709">
            <v>9694000</v>
          </cell>
        </row>
        <row r="710">
          <cell r="A710">
            <v>4192</v>
          </cell>
          <cell r="B710" t="str">
            <v>TGI</v>
          </cell>
          <cell r="C710">
            <v>12</v>
          </cell>
          <cell r="D710">
            <v>9694143</v>
          </cell>
        </row>
        <row r="711">
          <cell r="A711">
            <v>8464</v>
          </cell>
          <cell r="B711" t="str">
            <v>PLANTA CONJUNTA MANCILLA</v>
          </cell>
          <cell r="C711">
            <v>10</v>
          </cell>
          <cell r="D711">
            <v>9697209</v>
          </cell>
        </row>
        <row r="712">
          <cell r="A712">
            <v>4948</v>
          </cell>
          <cell r="B712" t="str">
            <v>CONTROL - CUSTODIA CARGA Y CORREO HUB PEI</v>
          </cell>
          <cell r="C712">
            <v>18</v>
          </cell>
          <cell r="D712">
            <v>9697467</v>
          </cell>
        </row>
        <row r="713">
          <cell r="A713">
            <v>10300</v>
          </cell>
          <cell r="B713" t="str">
            <v>Agente de Control Medio Tiempo PEI # 1</v>
          </cell>
          <cell r="C713">
            <v>18</v>
          </cell>
          <cell r="D713">
            <v>9697804</v>
          </cell>
        </row>
        <row r="714">
          <cell r="A714">
            <v>4958</v>
          </cell>
          <cell r="B714" t="str">
            <v>RAYOS X ARMENIA</v>
          </cell>
          <cell r="C714">
            <v>18</v>
          </cell>
          <cell r="D714">
            <v>9726942</v>
          </cell>
        </row>
        <row r="715">
          <cell r="A715">
            <v>22222</v>
          </cell>
          <cell r="B715" t="str">
            <v>PLATAFORMA 1</v>
          </cell>
          <cell r="C715">
            <v>18</v>
          </cell>
          <cell r="D715">
            <v>9727897</v>
          </cell>
        </row>
        <row r="716">
          <cell r="A716">
            <v>4987</v>
          </cell>
          <cell r="B716" t="str">
            <v>RECORREDOR ARMENIA</v>
          </cell>
          <cell r="C716">
            <v>18</v>
          </cell>
          <cell r="D716">
            <v>9728928</v>
          </cell>
        </row>
        <row r="717">
          <cell r="A717">
            <v>10326</v>
          </cell>
          <cell r="B717" t="str">
            <v>En Proceso de Ingreso</v>
          </cell>
          <cell r="C717">
            <v>10</v>
          </cell>
          <cell r="D717">
            <v>9730644</v>
          </cell>
        </row>
        <row r="718">
          <cell r="A718">
            <v>22222</v>
          </cell>
          <cell r="B718" t="str">
            <v>PLATAFORMA 1</v>
          </cell>
          <cell r="C718">
            <v>18</v>
          </cell>
          <cell r="D718">
            <v>9735423</v>
          </cell>
        </row>
        <row r="719">
          <cell r="A719">
            <v>6513</v>
          </cell>
          <cell r="B719" t="str">
            <v>SUPERVISOR ZONA OCCIDENTE</v>
          </cell>
          <cell r="C719">
            <v>17</v>
          </cell>
          <cell r="D719">
            <v>9770663</v>
          </cell>
        </row>
        <row r="720">
          <cell r="A720">
            <v>5259</v>
          </cell>
          <cell r="B720" t="str">
            <v>PORTERIA HUESPEDES</v>
          </cell>
          <cell r="C720">
            <v>15</v>
          </cell>
          <cell r="D720">
            <v>9772644</v>
          </cell>
        </row>
        <row r="721">
          <cell r="A721">
            <v>9418</v>
          </cell>
          <cell r="B721" t="str">
            <v>PUESTO PROYECTO SANTA PAULA</v>
          </cell>
          <cell r="C721">
            <v>10</v>
          </cell>
          <cell r="D721">
            <v>9806393</v>
          </cell>
        </row>
        <row r="722">
          <cell r="A722">
            <v>22222</v>
          </cell>
          <cell r="B722" t="str">
            <v>PLATAFORMA 1</v>
          </cell>
          <cell r="C722">
            <v>18</v>
          </cell>
          <cell r="D722">
            <v>9809507</v>
          </cell>
        </row>
        <row r="723">
          <cell r="A723">
            <v>4980</v>
          </cell>
          <cell r="B723" t="str">
            <v>Supervisor Motorizado(C.A)</v>
          </cell>
          <cell r="C723">
            <v>18</v>
          </cell>
          <cell r="D723">
            <v>9862498</v>
          </cell>
        </row>
        <row r="724">
          <cell r="A724">
            <v>9534</v>
          </cell>
          <cell r="B724" t="str">
            <v>VIGILANCIA GUIA CANINO</v>
          </cell>
          <cell r="C724">
            <v>10</v>
          </cell>
          <cell r="D724">
            <v>9867163</v>
          </cell>
        </row>
        <row r="725">
          <cell r="A725">
            <v>8511</v>
          </cell>
          <cell r="B725" t="str">
            <v>CONTROL HALL</v>
          </cell>
          <cell r="C725">
            <v>10</v>
          </cell>
          <cell r="D725">
            <v>9868275</v>
          </cell>
        </row>
        <row r="726">
          <cell r="A726">
            <v>10437</v>
          </cell>
          <cell r="B726" t="str">
            <v>AEROPUERTO MATECAÑA</v>
          </cell>
          <cell r="C726">
            <v>18</v>
          </cell>
          <cell r="D726">
            <v>9921457</v>
          </cell>
        </row>
        <row r="727">
          <cell r="A727">
            <v>10326</v>
          </cell>
          <cell r="B727" t="str">
            <v>En Proceso de Ingreso</v>
          </cell>
          <cell r="C727">
            <v>10</v>
          </cell>
          <cell r="D727">
            <v>9956239</v>
          </cell>
        </row>
        <row r="728">
          <cell r="A728">
            <v>4963</v>
          </cell>
          <cell r="B728" t="str">
            <v>CD PEREIRA RECEPCION</v>
          </cell>
          <cell r="C728">
            <v>18</v>
          </cell>
          <cell r="D728">
            <v>9957041</v>
          </cell>
        </row>
        <row r="729">
          <cell r="A729">
            <v>5002</v>
          </cell>
          <cell r="B729" t="str">
            <v>SUPERVISOR MOTORIZADO</v>
          </cell>
          <cell r="C729">
            <v>18</v>
          </cell>
          <cell r="D729">
            <v>9971779</v>
          </cell>
        </row>
        <row r="730">
          <cell r="A730">
            <v>4981</v>
          </cell>
          <cell r="B730" t="str">
            <v>Radio Operador  VISE (C.A)</v>
          </cell>
          <cell r="C730">
            <v>18</v>
          </cell>
          <cell r="D730">
            <v>9992812</v>
          </cell>
        </row>
        <row r="731">
          <cell r="A731">
            <v>6096</v>
          </cell>
          <cell r="B731" t="str">
            <v>SUPERVISOR CARGA</v>
          </cell>
          <cell r="C731">
            <v>13</v>
          </cell>
          <cell r="D731">
            <v>10003050</v>
          </cell>
        </row>
        <row r="732">
          <cell r="A732">
            <v>6437</v>
          </cell>
          <cell r="B732" t="str">
            <v>GUIA CANINO RECORREDOR-EXPORTACIONES</v>
          </cell>
          <cell r="C732">
            <v>13</v>
          </cell>
          <cell r="D732">
            <v>10008269</v>
          </cell>
        </row>
        <row r="733">
          <cell r="A733">
            <v>10308</v>
          </cell>
          <cell r="B733" t="str">
            <v>Agente de Control Medio Tiempo PEI # 9</v>
          </cell>
          <cell r="C733">
            <v>18</v>
          </cell>
          <cell r="D733">
            <v>10008438</v>
          </cell>
        </row>
        <row r="734">
          <cell r="A734">
            <v>10254</v>
          </cell>
          <cell r="B734" t="str">
            <v>Agente de Control Tiempo Completo MDE # 8</v>
          </cell>
          <cell r="C734">
            <v>17</v>
          </cell>
          <cell r="D734">
            <v>10011072</v>
          </cell>
        </row>
        <row r="735">
          <cell r="A735">
            <v>4994</v>
          </cell>
          <cell r="B735" t="str">
            <v>TECNICO GERENCIA TECNOLOGICA</v>
          </cell>
          <cell r="C735">
            <v>18</v>
          </cell>
          <cell r="D735">
            <v>10031106</v>
          </cell>
        </row>
        <row r="736">
          <cell r="A736">
            <v>10326</v>
          </cell>
          <cell r="B736" t="str">
            <v>En Proceso de Ingreso</v>
          </cell>
          <cell r="C736">
            <v>10</v>
          </cell>
          <cell r="D736">
            <v>10034898</v>
          </cell>
        </row>
        <row r="737">
          <cell r="A737">
            <v>7326</v>
          </cell>
          <cell r="B737" t="str">
            <v>BANDA SELECCION N° 5</v>
          </cell>
          <cell r="C737">
            <v>10</v>
          </cell>
          <cell r="D737">
            <v>10087556</v>
          </cell>
        </row>
        <row r="738">
          <cell r="A738">
            <v>7908</v>
          </cell>
          <cell r="B738" t="str">
            <v>RESTRICCIONES 5</v>
          </cell>
          <cell r="C738">
            <v>10</v>
          </cell>
          <cell r="D738">
            <v>10090085</v>
          </cell>
        </row>
        <row r="739">
          <cell r="A739">
            <v>8644</v>
          </cell>
          <cell r="B739" t="str">
            <v>CONTROL INGRESO VEHICULAR PUERTA 5</v>
          </cell>
          <cell r="C739">
            <v>10</v>
          </cell>
          <cell r="D739">
            <v>10099979</v>
          </cell>
        </row>
        <row r="740">
          <cell r="A740">
            <v>5073</v>
          </cell>
          <cell r="B740" t="str">
            <v>E-PAGO PEREIRA</v>
          </cell>
          <cell r="C740">
            <v>18</v>
          </cell>
          <cell r="D740">
            <v>10127786</v>
          </cell>
        </row>
        <row r="741">
          <cell r="A741">
            <v>10473</v>
          </cell>
          <cell r="B741" t="str">
            <v>CONSERJE CD ANTIGUO PEREIRA</v>
          </cell>
          <cell r="C741">
            <v>18</v>
          </cell>
          <cell r="D741">
            <v>10128205</v>
          </cell>
        </row>
        <row r="742">
          <cell r="A742">
            <v>8197</v>
          </cell>
          <cell r="B742" t="str">
            <v>CIL GUARDA PARQUEADERO EXTERNO</v>
          </cell>
          <cell r="C742">
            <v>10</v>
          </cell>
          <cell r="D742">
            <v>10137162</v>
          </cell>
        </row>
        <row r="743">
          <cell r="A743">
            <v>8461</v>
          </cell>
          <cell r="B743" t="str">
            <v>CENTRO DE CONTROL</v>
          </cell>
          <cell r="C743">
            <v>10</v>
          </cell>
          <cell r="D743">
            <v>10142204</v>
          </cell>
        </row>
        <row r="744">
          <cell r="A744">
            <v>9396</v>
          </cell>
          <cell r="B744" t="str">
            <v>SERVICIO GUADALUPE</v>
          </cell>
          <cell r="C744">
            <v>10</v>
          </cell>
          <cell r="D744">
            <v>10167763</v>
          </cell>
        </row>
        <row r="745">
          <cell r="A745">
            <v>8428</v>
          </cell>
          <cell r="B745" t="str">
            <v>HOTEL DE LA OPERA</v>
          </cell>
          <cell r="C745">
            <v>10</v>
          </cell>
          <cell r="D745">
            <v>10168548</v>
          </cell>
        </row>
        <row r="746">
          <cell r="A746">
            <v>8469</v>
          </cell>
          <cell r="B746" t="str">
            <v>LA DORADA PORTERIA</v>
          </cell>
          <cell r="C746">
            <v>15</v>
          </cell>
          <cell r="D746">
            <v>10174473</v>
          </cell>
        </row>
        <row r="747">
          <cell r="A747">
            <v>8231</v>
          </cell>
          <cell r="B747" t="str">
            <v>PORTERIA PEATONAL</v>
          </cell>
          <cell r="C747">
            <v>10</v>
          </cell>
          <cell r="D747">
            <v>10175827</v>
          </cell>
        </row>
        <row r="748">
          <cell r="A748">
            <v>7309</v>
          </cell>
          <cell r="B748" t="str">
            <v>RAMPA 31</v>
          </cell>
          <cell r="C748">
            <v>10</v>
          </cell>
          <cell r="D748">
            <v>10175855</v>
          </cell>
        </row>
        <row r="749">
          <cell r="A749">
            <v>8532</v>
          </cell>
          <cell r="B749" t="str">
            <v>COLEGIO NUEVO GIMNASIO</v>
          </cell>
          <cell r="C749">
            <v>10</v>
          </cell>
          <cell r="D749">
            <v>10177212</v>
          </cell>
        </row>
        <row r="750">
          <cell r="A750">
            <v>4551</v>
          </cell>
          <cell r="B750" t="str">
            <v>SUPERVISOR BANCARIO CART.</v>
          </cell>
          <cell r="C750">
            <v>14</v>
          </cell>
          <cell r="D750">
            <v>10177677</v>
          </cell>
        </row>
        <row r="751">
          <cell r="A751">
            <v>10893</v>
          </cell>
          <cell r="B751" t="str">
            <v>ECOPETROL - MOLINETES</v>
          </cell>
          <cell r="C751">
            <v>20</v>
          </cell>
          <cell r="D751">
            <v>10178686</v>
          </cell>
        </row>
        <row r="752">
          <cell r="A752">
            <v>0</v>
          </cell>
          <cell r="B752" t="str">
            <v/>
          </cell>
          <cell r="C752">
            <v>10</v>
          </cell>
          <cell r="D752">
            <v>10179238</v>
          </cell>
        </row>
        <row r="753">
          <cell r="A753">
            <v>9542</v>
          </cell>
          <cell r="B753" t="str">
            <v>BIOSENSOR AREA RESTRINGIDA MUELLE INTER NIVEL 4.70 Y 0.0</v>
          </cell>
          <cell r="C753">
            <v>10</v>
          </cell>
          <cell r="D753">
            <v>10180011</v>
          </cell>
        </row>
        <row r="754">
          <cell r="A754">
            <v>10326</v>
          </cell>
          <cell r="B754" t="str">
            <v>En Proceso de Ingreso</v>
          </cell>
          <cell r="C754">
            <v>10</v>
          </cell>
          <cell r="D754">
            <v>10184545</v>
          </cell>
        </row>
        <row r="755">
          <cell r="A755">
            <v>5069</v>
          </cell>
          <cell r="B755" t="str">
            <v>BBVA PINARES (LA REBECA) PEREIRA</v>
          </cell>
          <cell r="C755">
            <v>18</v>
          </cell>
          <cell r="D755">
            <v>10186008</v>
          </cell>
        </row>
        <row r="756">
          <cell r="A756">
            <v>9607</v>
          </cell>
          <cell r="B756" t="str">
            <v>PUENTE P.FIJO: KM 19.5 X-8</v>
          </cell>
          <cell r="C756">
            <v>10</v>
          </cell>
          <cell r="D756">
            <v>10186840</v>
          </cell>
        </row>
        <row r="757">
          <cell r="A757">
            <v>8495</v>
          </cell>
          <cell r="B757" t="str">
            <v>LA DORADA PATIOS DOS</v>
          </cell>
          <cell r="C757">
            <v>15</v>
          </cell>
          <cell r="D757">
            <v>10187045</v>
          </cell>
        </row>
        <row r="758">
          <cell r="A758">
            <v>8495</v>
          </cell>
          <cell r="B758" t="str">
            <v>LA DORADA PATIOS DOS</v>
          </cell>
          <cell r="C758">
            <v>15</v>
          </cell>
          <cell r="D758">
            <v>10188137</v>
          </cell>
        </row>
        <row r="759">
          <cell r="A759">
            <v>8469</v>
          </cell>
          <cell r="B759" t="str">
            <v>LA DORADA PORTERIA</v>
          </cell>
          <cell r="C759">
            <v>15</v>
          </cell>
          <cell r="D759">
            <v>10188544</v>
          </cell>
        </row>
        <row r="760">
          <cell r="A760">
            <v>8411</v>
          </cell>
          <cell r="B760" t="str">
            <v>BANCOMPARTIR 20 DE JULIO</v>
          </cell>
          <cell r="C760">
            <v>10</v>
          </cell>
          <cell r="D760">
            <v>10248990</v>
          </cell>
        </row>
        <row r="761">
          <cell r="A761">
            <v>10440</v>
          </cell>
          <cell r="B761" t="str">
            <v>RECORREDOR PLANTA MANIZALES</v>
          </cell>
          <cell r="C761">
            <v>18</v>
          </cell>
          <cell r="D761">
            <v>10273868</v>
          </cell>
        </row>
        <row r="762">
          <cell r="A762">
            <v>5539</v>
          </cell>
          <cell r="B762" t="str">
            <v>CONTRA OBSERVADORES E INSTALACIONES DE PREDIOA ROJA L-S 8 H.</v>
          </cell>
          <cell r="C762">
            <v>15</v>
          </cell>
          <cell r="D762">
            <v>10275326</v>
          </cell>
        </row>
        <row r="763">
          <cell r="A763">
            <v>7829</v>
          </cell>
          <cell r="B763" t="str">
            <v>INTRUCTOR</v>
          </cell>
          <cell r="C763">
            <v>10</v>
          </cell>
          <cell r="D763">
            <v>10285847</v>
          </cell>
        </row>
        <row r="764">
          <cell r="A764">
            <v>10438</v>
          </cell>
          <cell r="B764" t="str">
            <v>PORTERIA PLANTA MANIZALES</v>
          </cell>
          <cell r="C764">
            <v>18</v>
          </cell>
          <cell r="D764">
            <v>10286362</v>
          </cell>
        </row>
        <row r="765">
          <cell r="A765">
            <v>22124</v>
          </cell>
          <cell r="B765" t="str">
            <v>RECORREDOR ALMACEN LA LADERA</v>
          </cell>
          <cell r="C765">
            <v>13</v>
          </cell>
          <cell r="D765">
            <v>10290077</v>
          </cell>
        </row>
        <row r="766">
          <cell r="A766">
            <v>22130</v>
          </cell>
          <cell r="B766" t="str">
            <v>OFICINA COMERCIAL</v>
          </cell>
          <cell r="C766">
            <v>13</v>
          </cell>
          <cell r="D766">
            <v>10293859</v>
          </cell>
        </row>
        <row r="767">
          <cell r="A767">
            <v>6139</v>
          </cell>
          <cell r="B767" t="str">
            <v>OFICINA POPAYAN</v>
          </cell>
          <cell r="C767">
            <v>13</v>
          </cell>
          <cell r="D767">
            <v>10294257</v>
          </cell>
        </row>
        <row r="768">
          <cell r="A768">
            <v>6431</v>
          </cell>
          <cell r="B768" t="str">
            <v>GUIA CANINO COUNTER</v>
          </cell>
          <cell r="C768">
            <v>13</v>
          </cell>
          <cell r="D768">
            <v>10295858</v>
          </cell>
        </row>
        <row r="769">
          <cell r="A769">
            <v>5917</v>
          </cell>
          <cell r="B769" t="str">
            <v>PLATAFORMA 2</v>
          </cell>
          <cell r="C769">
            <v>13</v>
          </cell>
          <cell r="D769">
            <v>10297350</v>
          </cell>
        </row>
        <row r="770">
          <cell r="A770">
            <v>22123</v>
          </cell>
          <cell r="B770" t="str">
            <v>ALMACEN LA LADERA</v>
          </cell>
          <cell r="C770">
            <v>13</v>
          </cell>
          <cell r="D770">
            <v>10299415</v>
          </cell>
        </row>
        <row r="771">
          <cell r="A771">
            <v>22116</v>
          </cell>
          <cell r="B771" t="str">
            <v>SUBESTACIÓN SAN BERNARDINO</v>
          </cell>
          <cell r="C771">
            <v>13</v>
          </cell>
          <cell r="D771">
            <v>10299705</v>
          </cell>
        </row>
        <row r="772">
          <cell r="A772">
            <v>22119</v>
          </cell>
          <cell r="B772" t="str">
            <v>OFICINA CARRERA 8</v>
          </cell>
          <cell r="C772">
            <v>13</v>
          </cell>
          <cell r="D772">
            <v>10301791</v>
          </cell>
        </row>
        <row r="773">
          <cell r="A773">
            <v>6431</v>
          </cell>
          <cell r="B773" t="str">
            <v>GUIA CANINO COUNTER</v>
          </cell>
          <cell r="C773">
            <v>13</v>
          </cell>
          <cell r="D773">
            <v>10307416</v>
          </cell>
        </row>
        <row r="774">
          <cell r="A774">
            <v>9378</v>
          </cell>
          <cell r="B774" t="str">
            <v>SERVICIO SUPERVISOR CARRO 2</v>
          </cell>
          <cell r="C774">
            <v>10</v>
          </cell>
          <cell r="D774">
            <v>10473508</v>
          </cell>
        </row>
        <row r="775">
          <cell r="A775">
            <v>6156</v>
          </cell>
          <cell r="B775" t="str">
            <v>HIPODROMO DE VALLE</v>
          </cell>
          <cell r="C775">
            <v>13</v>
          </cell>
          <cell r="D775">
            <v>10486843</v>
          </cell>
        </row>
        <row r="776">
          <cell r="A776">
            <v>22126</v>
          </cell>
          <cell r="B776" t="str">
            <v>OFICINA COMERCIAL</v>
          </cell>
          <cell r="C776">
            <v>13</v>
          </cell>
          <cell r="D776">
            <v>10486996</v>
          </cell>
        </row>
        <row r="777">
          <cell r="A777">
            <v>10688</v>
          </cell>
          <cell r="B777" t="str">
            <v>PUESTO 45- PORTERIA M5</v>
          </cell>
          <cell r="C777">
            <v>17</v>
          </cell>
          <cell r="D777">
            <v>10487561</v>
          </cell>
        </row>
        <row r="778">
          <cell r="A778">
            <v>22125</v>
          </cell>
          <cell r="B778" t="str">
            <v>SUBESTACIÓN SANTANDER</v>
          </cell>
          <cell r="C778">
            <v>13</v>
          </cell>
          <cell r="D778">
            <v>10489612</v>
          </cell>
        </row>
        <row r="779">
          <cell r="A779">
            <v>22126</v>
          </cell>
          <cell r="B779" t="str">
            <v>OFICINA COMERCIAL</v>
          </cell>
          <cell r="C779">
            <v>13</v>
          </cell>
          <cell r="D779">
            <v>10493262</v>
          </cell>
        </row>
        <row r="780">
          <cell r="A780">
            <v>5347</v>
          </cell>
          <cell r="B780" t="str">
            <v>UNIVERSIDAD PILOTO</v>
          </cell>
          <cell r="C780">
            <v>15</v>
          </cell>
          <cell r="D780">
            <v>10496540</v>
          </cell>
        </row>
        <row r="781">
          <cell r="A781">
            <v>22123</v>
          </cell>
          <cell r="B781" t="str">
            <v>ALMACEN LA LADERA</v>
          </cell>
          <cell r="C781">
            <v>13</v>
          </cell>
          <cell r="D781">
            <v>10510271</v>
          </cell>
        </row>
        <row r="782">
          <cell r="A782">
            <v>6300</v>
          </cell>
          <cell r="B782" t="str">
            <v>PORTERIA PRINCIPAL</v>
          </cell>
          <cell r="C782">
            <v>13</v>
          </cell>
          <cell r="D782">
            <v>10541259</v>
          </cell>
        </row>
        <row r="783">
          <cell r="A783">
            <v>5914</v>
          </cell>
          <cell r="B783" t="str">
            <v>CAJA</v>
          </cell>
          <cell r="C783">
            <v>13</v>
          </cell>
          <cell r="D783">
            <v>10542109</v>
          </cell>
        </row>
        <row r="784">
          <cell r="A784">
            <v>10326</v>
          </cell>
          <cell r="B784" t="str">
            <v>En Proceso de Ingreso</v>
          </cell>
          <cell r="C784">
            <v>10</v>
          </cell>
          <cell r="D784">
            <v>10542441</v>
          </cell>
        </row>
        <row r="785">
          <cell r="A785">
            <v>21979</v>
          </cell>
          <cell r="B785" t="str">
            <v>ECOPETROL - SUPERVISOR PROY CPO9 CAMPO DESARROLLO CL 1-3</v>
          </cell>
          <cell r="C785">
            <v>20</v>
          </cell>
          <cell r="D785">
            <v>10545241</v>
          </cell>
        </row>
        <row r="786">
          <cell r="A786">
            <v>5964</v>
          </cell>
          <cell r="B786" t="str">
            <v>SUPERVISOR</v>
          </cell>
          <cell r="C786">
            <v>13</v>
          </cell>
          <cell r="D786">
            <v>10548277</v>
          </cell>
        </row>
        <row r="787">
          <cell r="A787">
            <v>6410</v>
          </cell>
          <cell r="B787" t="str">
            <v>CITY GATE</v>
          </cell>
          <cell r="C787">
            <v>13</v>
          </cell>
          <cell r="D787">
            <v>10553904</v>
          </cell>
        </row>
        <row r="788">
          <cell r="A788">
            <v>6352</v>
          </cell>
          <cell r="B788" t="str">
            <v>PATIO MAQUIRARIA PLAYA PLANTA LA ESTANCIA</v>
          </cell>
          <cell r="C788">
            <v>13</v>
          </cell>
          <cell r="D788">
            <v>10558000</v>
          </cell>
        </row>
        <row r="789">
          <cell r="A789">
            <v>5961</v>
          </cell>
          <cell r="B789" t="str">
            <v>ALMACEN CALI</v>
          </cell>
          <cell r="C789">
            <v>13</v>
          </cell>
          <cell r="D789">
            <v>10558449</v>
          </cell>
        </row>
        <row r="790">
          <cell r="A790">
            <v>10418</v>
          </cell>
          <cell r="B790" t="str">
            <v>EDS MARBELLA</v>
          </cell>
          <cell r="C790">
            <v>13</v>
          </cell>
          <cell r="D790">
            <v>10559296</v>
          </cell>
        </row>
        <row r="791">
          <cell r="A791">
            <v>6410</v>
          </cell>
          <cell r="B791" t="str">
            <v>CITY GATE</v>
          </cell>
          <cell r="C791">
            <v>13</v>
          </cell>
          <cell r="D791">
            <v>10559776</v>
          </cell>
        </row>
        <row r="792">
          <cell r="A792">
            <v>6038</v>
          </cell>
          <cell r="B792" t="str">
            <v>OFICINA CALLE 34</v>
          </cell>
          <cell r="C792">
            <v>13</v>
          </cell>
          <cell r="D792">
            <v>10591522</v>
          </cell>
        </row>
        <row r="793">
          <cell r="A793">
            <v>6349</v>
          </cell>
          <cell r="B793" t="str">
            <v>PATIOS PLANTA LA ESTANCIA</v>
          </cell>
          <cell r="C793">
            <v>13</v>
          </cell>
          <cell r="D793">
            <v>10631586</v>
          </cell>
        </row>
        <row r="794">
          <cell r="A794">
            <v>7413</v>
          </cell>
          <cell r="B794" t="str">
            <v>INGRESO VEHICULAR</v>
          </cell>
          <cell r="C794">
            <v>10</v>
          </cell>
          <cell r="D794">
            <v>10691568</v>
          </cell>
        </row>
        <row r="795">
          <cell r="A795">
            <v>7961</v>
          </cell>
          <cell r="B795" t="str">
            <v>EDIFICIO QUIROGA (COMEDORES)</v>
          </cell>
          <cell r="C795">
            <v>10</v>
          </cell>
          <cell r="D795">
            <v>10692928</v>
          </cell>
        </row>
        <row r="796">
          <cell r="A796">
            <v>22129</v>
          </cell>
          <cell r="B796" t="str">
            <v>SUBESTACIÓN EL ZAQUE</v>
          </cell>
          <cell r="C796">
            <v>13</v>
          </cell>
          <cell r="D796">
            <v>10693083</v>
          </cell>
        </row>
        <row r="797">
          <cell r="A797">
            <v>22125</v>
          </cell>
          <cell r="B797" t="str">
            <v>SUBESTACIÓN SANTANDER</v>
          </cell>
          <cell r="C797">
            <v>13</v>
          </cell>
          <cell r="D797">
            <v>10751770</v>
          </cell>
        </row>
        <row r="798">
          <cell r="A798">
            <v>5961</v>
          </cell>
          <cell r="B798" t="str">
            <v>ALMACEN CALI</v>
          </cell>
          <cell r="C798">
            <v>13</v>
          </cell>
          <cell r="D798">
            <v>10752962</v>
          </cell>
        </row>
        <row r="799">
          <cell r="A799">
            <v>4737</v>
          </cell>
          <cell r="B799" t="str">
            <v>PORTERIA FONSECA</v>
          </cell>
          <cell r="C799">
            <v>21</v>
          </cell>
          <cell r="D799">
            <v>10766516</v>
          </cell>
        </row>
        <row r="800">
          <cell r="A800">
            <v>6613</v>
          </cell>
          <cell r="B800" t="str">
            <v>COLISEO</v>
          </cell>
          <cell r="C800">
            <v>17</v>
          </cell>
          <cell r="D800">
            <v>10771994</v>
          </cell>
        </row>
        <row r="801">
          <cell r="A801">
            <v>4618</v>
          </cell>
          <cell r="B801" t="str">
            <v>ESCOLTA MOTORIZADO CARGA CRITICA</v>
          </cell>
          <cell r="C801">
            <v>14</v>
          </cell>
          <cell r="D801">
            <v>10773341</v>
          </cell>
        </row>
        <row r="802">
          <cell r="A802">
            <v>4845</v>
          </cell>
          <cell r="B802" t="str">
            <v>OFICINA MONTERIA</v>
          </cell>
          <cell r="C802">
            <v>21</v>
          </cell>
          <cell r="D802">
            <v>10773975</v>
          </cell>
        </row>
        <row r="803">
          <cell r="A803">
            <v>5222</v>
          </cell>
          <cell r="B803" t="str">
            <v>OFICINA GIRARDOT</v>
          </cell>
          <cell r="C803">
            <v>15</v>
          </cell>
          <cell r="D803">
            <v>10820996</v>
          </cell>
        </row>
        <row r="804">
          <cell r="A804">
            <v>4766</v>
          </cell>
          <cell r="B804" t="str">
            <v>RADIOPERADOR SEDE VISE STA MARTA</v>
          </cell>
          <cell r="C804">
            <v>21</v>
          </cell>
          <cell r="D804">
            <v>10877664</v>
          </cell>
        </row>
        <row r="805">
          <cell r="A805">
            <v>10385</v>
          </cell>
          <cell r="B805" t="str">
            <v>PLANTA MANSILLA PORTERÍA</v>
          </cell>
          <cell r="C805">
            <v>10</v>
          </cell>
          <cell r="D805">
            <v>10882731</v>
          </cell>
        </row>
        <row r="806">
          <cell r="A806">
            <v>8189</v>
          </cell>
          <cell r="B806" t="str">
            <v>AUXILIAR DE CONTROL</v>
          </cell>
          <cell r="C806">
            <v>10</v>
          </cell>
          <cell r="D806">
            <v>10883202</v>
          </cell>
        </row>
        <row r="807">
          <cell r="A807">
            <v>4812</v>
          </cell>
          <cell r="B807" t="str">
            <v>PORTERIA P/PAL OCENSA</v>
          </cell>
          <cell r="C807">
            <v>21</v>
          </cell>
          <cell r="D807">
            <v>10894953</v>
          </cell>
        </row>
        <row r="808">
          <cell r="A808">
            <v>10326</v>
          </cell>
          <cell r="B808" t="str">
            <v>En Proceso de Ingreso</v>
          </cell>
          <cell r="C808">
            <v>10</v>
          </cell>
          <cell r="D808">
            <v>10904648</v>
          </cell>
        </row>
        <row r="809">
          <cell r="A809">
            <v>4749</v>
          </cell>
          <cell r="B809" t="str">
            <v>ALMACEN SANTA MARTA</v>
          </cell>
          <cell r="C809">
            <v>21</v>
          </cell>
          <cell r="D809">
            <v>10931928</v>
          </cell>
        </row>
        <row r="810">
          <cell r="A810">
            <v>4760</v>
          </cell>
          <cell r="B810" t="str">
            <v>SUPERVISOR MONTERIA</v>
          </cell>
          <cell r="C810">
            <v>21</v>
          </cell>
          <cell r="D810">
            <v>10934328</v>
          </cell>
        </row>
        <row r="811">
          <cell r="A811">
            <v>4815</v>
          </cell>
          <cell r="B811" t="str">
            <v>PUESTO 7 ZONA IND TK20</v>
          </cell>
          <cell r="C811">
            <v>21</v>
          </cell>
          <cell r="D811">
            <v>10939384</v>
          </cell>
        </row>
        <row r="812">
          <cell r="A812">
            <v>4903</v>
          </cell>
          <cell r="B812" t="str">
            <v>ESTACION HEROICA (A) E4</v>
          </cell>
          <cell r="C812">
            <v>21</v>
          </cell>
          <cell r="D812">
            <v>10939621</v>
          </cell>
        </row>
        <row r="813">
          <cell r="A813">
            <v>10710</v>
          </cell>
          <cell r="B813" t="str">
            <v>LOTE SECO APOYO INSTALACIONES</v>
          </cell>
          <cell r="C813">
            <v>14</v>
          </cell>
          <cell r="D813">
            <v>10944591</v>
          </cell>
        </row>
        <row r="814">
          <cell r="A814">
            <v>9655</v>
          </cell>
          <cell r="B814" t="str">
            <v>VIG CARGADOR</v>
          </cell>
          <cell r="C814">
            <v>10</v>
          </cell>
          <cell r="D814">
            <v>10950684</v>
          </cell>
        </row>
        <row r="815">
          <cell r="A815">
            <v>4810</v>
          </cell>
          <cell r="B815" t="str">
            <v>MOVIL</v>
          </cell>
          <cell r="C815">
            <v>21</v>
          </cell>
          <cell r="D815">
            <v>10951202</v>
          </cell>
        </row>
        <row r="816">
          <cell r="A816">
            <v>4811</v>
          </cell>
          <cell r="B816" t="str">
            <v>MOVIL 2</v>
          </cell>
          <cell r="C816">
            <v>21</v>
          </cell>
          <cell r="D816">
            <v>10951649</v>
          </cell>
        </row>
        <row r="817">
          <cell r="A817">
            <v>10326</v>
          </cell>
          <cell r="B817" t="str">
            <v>En Proceso de Ingreso</v>
          </cell>
          <cell r="C817">
            <v>10</v>
          </cell>
          <cell r="D817">
            <v>10953243</v>
          </cell>
        </row>
        <row r="818">
          <cell r="A818">
            <v>4810</v>
          </cell>
          <cell r="B818" t="str">
            <v>MOVIL</v>
          </cell>
          <cell r="C818">
            <v>21</v>
          </cell>
          <cell r="D818">
            <v>10954061</v>
          </cell>
        </row>
        <row r="819">
          <cell r="A819">
            <v>5605</v>
          </cell>
          <cell r="B819" t="str">
            <v>RELEVO DE ALMUERZO</v>
          </cell>
          <cell r="C819">
            <v>20</v>
          </cell>
          <cell r="D819">
            <v>10966058</v>
          </cell>
        </row>
        <row r="820">
          <cell r="A820">
            <v>10597</v>
          </cell>
          <cell r="B820" t="str">
            <v>SEGURIDAD MANEJADOR GUIA 40</v>
          </cell>
          <cell r="C820">
            <v>10</v>
          </cell>
          <cell r="D820">
            <v>10997761</v>
          </cell>
        </row>
        <row r="821">
          <cell r="A821">
            <v>8300</v>
          </cell>
          <cell r="B821" t="str">
            <v>SUPERVISOR IMPORTACIONES</v>
          </cell>
          <cell r="C821">
            <v>10</v>
          </cell>
          <cell r="D821">
            <v>11004302</v>
          </cell>
        </row>
        <row r="822">
          <cell r="A822">
            <v>8157</v>
          </cell>
          <cell r="B822" t="str">
            <v>SERVICIO 1</v>
          </cell>
          <cell r="C822">
            <v>10</v>
          </cell>
          <cell r="D822">
            <v>11004387</v>
          </cell>
        </row>
        <row r="823">
          <cell r="A823">
            <v>10445</v>
          </cell>
          <cell r="B823" t="str">
            <v>DACION DE PAGO</v>
          </cell>
          <cell r="C823">
            <v>21</v>
          </cell>
          <cell r="D823">
            <v>11031403</v>
          </cell>
        </row>
        <row r="824">
          <cell r="A824">
            <v>7904</v>
          </cell>
          <cell r="B824" t="str">
            <v>RESTRICCIONES 1</v>
          </cell>
          <cell r="C824">
            <v>10</v>
          </cell>
          <cell r="D824">
            <v>11036505</v>
          </cell>
        </row>
        <row r="825">
          <cell r="A825">
            <v>9653</v>
          </cell>
          <cell r="B825" t="str">
            <v>VIG MUELLE RORO</v>
          </cell>
          <cell r="C825">
            <v>10</v>
          </cell>
          <cell r="D825">
            <v>11036528</v>
          </cell>
        </row>
        <row r="826">
          <cell r="A826">
            <v>4567</v>
          </cell>
          <cell r="B826" t="str">
            <v>PORTERIA MUELLE</v>
          </cell>
          <cell r="C826">
            <v>14</v>
          </cell>
          <cell r="D826">
            <v>11038899</v>
          </cell>
        </row>
        <row r="827">
          <cell r="A827">
            <v>4781</v>
          </cell>
          <cell r="B827" t="str">
            <v>OFICINA MONTERIA</v>
          </cell>
          <cell r="C827">
            <v>21</v>
          </cell>
          <cell r="D827">
            <v>11039227</v>
          </cell>
        </row>
        <row r="828">
          <cell r="A828">
            <v>7437</v>
          </cell>
          <cell r="B828" t="str">
            <v>VIGILANTE N. VARA SUR</v>
          </cell>
          <cell r="C828">
            <v>10</v>
          </cell>
          <cell r="D828">
            <v>11077612</v>
          </cell>
        </row>
        <row r="829">
          <cell r="A829">
            <v>4809</v>
          </cell>
          <cell r="B829" t="str">
            <v>PUERTA PRINCIPAL</v>
          </cell>
          <cell r="C829">
            <v>21</v>
          </cell>
          <cell r="D829">
            <v>11106745</v>
          </cell>
        </row>
        <row r="830">
          <cell r="A830">
            <v>4921</v>
          </cell>
          <cell r="B830" t="str">
            <v>BODEGA GARITA MONTERIA</v>
          </cell>
          <cell r="C830">
            <v>21</v>
          </cell>
          <cell r="D830">
            <v>11152401</v>
          </cell>
        </row>
        <row r="831">
          <cell r="A831">
            <v>4766</v>
          </cell>
          <cell r="B831" t="str">
            <v>RADIOPERADOR SEDE VISE STA MARTA</v>
          </cell>
          <cell r="C831">
            <v>21</v>
          </cell>
          <cell r="D831">
            <v>11152471</v>
          </cell>
        </row>
        <row r="832">
          <cell r="A832">
            <v>9106</v>
          </cell>
          <cell r="B832" t="str">
            <v>INGRESO VEHICULAR</v>
          </cell>
          <cell r="C832">
            <v>10</v>
          </cell>
          <cell r="D832">
            <v>11153965</v>
          </cell>
        </row>
        <row r="833">
          <cell r="A833">
            <v>7173</v>
          </cell>
          <cell r="B833" t="str">
            <v>CARACOL TV MOVIL 5</v>
          </cell>
          <cell r="C833">
            <v>10</v>
          </cell>
          <cell r="D833">
            <v>11165293</v>
          </cell>
        </row>
        <row r="834">
          <cell r="A834">
            <v>4336</v>
          </cell>
          <cell r="B834" t="str">
            <v>NAVE CALLE 10</v>
          </cell>
          <cell r="C834">
            <v>11</v>
          </cell>
          <cell r="D834">
            <v>11170428</v>
          </cell>
        </row>
        <row r="835">
          <cell r="A835">
            <v>7197</v>
          </cell>
          <cell r="B835" t="str">
            <v>MANTENIMIENTO TERCEROS</v>
          </cell>
          <cell r="C835">
            <v>10</v>
          </cell>
          <cell r="D835">
            <v>11185223</v>
          </cell>
        </row>
        <row r="836">
          <cell r="A836">
            <v>9524</v>
          </cell>
          <cell r="B836" t="str">
            <v>GUIA CANINO IPS KENNEDY</v>
          </cell>
          <cell r="C836">
            <v>10</v>
          </cell>
          <cell r="D836">
            <v>11185949</v>
          </cell>
        </row>
        <row r="837">
          <cell r="A837">
            <v>7553</v>
          </cell>
          <cell r="B837" t="str">
            <v>SUPERVISOR MOVIL AVIANCA</v>
          </cell>
          <cell r="C837">
            <v>10</v>
          </cell>
          <cell r="D837">
            <v>11186171</v>
          </cell>
        </row>
        <row r="838">
          <cell r="A838">
            <v>7366</v>
          </cell>
          <cell r="B838" t="str">
            <v>Atención Ingreso salida Vehicular con Arma</v>
          </cell>
          <cell r="C838">
            <v>10</v>
          </cell>
          <cell r="D838">
            <v>11186710</v>
          </cell>
        </row>
        <row r="839">
          <cell r="A839">
            <v>10129</v>
          </cell>
          <cell r="B839" t="str">
            <v>Agente de Control Medio Tiempo BOG # 110</v>
          </cell>
          <cell r="C839">
            <v>10</v>
          </cell>
          <cell r="D839">
            <v>11189942</v>
          </cell>
        </row>
        <row r="840">
          <cell r="A840">
            <v>7561</v>
          </cell>
          <cell r="B840" t="str">
            <v>SUPERVISORES CANDELARIA DOS</v>
          </cell>
          <cell r="C840">
            <v>10</v>
          </cell>
          <cell r="D840">
            <v>11203501</v>
          </cell>
        </row>
        <row r="841">
          <cell r="A841">
            <v>8049</v>
          </cell>
          <cell r="B841" t="str">
            <v>CONTROL OFICINAS</v>
          </cell>
          <cell r="C841">
            <v>10</v>
          </cell>
          <cell r="D841">
            <v>11204407</v>
          </cell>
        </row>
        <row r="842">
          <cell r="A842">
            <v>5347</v>
          </cell>
          <cell r="B842" t="str">
            <v>UNIVERSIDAD PILOTO</v>
          </cell>
          <cell r="C842">
            <v>15</v>
          </cell>
          <cell r="D842">
            <v>11205453</v>
          </cell>
        </row>
        <row r="843">
          <cell r="A843">
            <v>5260</v>
          </cell>
          <cell r="B843" t="str">
            <v>PORTERIA EMPLEADOS</v>
          </cell>
          <cell r="C843">
            <v>15</v>
          </cell>
          <cell r="D843">
            <v>11206504</v>
          </cell>
        </row>
        <row r="844">
          <cell r="A844">
            <v>5347</v>
          </cell>
          <cell r="B844" t="str">
            <v>UNIVERSIDAD PILOTO</v>
          </cell>
          <cell r="C844">
            <v>15</v>
          </cell>
          <cell r="D844">
            <v>11207217</v>
          </cell>
        </row>
        <row r="845">
          <cell r="A845">
            <v>8969</v>
          </cell>
          <cell r="B845" t="str">
            <v>PORTERIA TALLERES</v>
          </cell>
          <cell r="C845">
            <v>10</v>
          </cell>
          <cell r="D845">
            <v>11210579</v>
          </cell>
        </row>
        <row r="846">
          <cell r="A846">
            <v>5201</v>
          </cell>
          <cell r="B846" t="str">
            <v>PORTERIA PRINCIPAL - (GIRARDOT)</v>
          </cell>
          <cell r="C846">
            <v>15</v>
          </cell>
          <cell r="D846">
            <v>11220286</v>
          </cell>
        </row>
        <row r="847">
          <cell r="A847">
            <v>5250</v>
          </cell>
          <cell r="B847" t="str">
            <v>SUPERVISOR CENTRO</v>
          </cell>
          <cell r="C847">
            <v>15</v>
          </cell>
          <cell r="D847">
            <v>11221489</v>
          </cell>
        </row>
        <row r="848">
          <cell r="A848">
            <v>5265</v>
          </cell>
          <cell r="B848" t="str">
            <v>PORTERIA HUESPEDES</v>
          </cell>
          <cell r="C848">
            <v>15</v>
          </cell>
          <cell r="D848">
            <v>11221526</v>
          </cell>
        </row>
        <row r="849">
          <cell r="A849">
            <v>5401</v>
          </cell>
          <cell r="B849" t="str">
            <v>SALIDA VEHICULAR</v>
          </cell>
          <cell r="C849">
            <v>15</v>
          </cell>
          <cell r="D849">
            <v>11221772</v>
          </cell>
        </row>
        <row r="850">
          <cell r="A850">
            <v>5260</v>
          </cell>
          <cell r="B850" t="str">
            <v>PORTERIA EMPLEADOS</v>
          </cell>
          <cell r="C850">
            <v>15</v>
          </cell>
          <cell r="D850">
            <v>11221877</v>
          </cell>
        </row>
        <row r="851">
          <cell r="A851">
            <v>8257</v>
          </cell>
          <cell r="B851" t="str">
            <v>ESCUELA DE ENTRENAMIENTO</v>
          </cell>
          <cell r="C851">
            <v>10</v>
          </cell>
          <cell r="D851">
            <v>11223117</v>
          </cell>
        </row>
        <row r="852">
          <cell r="A852">
            <v>10326</v>
          </cell>
          <cell r="B852" t="str">
            <v>En Proceso de Ingreso</v>
          </cell>
          <cell r="C852">
            <v>10</v>
          </cell>
          <cell r="D852">
            <v>11223128</v>
          </cell>
        </row>
        <row r="853">
          <cell r="A853">
            <v>5479</v>
          </cell>
          <cell r="B853" t="str">
            <v>SUBESTACION FLANDES RECORREDOR</v>
          </cell>
          <cell r="C853">
            <v>15</v>
          </cell>
          <cell r="D853">
            <v>11223677</v>
          </cell>
        </row>
        <row r="854">
          <cell r="A854">
            <v>5266</v>
          </cell>
          <cell r="B854" t="str">
            <v>ZONA ALPINA</v>
          </cell>
          <cell r="C854">
            <v>15</v>
          </cell>
          <cell r="D854">
            <v>11224610</v>
          </cell>
        </row>
        <row r="855">
          <cell r="A855">
            <v>5260</v>
          </cell>
          <cell r="B855" t="str">
            <v>PORTERIA EMPLEADOS</v>
          </cell>
          <cell r="C855">
            <v>15</v>
          </cell>
          <cell r="D855">
            <v>11225459</v>
          </cell>
        </row>
        <row r="856">
          <cell r="A856">
            <v>5534</v>
          </cell>
          <cell r="B856" t="str">
            <v>SUBESTACION GUALANDAY</v>
          </cell>
          <cell r="C856">
            <v>15</v>
          </cell>
          <cell r="D856">
            <v>11226046</v>
          </cell>
        </row>
        <row r="857">
          <cell r="A857">
            <v>5346</v>
          </cell>
          <cell r="B857" t="str">
            <v>SEDE NUEVA</v>
          </cell>
          <cell r="C857">
            <v>15</v>
          </cell>
          <cell r="D857">
            <v>11227611</v>
          </cell>
        </row>
        <row r="858">
          <cell r="A858">
            <v>7373</v>
          </cell>
          <cell r="B858" t="str">
            <v>RAMPA 6</v>
          </cell>
          <cell r="C858">
            <v>10</v>
          </cell>
          <cell r="D858">
            <v>11227681</v>
          </cell>
        </row>
        <row r="859">
          <cell r="A859">
            <v>5492</v>
          </cell>
          <cell r="B859" t="str">
            <v>SUBESTACION CUNDAY</v>
          </cell>
          <cell r="C859">
            <v>15</v>
          </cell>
          <cell r="D859">
            <v>11227922</v>
          </cell>
        </row>
        <row r="860">
          <cell r="A860">
            <v>5273</v>
          </cell>
          <cell r="B860" t="str">
            <v>MANTENIMIENTO (DIURNO)</v>
          </cell>
          <cell r="C860">
            <v>15</v>
          </cell>
          <cell r="D860">
            <v>11229267</v>
          </cell>
        </row>
        <row r="861">
          <cell r="A861">
            <v>5219</v>
          </cell>
          <cell r="B861" t="str">
            <v>COORDINADOR DE OPERACIONES</v>
          </cell>
          <cell r="C861">
            <v>15</v>
          </cell>
          <cell r="D861">
            <v>11229897</v>
          </cell>
        </row>
        <row r="862">
          <cell r="A862">
            <v>9513</v>
          </cell>
          <cell r="B862" t="str">
            <v>GUIA CANINO DISTRIBUCION 4 T</v>
          </cell>
          <cell r="C862">
            <v>10</v>
          </cell>
          <cell r="D862">
            <v>11229962</v>
          </cell>
        </row>
        <row r="863">
          <cell r="A863">
            <v>7908</v>
          </cell>
          <cell r="B863" t="str">
            <v>RESTRICCIONES 5</v>
          </cell>
          <cell r="C863">
            <v>10</v>
          </cell>
          <cell r="D863">
            <v>11232935</v>
          </cell>
        </row>
        <row r="864">
          <cell r="A864">
            <v>10669</v>
          </cell>
          <cell r="B864" t="str">
            <v>CEO MOSQUERA</v>
          </cell>
          <cell r="C864">
            <v>10</v>
          </cell>
          <cell r="D864">
            <v>11233459</v>
          </cell>
        </row>
        <row r="865">
          <cell r="A865">
            <v>10460</v>
          </cell>
          <cell r="B865" t="str">
            <v>RECORRDOR 17</v>
          </cell>
          <cell r="C865">
            <v>10</v>
          </cell>
          <cell r="D865">
            <v>11255334</v>
          </cell>
        </row>
        <row r="866">
          <cell r="A866">
            <v>7713</v>
          </cell>
          <cell r="B866" t="str">
            <v>COORDINADOR DE OPERACIONES</v>
          </cell>
          <cell r="C866">
            <v>10</v>
          </cell>
          <cell r="D866">
            <v>11255716</v>
          </cell>
        </row>
        <row r="867">
          <cell r="A867">
            <v>9542</v>
          </cell>
          <cell r="B867" t="str">
            <v>BIOSENSOR AREA RESTRINGIDA MUELLE INTER NIVEL 4.70 Y 0.0</v>
          </cell>
          <cell r="C867">
            <v>10</v>
          </cell>
          <cell r="D867">
            <v>11256814</v>
          </cell>
        </row>
        <row r="868">
          <cell r="A868">
            <v>7969</v>
          </cell>
          <cell r="B868" t="str">
            <v>PUERTA PRINCIPAL</v>
          </cell>
          <cell r="C868">
            <v>15</v>
          </cell>
          <cell r="D868">
            <v>11256849</v>
          </cell>
        </row>
        <row r="869">
          <cell r="A869">
            <v>22147</v>
          </cell>
          <cell r="B869" t="str">
            <v>LOTE PATIO BOMITO VEREDA PALESTINA</v>
          </cell>
          <cell r="C869">
            <v>15</v>
          </cell>
          <cell r="D869">
            <v>11257006</v>
          </cell>
        </row>
        <row r="870">
          <cell r="A870">
            <v>10458</v>
          </cell>
          <cell r="B870" t="str">
            <v>PATRULLA B</v>
          </cell>
          <cell r="C870">
            <v>10</v>
          </cell>
          <cell r="D870">
            <v>11258759</v>
          </cell>
        </row>
        <row r="871">
          <cell r="A871">
            <v>8644</v>
          </cell>
          <cell r="B871" t="str">
            <v>CONTROL INGRESO VEHICULAR PUERTA 5</v>
          </cell>
          <cell r="C871">
            <v>10</v>
          </cell>
          <cell r="D871">
            <v>11259375</v>
          </cell>
        </row>
        <row r="872">
          <cell r="A872">
            <v>8971</v>
          </cell>
          <cell r="B872" t="str">
            <v>PORTERIA NUEVAS OFICINAS CASS CHIA</v>
          </cell>
          <cell r="C872">
            <v>10</v>
          </cell>
          <cell r="D872">
            <v>11275129</v>
          </cell>
        </row>
        <row r="873">
          <cell r="A873">
            <v>9283</v>
          </cell>
          <cell r="B873" t="str">
            <v>RECORREDOR PRIMEL NIVEL SEGWAY</v>
          </cell>
          <cell r="C873">
            <v>10</v>
          </cell>
          <cell r="D873">
            <v>11275452</v>
          </cell>
        </row>
        <row r="874">
          <cell r="A874">
            <v>10909</v>
          </cell>
          <cell r="B874" t="str">
            <v>ECOPETROL - SUPRV AREA CAST-NORTE</v>
          </cell>
          <cell r="C874">
            <v>20</v>
          </cell>
          <cell r="D874">
            <v>11281101</v>
          </cell>
        </row>
        <row r="875">
          <cell r="A875">
            <v>7603</v>
          </cell>
          <cell r="B875" t="str">
            <v>MOVIL BANCO POPULAR</v>
          </cell>
          <cell r="C875">
            <v>10</v>
          </cell>
          <cell r="D875">
            <v>11297104</v>
          </cell>
        </row>
        <row r="876">
          <cell r="A876">
            <v>5268</v>
          </cell>
          <cell r="B876" t="str">
            <v>ZONA ANDINA NOCTURNO</v>
          </cell>
          <cell r="C876">
            <v>15</v>
          </cell>
          <cell r="D876">
            <v>11302324</v>
          </cell>
        </row>
        <row r="877">
          <cell r="A877">
            <v>5262</v>
          </cell>
          <cell r="B877" t="str">
            <v>CLINICA</v>
          </cell>
          <cell r="C877">
            <v>15</v>
          </cell>
          <cell r="D877">
            <v>11302378</v>
          </cell>
        </row>
        <row r="878">
          <cell r="A878">
            <v>5222</v>
          </cell>
          <cell r="B878" t="str">
            <v>OFICINA GIRARDOT</v>
          </cell>
          <cell r="C878">
            <v>15</v>
          </cell>
          <cell r="D878">
            <v>11308942</v>
          </cell>
        </row>
        <row r="879">
          <cell r="A879">
            <v>7477</v>
          </cell>
          <cell r="B879" t="str">
            <v>PORTERIA CENTRAL</v>
          </cell>
          <cell r="C879">
            <v>10</v>
          </cell>
          <cell r="D879">
            <v>11309356</v>
          </cell>
        </row>
        <row r="880">
          <cell r="A880">
            <v>7326</v>
          </cell>
          <cell r="B880" t="str">
            <v>BANDA SELECCION N° 5</v>
          </cell>
          <cell r="C880">
            <v>10</v>
          </cell>
          <cell r="D880">
            <v>11309477</v>
          </cell>
        </row>
        <row r="881">
          <cell r="A881">
            <v>5221</v>
          </cell>
          <cell r="B881" t="str">
            <v>SUPERVISOR MOTORIZADO 2</v>
          </cell>
          <cell r="C881">
            <v>15</v>
          </cell>
          <cell r="D881">
            <v>11310835</v>
          </cell>
        </row>
        <row r="882">
          <cell r="A882">
            <v>7443</v>
          </cell>
          <cell r="B882" t="str">
            <v>VIGILANTE N.10 TANQUE DE CRUDO</v>
          </cell>
          <cell r="C882">
            <v>10</v>
          </cell>
          <cell r="D882">
            <v>11311295</v>
          </cell>
        </row>
        <row r="883">
          <cell r="A883">
            <v>5260</v>
          </cell>
          <cell r="B883" t="str">
            <v>PORTERIA EMPLEADOS</v>
          </cell>
          <cell r="C883">
            <v>15</v>
          </cell>
          <cell r="D883">
            <v>11311443</v>
          </cell>
        </row>
        <row r="884">
          <cell r="A884">
            <v>5277</v>
          </cell>
          <cell r="B884" t="str">
            <v>GRAN VIA PEÑALISA</v>
          </cell>
          <cell r="C884">
            <v>15</v>
          </cell>
          <cell r="D884">
            <v>11312861</v>
          </cell>
        </row>
        <row r="885">
          <cell r="A885">
            <v>7371</v>
          </cell>
          <cell r="B885" t="str">
            <v>RAMPA 4</v>
          </cell>
          <cell r="C885">
            <v>10</v>
          </cell>
          <cell r="D885">
            <v>11313326</v>
          </cell>
        </row>
        <row r="886">
          <cell r="A886">
            <v>5479</v>
          </cell>
          <cell r="B886" t="str">
            <v>SUBESTACION FLANDES RECORREDOR</v>
          </cell>
          <cell r="C886">
            <v>15</v>
          </cell>
          <cell r="D886">
            <v>11313517</v>
          </cell>
        </row>
        <row r="887">
          <cell r="A887">
            <v>5224</v>
          </cell>
          <cell r="B887" t="str">
            <v>SUPERVISOR MOTORIZADO DIURNO</v>
          </cell>
          <cell r="C887">
            <v>15</v>
          </cell>
          <cell r="D887">
            <v>11313652</v>
          </cell>
        </row>
        <row r="888">
          <cell r="A888">
            <v>7326</v>
          </cell>
          <cell r="B888" t="str">
            <v>BANDA SELECCION N° 5</v>
          </cell>
          <cell r="C888">
            <v>10</v>
          </cell>
          <cell r="D888">
            <v>11313991</v>
          </cell>
        </row>
        <row r="889">
          <cell r="A889">
            <v>7908</v>
          </cell>
          <cell r="B889" t="str">
            <v>RESTRICCIONES 5</v>
          </cell>
          <cell r="C889">
            <v>10</v>
          </cell>
          <cell r="D889">
            <v>11314356</v>
          </cell>
        </row>
        <row r="890">
          <cell r="A890">
            <v>7795</v>
          </cell>
          <cell r="B890" t="str">
            <v>INSTRUCTOR CANINIO</v>
          </cell>
          <cell r="C890">
            <v>10</v>
          </cell>
          <cell r="D890">
            <v>11314491</v>
          </cell>
        </row>
        <row r="891">
          <cell r="A891">
            <v>5346</v>
          </cell>
          <cell r="B891" t="str">
            <v>SEDE NUEVA</v>
          </cell>
          <cell r="C891">
            <v>15</v>
          </cell>
          <cell r="D891">
            <v>11314641</v>
          </cell>
        </row>
        <row r="892">
          <cell r="A892">
            <v>5262</v>
          </cell>
          <cell r="B892" t="str">
            <v>CLINICA</v>
          </cell>
          <cell r="C892">
            <v>15</v>
          </cell>
          <cell r="D892">
            <v>11314951</v>
          </cell>
        </row>
        <row r="893">
          <cell r="A893">
            <v>5285</v>
          </cell>
          <cell r="B893" t="str">
            <v>CENTRO DE SERVICIOS GIRARDOT</v>
          </cell>
          <cell r="C893">
            <v>15</v>
          </cell>
          <cell r="D893">
            <v>11314953</v>
          </cell>
        </row>
        <row r="894">
          <cell r="A894">
            <v>10326</v>
          </cell>
          <cell r="B894" t="str">
            <v>En Proceso de Ingreso</v>
          </cell>
          <cell r="C894">
            <v>10</v>
          </cell>
          <cell r="D894">
            <v>11315455</v>
          </cell>
        </row>
        <row r="895">
          <cell r="A895">
            <v>10619</v>
          </cell>
          <cell r="B895" t="str">
            <v>PEPE 2</v>
          </cell>
          <cell r="C895">
            <v>10</v>
          </cell>
          <cell r="D895">
            <v>11315903</v>
          </cell>
        </row>
        <row r="896">
          <cell r="A896">
            <v>5259</v>
          </cell>
          <cell r="B896" t="str">
            <v>PORTERIA HUESPEDES</v>
          </cell>
          <cell r="C896">
            <v>15</v>
          </cell>
          <cell r="D896">
            <v>11316189</v>
          </cell>
        </row>
        <row r="897">
          <cell r="A897">
            <v>5348</v>
          </cell>
          <cell r="B897" t="str">
            <v>OBRA - FRENTE SEDE PRINCIPAL</v>
          </cell>
          <cell r="C897">
            <v>15</v>
          </cell>
          <cell r="D897">
            <v>11316687</v>
          </cell>
        </row>
        <row r="898">
          <cell r="A898">
            <v>5363</v>
          </cell>
          <cell r="B898" t="str">
            <v>SERVICIO RICAUTE</v>
          </cell>
          <cell r="C898">
            <v>15</v>
          </cell>
          <cell r="D898">
            <v>11317201</v>
          </cell>
        </row>
        <row r="899">
          <cell r="A899">
            <v>5200</v>
          </cell>
          <cell r="B899" t="str">
            <v>STAND AGUA BRISA - (GIRARDOT)</v>
          </cell>
          <cell r="C899">
            <v>15</v>
          </cell>
          <cell r="D899">
            <v>11317309</v>
          </cell>
        </row>
        <row r="900">
          <cell r="A900">
            <v>5413</v>
          </cell>
          <cell r="B900" t="str">
            <v>PORTERIA PRINCIPAL</v>
          </cell>
          <cell r="C900">
            <v>15</v>
          </cell>
          <cell r="D900">
            <v>11317367</v>
          </cell>
        </row>
        <row r="901">
          <cell r="A901">
            <v>5348</v>
          </cell>
          <cell r="B901" t="str">
            <v>OBRA - FRENTE SEDE PRINCIPAL</v>
          </cell>
          <cell r="C901">
            <v>15</v>
          </cell>
          <cell r="D901">
            <v>11318772</v>
          </cell>
        </row>
        <row r="902">
          <cell r="A902">
            <v>9426</v>
          </cell>
          <cell r="B902" t="str">
            <v>VIGILANCIA 12 HORAS</v>
          </cell>
          <cell r="C902">
            <v>10</v>
          </cell>
          <cell r="D902">
            <v>11319084</v>
          </cell>
        </row>
        <row r="903">
          <cell r="A903">
            <v>5346</v>
          </cell>
          <cell r="B903" t="str">
            <v>SEDE NUEVA</v>
          </cell>
          <cell r="C903">
            <v>15</v>
          </cell>
          <cell r="D903">
            <v>11319331</v>
          </cell>
        </row>
        <row r="904">
          <cell r="A904">
            <v>5234</v>
          </cell>
          <cell r="B904" t="str">
            <v>VIGILANTE - RECOMENDACIONES MEDICAS</v>
          </cell>
          <cell r="C904">
            <v>15</v>
          </cell>
          <cell r="D904">
            <v>11319408</v>
          </cell>
        </row>
        <row r="905">
          <cell r="A905">
            <v>5269</v>
          </cell>
          <cell r="B905" t="str">
            <v>VIVIENDA (DIURNO)</v>
          </cell>
          <cell r="C905">
            <v>15</v>
          </cell>
          <cell r="D905">
            <v>11319485</v>
          </cell>
        </row>
        <row r="906">
          <cell r="A906">
            <v>5283</v>
          </cell>
          <cell r="B906" t="str">
            <v>PORTERIA</v>
          </cell>
          <cell r="C906">
            <v>15</v>
          </cell>
          <cell r="D906">
            <v>11320360</v>
          </cell>
        </row>
        <row r="907">
          <cell r="A907">
            <v>5304</v>
          </cell>
          <cell r="B907" t="str">
            <v>OFICINA GIRARDOT</v>
          </cell>
          <cell r="C907">
            <v>15</v>
          </cell>
          <cell r="D907">
            <v>11320683</v>
          </cell>
        </row>
        <row r="908">
          <cell r="A908">
            <v>5346</v>
          </cell>
          <cell r="B908" t="str">
            <v>SEDE NUEVA</v>
          </cell>
          <cell r="C908">
            <v>15</v>
          </cell>
          <cell r="D908">
            <v>11321476</v>
          </cell>
        </row>
        <row r="909">
          <cell r="A909">
            <v>5200</v>
          </cell>
          <cell r="B909" t="str">
            <v>STAND AGUA BRISA - (GIRARDOT)</v>
          </cell>
          <cell r="C909">
            <v>15</v>
          </cell>
          <cell r="D909">
            <v>11322716</v>
          </cell>
        </row>
        <row r="910">
          <cell r="A910">
            <v>5260</v>
          </cell>
          <cell r="B910" t="str">
            <v>PORTERIA EMPLEADOS</v>
          </cell>
          <cell r="C910">
            <v>15</v>
          </cell>
          <cell r="D910">
            <v>11323137</v>
          </cell>
        </row>
        <row r="911">
          <cell r="A911">
            <v>8413</v>
          </cell>
          <cell r="B911" t="str">
            <v>BANCOMPARTIR CAJICA</v>
          </cell>
          <cell r="C911">
            <v>10</v>
          </cell>
          <cell r="D911">
            <v>11334459</v>
          </cell>
        </row>
        <row r="912">
          <cell r="A912">
            <v>9264</v>
          </cell>
          <cell r="B912" t="str">
            <v>INGRESO PEATONAL FACHADA</v>
          </cell>
          <cell r="C912">
            <v>10</v>
          </cell>
          <cell r="D912">
            <v>11343394</v>
          </cell>
        </row>
        <row r="913">
          <cell r="A913">
            <v>10387</v>
          </cell>
          <cell r="B913" t="str">
            <v>PLANTA TOCANCIPA PORTERIA</v>
          </cell>
          <cell r="C913">
            <v>10</v>
          </cell>
          <cell r="D913">
            <v>11346295</v>
          </cell>
        </row>
        <row r="914">
          <cell r="A914">
            <v>9753</v>
          </cell>
          <cell r="B914" t="str">
            <v>Coordinador Operativo  BOG # 6</v>
          </cell>
          <cell r="C914">
            <v>10</v>
          </cell>
          <cell r="D914">
            <v>11365701</v>
          </cell>
        </row>
        <row r="915">
          <cell r="A915">
            <v>7904</v>
          </cell>
          <cell r="B915" t="str">
            <v>RESTRICCIONES 1</v>
          </cell>
          <cell r="C915">
            <v>10</v>
          </cell>
          <cell r="D915">
            <v>11379128</v>
          </cell>
        </row>
        <row r="916">
          <cell r="A916">
            <v>7969</v>
          </cell>
          <cell r="B916" t="str">
            <v>PUERTA PRINCIPAL</v>
          </cell>
          <cell r="C916">
            <v>15</v>
          </cell>
          <cell r="D916">
            <v>11381021</v>
          </cell>
        </row>
        <row r="917">
          <cell r="A917">
            <v>22156</v>
          </cell>
          <cell r="B917" t="str">
            <v>CARACOL TV MOVIL 10</v>
          </cell>
          <cell r="C917">
            <v>10</v>
          </cell>
          <cell r="D917">
            <v>11385017</v>
          </cell>
        </row>
        <row r="918">
          <cell r="A918">
            <v>8409</v>
          </cell>
          <cell r="B918" t="str">
            <v>BANCOMPARTIR FUSAGASUGA</v>
          </cell>
          <cell r="C918">
            <v>15</v>
          </cell>
          <cell r="D918">
            <v>11388474</v>
          </cell>
        </row>
        <row r="919">
          <cell r="A919">
            <v>5239</v>
          </cell>
          <cell r="B919" t="str">
            <v>SUPERVISOR FLORENCIA</v>
          </cell>
          <cell r="C919">
            <v>15</v>
          </cell>
          <cell r="D919">
            <v>11389118</v>
          </cell>
        </row>
        <row r="920">
          <cell r="A920">
            <v>22147</v>
          </cell>
          <cell r="B920" t="str">
            <v>LOTE PATIO BOMITO VEREDA PALESTINA</v>
          </cell>
          <cell r="C920">
            <v>15</v>
          </cell>
          <cell r="D920">
            <v>11389181</v>
          </cell>
        </row>
        <row r="921">
          <cell r="A921">
            <v>5631</v>
          </cell>
          <cell r="B921" t="str">
            <v>ROJAS HERMANOS  PRINCIPAL</v>
          </cell>
          <cell r="C921">
            <v>20</v>
          </cell>
          <cell r="D921">
            <v>11408905</v>
          </cell>
        </row>
        <row r="922">
          <cell r="A922">
            <v>7010</v>
          </cell>
          <cell r="B922" t="str">
            <v>Agente de Control Tiempo Completo BOG # 43</v>
          </cell>
          <cell r="C922">
            <v>10</v>
          </cell>
          <cell r="D922">
            <v>11412034</v>
          </cell>
        </row>
        <row r="923">
          <cell r="A923">
            <v>8644</v>
          </cell>
          <cell r="B923" t="str">
            <v>CONTROL INGRESO VEHICULAR PUERTA 5</v>
          </cell>
          <cell r="C923">
            <v>10</v>
          </cell>
          <cell r="D923">
            <v>11412685</v>
          </cell>
        </row>
        <row r="924">
          <cell r="A924">
            <v>8176</v>
          </cell>
          <cell r="B924" t="str">
            <v>CONDUCTOR ESCOLTA PRESIDENCIA</v>
          </cell>
          <cell r="C924">
            <v>10</v>
          </cell>
          <cell r="D924">
            <v>11412736</v>
          </cell>
        </row>
        <row r="925">
          <cell r="A925">
            <v>10326</v>
          </cell>
          <cell r="B925" t="str">
            <v>En Proceso de Ingreso</v>
          </cell>
          <cell r="C925">
            <v>10</v>
          </cell>
          <cell r="D925">
            <v>11413561</v>
          </cell>
        </row>
        <row r="926">
          <cell r="A926">
            <v>8453</v>
          </cell>
          <cell r="B926" t="str">
            <v>DIRECCION GENERAL</v>
          </cell>
          <cell r="C926">
            <v>10</v>
          </cell>
          <cell r="D926">
            <v>11428004</v>
          </cell>
        </row>
        <row r="927">
          <cell r="A927">
            <v>7319</v>
          </cell>
          <cell r="B927" t="str">
            <v>RAMPA 33</v>
          </cell>
          <cell r="C927">
            <v>10</v>
          </cell>
          <cell r="D927">
            <v>11430107</v>
          </cell>
        </row>
        <row r="928">
          <cell r="A928">
            <v>7908</v>
          </cell>
          <cell r="B928" t="str">
            <v>RESTRICCIONES 5</v>
          </cell>
          <cell r="C928">
            <v>10</v>
          </cell>
          <cell r="D928">
            <v>11436250</v>
          </cell>
        </row>
        <row r="929">
          <cell r="A929">
            <v>7212</v>
          </cell>
          <cell r="B929" t="str">
            <v>BIOSENSOR AVIONES EDR NARC</v>
          </cell>
          <cell r="C929">
            <v>10</v>
          </cell>
          <cell r="D929">
            <v>11437251</v>
          </cell>
        </row>
        <row r="930">
          <cell r="A930">
            <v>8464</v>
          </cell>
          <cell r="B930" t="str">
            <v>PLANTA CONJUNTA MANCILLA</v>
          </cell>
          <cell r="C930">
            <v>10</v>
          </cell>
          <cell r="D930">
            <v>11440152</v>
          </cell>
        </row>
        <row r="931">
          <cell r="A931">
            <v>8107</v>
          </cell>
          <cell r="B931" t="str">
            <v>FONTANEL (KILOMETRO 4.5)</v>
          </cell>
          <cell r="C931">
            <v>10</v>
          </cell>
          <cell r="D931">
            <v>11441167</v>
          </cell>
        </row>
        <row r="932">
          <cell r="A932">
            <v>10831</v>
          </cell>
          <cell r="B932" t="str">
            <v>RECORREDOR PUENTE MUTIS</v>
          </cell>
          <cell r="C932">
            <v>10</v>
          </cell>
          <cell r="D932">
            <v>11442569</v>
          </cell>
        </row>
        <row r="933">
          <cell r="A933">
            <v>10326</v>
          </cell>
          <cell r="B933" t="str">
            <v>En Proceso de Ingreso</v>
          </cell>
          <cell r="C933">
            <v>10</v>
          </cell>
          <cell r="D933">
            <v>11443467</v>
          </cell>
        </row>
        <row r="934">
          <cell r="A934">
            <v>10326</v>
          </cell>
          <cell r="B934" t="str">
            <v>En Proceso de Ingreso</v>
          </cell>
          <cell r="C934">
            <v>10</v>
          </cell>
          <cell r="D934">
            <v>11445344</v>
          </cell>
        </row>
        <row r="935">
          <cell r="A935">
            <v>7185</v>
          </cell>
          <cell r="B935" t="str">
            <v>MANTENIMIENTO LINEA</v>
          </cell>
          <cell r="C935">
            <v>10</v>
          </cell>
          <cell r="D935">
            <v>11451034</v>
          </cell>
        </row>
        <row r="936">
          <cell r="A936">
            <v>7413</v>
          </cell>
          <cell r="B936" t="str">
            <v>INGRESO VEHICULAR</v>
          </cell>
          <cell r="C936">
            <v>10</v>
          </cell>
          <cell r="D936">
            <v>11518360</v>
          </cell>
        </row>
        <row r="937">
          <cell r="A937">
            <v>8238</v>
          </cell>
          <cell r="B937" t="str">
            <v>PORTERIA</v>
          </cell>
          <cell r="C937">
            <v>10</v>
          </cell>
          <cell r="D937">
            <v>11518769</v>
          </cell>
        </row>
        <row r="938">
          <cell r="A938">
            <v>7950</v>
          </cell>
          <cell r="B938" t="str">
            <v>RECORREDOR PISO  1 Y 2 CLL 53 (GUARDA LIDER)</v>
          </cell>
          <cell r="C938">
            <v>10</v>
          </cell>
          <cell r="D938">
            <v>11520029</v>
          </cell>
        </row>
        <row r="939">
          <cell r="A939">
            <v>7442</v>
          </cell>
          <cell r="B939" t="str">
            <v>VIGILANTE N.15 RECORREDOR UNO</v>
          </cell>
          <cell r="C939">
            <v>10</v>
          </cell>
          <cell r="D939">
            <v>11522382</v>
          </cell>
        </row>
        <row r="940">
          <cell r="A940">
            <v>7240</v>
          </cell>
          <cell r="B940" t="str">
            <v>INSPECTOR CARGA HUB</v>
          </cell>
          <cell r="C940">
            <v>10</v>
          </cell>
          <cell r="D940">
            <v>11523374</v>
          </cell>
        </row>
        <row r="941">
          <cell r="A941">
            <v>8230</v>
          </cell>
          <cell r="B941" t="str">
            <v>PORTERIA VEHICULAR</v>
          </cell>
          <cell r="C941">
            <v>10</v>
          </cell>
          <cell r="D941">
            <v>11620502</v>
          </cell>
        </row>
        <row r="942">
          <cell r="A942">
            <v>6656</v>
          </cell>
          <cell r="B942" t="str">
            <v>OFICINA PRINCIPAL EXTERNA</v>
          </cell>
          <cell r="C942">
            <v>17</v>
          </cell>
          <cell r="D942">
            <v>11637388</v>
          </cell>
        </row>
        <row r="943">
          <cell r="A943">
            <v>6870</v>
          </cell>
          <cell r="B943" t="str">
            <v>REGIONAL QUIBDO</v>
          </cell>
          <cell r="C943">
            <v>17</v>
          </cell>
          <cell r="D943">
            <v>11646186</v>
          </cell>
        </row>
        <row r="944">
          <cell r="A944">
            <v>7561</v>
          </cell>
          <cell r="B944" t="str">
            <v>SUPERVISORES CANDELARIA DOS</v>
          </cell>
          <cell r="C944">
            <v>10</v>
          </cell>
          <cell r="D944">
            <v>11685697</v>
          </cell>
        </row>
        <row r="945">
          <cell r="A945">
            <v>8557</v>
          </cell>
          <cell r="B945" t="str">
            <v>FILTRO FUNCIONAR DUTY FREE  MIGRACION 3 PISO OPERADOR RX</v>
          </cell>
          <cell r="C945">
            <v>10</v>
          </cell>
          <cell r="D945">
            <v>11685794</v>
          </cell>
        </row>
        <row r="946">
          <cell r="A946">
            <v>10247</v>
          </cell>
          <cell r="B946" t="str">
            <v>Agente de Control Tiempo Completo MDE # 1</v>
          </cell>
          <cell r="C946">
            <v>17</v>
          </cell>
          <cell r="D946">
            <v>11705676</v>
          </cell>
        </row>
        <row r="947">
          <cell r="A947">
            <v>7894</v>
          </cell>
          <cell r="B947" t="str">
            <v>PARQUEADERO 2</v>
          </cell>
          <cell r="C947">
            <v>10</v>
          </cell>
          <cell r="D947">
            <v>11798416</v>
          </cell>
        </row>
        <row r="948">
          <cell r="A948">
            <v>6694</v>
          </cell>
          <cell r="B948" t="str">
            <v>PORTERIA</v>
          </cell>
          <cell r="C948">
            <v>17</v>
          </cell>
          <cell r="D948">
            <v>11800797</v>
          </cell>
        </row>
        <row r="949">
          <cell r="A949">
            <v>5700</v>
          </cell>
          <cell r="B949" t="str">
            <v>SUPERVISOR OPERATIVO</v>
          </cell>
          <cell r="C949">
            <v>19</v>
          </cell>
          <cell r="D949">
            <v>11801112</v>
          </cell>
        </row>
        <row r="950">
          <cell r="A950">
            <v>9047</v>
          </cell>
          <cell r="B950" t="str">
            <v>BOGOTA NORTE</v>
          </cell>
          <cell r="C950">
            <v>10</v>
          </cell>
          <cell r="D950">
            <v>11802213</v>
          </cell>
        </row>
        <row r="951">
          <cell r="A951">
            <v>6819</v>
          </cell>
          <cell r="B951" t="str">
            <v>EXXON RONDERO PLANTA</v>
          </cell>
          <cell r="C951">
            <v>17</v>
          </cell>
          <cell r="D951">
            <v>11804727</v>
          </cell>
        </row>
        <row r="952">
          <cell r="A952">
            <v>7445</v>
          </cell>
          <cell r="B952" t="str">
            <v>BANCO AUTO SUR</v>
          </cell>
          <cell r="C952">
            <v>10</v>
          </cell>
          <cell r="D952">
            <v>11806363</v>
          </cell>
        </row>
        <row r="953">
          <cell r="A953">
            <v>7908</v>
          </cell>
          <cell r="B953" t="str">
            <v>RESTRICCIONES 5</v>
          </cell>
          <cell r="C953">
            <v>10</v>
          </cell>
          <cell r="D953">
            <v>11807936</v>
          </cell>
        </row>
        <row r="954">
          <cell r="A954">
            <v>10326</v>
          </cell>
          <cell r="B954" t="str">
            <v>En Proceso de Ingreso</v>
          </cell>
          <cell r="C954">
            <v>10</v>
          </cell>
          <cell r="D954">
            <v>11808254</v>
          </cell>
        </row>
        <row r="955">
          <cell r="A955">
            <v>7946</v>
          </cell>
          <cell r="B955" t="str">
            <v>ACCESO PEATONAL CRA 30 2 (CER EL CUBO)</v>
          </cell>
          <cell r="C955">
            <v>10</v>
          </cell>
          <cell r="D955">
            <v>11901911</v>
          </cell>
        </row>
        <row r="956">
          <cell r="A956">
            <v>6827</v>
          </cell>
          <cell r="B956" t="str">
            <v>BOMBA GUAYABAL</v>
          </cell>
          <cell r="C956">
            <v>17</v>
          </cell>
          <cell r="D956">
            <v>11935823</v>
          </cell>
        </row>
        <row r="957">
          <cell r="A957">
            <v>9426</v>
          </cell>
          <cell r="B957" t="str">
            <v>VIGILANCIA 12 HORAS</v>
          </cell>
          <cell r="C957">
            <v>10</v>
          </cell>
          <cell r="D957">
            <v>12122331</v>
          </cell>
        </row>
        <row r="958">
          <cell r="A958">
            <v>5299</v>
          </cell>
          <cell r="B958" t="str">
            <v>URBANIZACION ALTOS DE GUATAPUIR ETAPA 2</v>
          </cell>
          <cell r="C958">
            <v>15</v>
          </cell>
          <cell r="D958">
            <v>12129788</v>
          </cell>
        </row>
        <row r="959">
          <cell r="A959">
            <v>5317</v>
          </cell>
          <cell r="B959" t="str">
            <v>OFICINA GIRARDOT - CENTRO DE SERVICIOS</v>
          </cell>
          <cell r="C959">
            <v>15</v>
          </cell>
          <cell r="D959">
            <v>12130344</v>
          </cell>
        </row>
        <row r="960">
          <cell r="A960">
            <v>8692</v>
          </cell>
          <cell r="B960" t="str">
            <v>FILTRO PASAJEROS (INSP PASAJEROS) NIVEL 870 MUELLE NAL</v>
          </cell>
          <cell r="C960">
            <v>10</v>
          </cell>
          <cell r="D960">
            <v>12131690</v>
          </cell>
        </row>
        <row r="961">
          <cell r="A961">
            <v>7202</v>
          </cell>
          <cell r="B961" t="str">
            <v>RECORREDOR MOTORIZADO LOTE AVIANCA</v>
          </cell>
          <cell r="C961">
            <v>10</v>
          </cell>
          <cell r="D961">
            <v>12136270</v>
          </cell>
        </row>
        <row r="962">
          <cell r="A962">
            <v>5298</v>
          </cell>
          <cell r="B962" t="str">
            <v>URBANIZACION ALTOS DE GUATAPURI ETAPA 1</v>
          </cell>
          <cell r="C962">
            <v>15</v>
          </cell>
          <cell r="D962">
            <v>12139551</v>
          </cell>
        </row>
        <row r="963">
          <cell r="A963">
            <v>5214</v>
          </cell>
          <cell r="B963" t="str">
            <v>SUPERVISOR MOTORIZADO</v>
          </cell>
          <cell r="C963">
            <v>15</v>
          </cell>
          <cell r="D963">
            <v>12139997</v>
          </cell>
        </row>
        <row r="964">
          <cell r="A964">
            <v>7987</v>
          </cell>
          <cell r="B964" t="str">
            <v>RECORREDOR MUSEO DE LOS NIÑOS</v>
          </cell>
          <cell r="C964">
            <v>10</v>
          </cell>
          <cell r="D964">
            <v>12143084</v>
          </cell>
        </row>
        <row r="965">
          <cell r="A965">
            <v>7307</v>
          </cell>
          <cell r="B965" t="str">
            <v>RAMPA 29</v>
          </cell>
          <cell r="C965">
            <v>10</v>
          </cell>
          <cell r="D965">
            <v>12182457</v>
          </cell>
        </row>
        <row r="966">
          <cell r="A966">
            <v>7908</v>
          </cell>
          <cell r="B966" t="str">
            <v>RESTRICCIONES 5</v>
          </cell>
          <cell r="C966">
            <v>10</v>
          </cell>
          <cell r="D966">
            <v>12189731</v>
          </cell>
        </row>
        <row r="967">
          <cell r="A967">
            <v>5545</v>
          </cell>
          <cell r="B967" t="str">
            <v>CONTRA OBSERVADORES E INSTALACIONES DE PREDIOS -MOTO 3</v>
          </cell>
          <cell r="C967">
            <v>15</v>
          </cell>
          <cell r="D967">
            <v>12192315</v>
          </cell>
        </row>
        <row r="968">
          <cell r="A968">
            <v>5545</v>
          </cell>
          <cell r="B968" t="str">
            <v>CONTRA OBSERVADORES E INSTALACIONES DE PREDIOS -MOTO 3</v>
          </cell>
          <cell r="C968">
            <v>15</v>
          </cell>
          <cell r="D968">
            <v>12195405</v>
          </cell>
        </row>
        <row r="969">
          <cell r="A969">
            <v>8145</v>
          </cell>
          <cell r="B969" t="str">
            <v>HANGAR HELICOL</v>
          </cell>
          <cell r="C969">
            <v>10</v>
          </cell>
          <cell r="D969">
            <v>12196998</v>
          </cell>
        </row>
        <row r="970">
          <cell r="A970">
            <v>7434</v>
          </cell>
          <cell r="B970" t="str">
            <v>PORTERIA CLIENTES ESPECIALES LITORAL</v>
          </cell>
          <cell r="C970">
            <v>10</v>
          </cell>
          <cell r="D970">
            <v>12200490</v>
          </cell>
        </row>
        <row r="971">
          <cell r="A971">
            <v>5929</v>
          </cell>
          <cell r="B971" t="str">
            <v>INSPECTOR - CUSTODIA CARGA Y CORREO ATO CLO 1</v>
          </cell>
          <cell r="C971">
            <v>13</v>
          </cell>
          <cell r="D971">
            <v>12200635</v>
          </cell>
        </row>
        <row r="972">
          <cell r="A972">
            <v>5321</v>
          </cell>
          <cell r="B972" t="str">
            <v>WOOD GROUP PITALITO</v>
          </cell>
          <cell r="C972">
            <v>15</v>
          </cell>
          <cell r="D972">
            <v>12201564</v>
          </cell>
        </row>
        <row r="973">
          <cell r="A973">
            <v>8031</v>
          </cell>
          <cell r="B973" t="str">
            <v>BARRIO SANTANDER BOGOTA</v>
          </cell>
          <cell r="C973">
            <v>10</v>
          </cell>
          <cell r="D973">
            <v>12202439</v>
          </cell>
        </row>
        <row r="974">
          <cell r="A974">
            <v>7326</v>
          </cell>
          <cell r="B974" t="str">
            <v>BANDA SELECCION N° 5</v>
          </cell>
          <cell r="C974">
            <v>10</v>
          </cell>
          <cell r="D974">
            <v>12202972</v>
          </cell>
        </row>
        <row r="975">
          <cell r="A975">
            <v>8181</v>
          </cell>
          <cell r="B975" t="str">
            <v>GUA CANINO  EPS CALLE 26</v>
          </cell>
          <cell r="C975">
            <v>10</v>
          </cell>
          <cell r="D975">
            <v>12203027</v>
          </cell>
        </row>
        <row r="976">
          <cell r="A976">
            <v>5321</v>
          </cell>
          <cell r="B976" t="str">
            <v>WOOD GROUP PITALITO</v>
          </cell>
          <cell r="C976">
            <v>15</v>
          </cell>
          <cell r="D976">
            <v>12203100</v>
          </cell>
        </row>
        <row r="977">
          <cell r="A977">
            <v>5549</v>
          </cell>
          <cell r="B977" t="str">
            <v>CONTRA OBSERVADORES E INSTALACIONES DE PREDIOS SENIOR -CARRO</v>
          </cell>
          <cell r="C977">
            <v>15</v>
          </cell>
          <cell r="D977">
            <v>12205015</v>
          </cell>
        </row>
        <row r="978">
          <cell r="A978">
            <v>9499</v>
          </cell>
          <cell r="B978" t="str">
            <v>SERVICIO 1</v>
          </cell>
          <cell r="C978">
            <v>10</v>
          </cell>
          <cell r="D978">
            <v>12205612</v>
          </cell>
        </row>
        <row r="979">
          <cell r="A979">
            <v>7577</v>
          </cell>
          <cell r="B979" t="str">
            <v>SUPERVISOR MOTORIZADO PUESTOS VARIOS</v>
          </cell>
          <cell r="C979">
            <v>10</v>
          </cell>
          <cell r="D979">
            <v>12206351</v>
          </cell>
        </row>
        <row r="980">
          <cell r="A980">
            <v>5545</v>
          </cell>
          <cell r="B980" t="str">
            <v>CONTRA OBSERVADORES E INSTALACIONES DE PREDIOS -MOTO 3</v>
          </cell>
          <cell r="C980">
            <v>15</v>
          </cell>
          <cell r="D980">
            <v>12210096</v>
          </cell>
        </row>
        <row r="981">
          <cell r="A981">
            <v>5545</v>
          </cell>
          <cell r="B981" t="str">
            <v>CONTRA OBSERVADORES E INSTALACIONES DE PREDIOS -MOTO 3</v>
          </cell>
          <cell r="C981">
            <v>15</v>
          </cell>
          <cell r="D981">
            <v>12210485</v>
          </cell>
        </row>
        <row r="982">
          <cell r="A982">
            <v>7242</v>
          </cell>
          <cell r="B982" t="str">
            <v>SUPERVISOR PLATAFORMA TPA</v>
          </cell>
          <cell r="C982">
            <v>10</v>
          </cell>
          <cell r="D982">
            <v>12230849</v>
          </cell>
        </row>
        <row r="983">
          <cell r="A983">
            <v>8644</v>
          </cell>
          <cell r="B983" t="str">
            <v>CONTROL INGRESO VEHICULAR PUERTA 5</v>
          </cell>
          <cell r="C983">
            <v>10</v>
          </cell>
          <cell r="D983">
            <v>12232819</v>
          </cell>
        </row>
        <row r="984">
          <cell r="A984">
            <v>10251</v>
          </cell>
          <cell r="B984" t="str">
            <v>Agente de Control Tiempo Completo MDE # 5</v>
          </cell>
          <cell r="C984">
            <v>17</v>
          </cell>
          <cell r="D984">
            <v>12234365</v>
          </cell>
        </row>
        <row r="985">
          <cell r="A985">
            <v>6527</v>
          </cell>
          <cell r="B985" t="str">
            <v>SUPERVISOR NUCLEO AGRONOMIA-VOLADOR</v>
          </cell>
          <cell r="C985">
            <v>17</v>
          </cell>
          <cell r="D985">
            <v>12236328</v>
          </cell>
        </row>
        <row r="986">
          <cell r="A986">
            <v>22237</v>
          </cell>
          <cell r="B986" t="str">
            <v>PROYECTO VIVIENDA INTERES PRIOTARIO PITALITO</v>
          </cell>
          <cell r="C986">
            <v>15</v>
          </cell>
          <cell r="D986">
            <v>12239779</v>
          </cell>
        </row>
        <row r="987">
          <cell r="A987">
            <v>9521</v>
          </cell>
          <cell r="B987" t="str">
            <v>LOTE AMPARO 1</v>
          </cell>
          <cell r="C987">
            <v>10</v>
          </cell>
          <cell r="D987">
            <v>12262040</v>
          </cell>
        </row>
        <row r="988">
          <cell r="A988">
            <v>10425</v>
          </cell>
          <cell r="B988" t="str">
            <v>RECORREDOR PLANTA CONJUNTA NEIVA</v>
          </cell>
          <cell r="C988">
            <v>15</v>
          </cell>
          <cell r="D988">
            <v>12273534</v>
          </cell>
        </row>
        <row r="989">
          <cell r="A989">
            <v>7577</v>
          </cell>
          <cell r="B989" t="str">
            <v>SUPERVISOR MOTORIZADO PUESTOS VARIOS</v>
          </cell>
          <cell r="C989">
            <v>10</v>
          </cell>
          <cell r="D989">
            <v>12277126</v>
          </cell>
        </row>
        <row r="990">
          <cell r="A990">
            <v>8644</v>
          </cell>
          <cell r="B990" t="str">
            <v>CONTROL INGRESO VEHICULAR PUERTA 5</v>
          </cell>
          <cell r="C990">
            <v>10</v>
          </cell>
          <cell r="D990">
            <v>12325048</v>
          </cell>
        </row>
        <row r="991">
          <cell r="A991">
            <v>4543</v>
          </cell>
          <cell r="B991" t="str">
            <v>ALMACEN CARTAGENA</v>
          </cell>
          <cell r="C991">
            <v>14</v>
          </cell>
          <cell r="D991">
            <v>12446517</v>
          </cell>
        </row>
        <row r="992">
          <cell r="A992">
            <v>7561</v>
          </cell>
          <cell r="B992" t="str">
            <v>SUPERVISORES CANDELARIA DOS</v>
          </cell>
          <cell r="C992">
            <v>10</v>
          </cell>
          <cell r="D992">
            <v>12449340</v>
          </cell>
        </row>
        <row r="993">
          <cell r="A993">
            <v>4833</v>
          </cell>
          <cell r="B993" t="str">
            <v>OFICINA RIOHACHA</v>
          </cell>
          <cell r="C993">
            <v>21</v>
          </cell>
          <cell r="D993">
            <v>12449730</v>
          </cell>
        </row>
        <row r="994">
          <cell r="A994">
            <v>22054</v>
          </cell>
          <cell r="B994" t="str">
            <v>ESCOLTA - PRESIDENCIA</v>
          </cell>
          <cell r="C994">
            <v>11</v>
          </cell>
          <cell r="D994">
            <v>12456984</v>
          </cell>
        </row>
        <row r="995">
          <cell r="A995">
            <v>9083</v>
          </cell>
          <cell r="B995" t="str">
            <v>PORTERIA N° 2</v>
          </cell>
          <cell r="C995">
            <v>10</v>
          </cell>
          <cell r="D995">
            <v>12458180</v>
          </cell>
        </row>
        <row r="996">
          <cell r="A996">
            <v>4895</v>
          </cell>
          <cell r="B996" t="str">
            <v>MOTO LOS MUCHACHITOS-LA MAMI-LOS CABALLOS M9</v>
          </cell>
          <cell r="C996">
            <v>21</v>
          </cell>
          <cell r="D996">
            <v>12458452</v>
          </cell>
        </row>
        <row r="997">
          <cell r="A997">
            <v>9653</v>
          </cell>
          <cell r="B997" t="str">
            <v>VIG MUELLE RORO</v>
          </cell>
          <cell r="C997">
            <v>10</v>
          </cell>
          <cell r="D997">
            <v>12491103</v>
          </cell>
        </row>
        <row r="998">
          <cell r="A998">
            <v>9426</v>
          </cell>
          <cell r="B998" t="str">
            <v>VIGILANCIA 12 HORAS</v>
          </cell>
          <cell r="C998">
            <v>10</v>
          </cell>
          <cell r="D998">
            <v>12495505</v>
          </cell>
        </row>
        <row r="999">
          <cell r="A999">
            <v>4896</v>
          </cell>
          <cell r="B999" t="str">
            <v>MOTO LOS CABALLOS-LOS COCOS-CALABAZOS-NUEVO MEXICO M10</v>
          </cell>
          <cell r="C999">
            <v>21</v>
          </cell>
          <cell r="D999">
            <v>12495706</v>
          </cell>
        </row>
        <row r="1000">
          <cell r="A1000">
            <v>5494</v>
          </cell>
          <cell r="B1000" t="str">
            <v>SUBESTACION COELLO</v>
          </cell>
          <cell r="C1000">
            <v>15</v>
          </cell>
          <cell r="D1000">
            <v>12501673</v>
          </cell>
        </row>
        <row r="1001">
          <cell r="A1001">
            <v>7326</v>
          </cell>
          <cell r="B1001" t="str">
            <v>BANDA SELECCION N° 5</v>
          </cell>
          <cell r="C1001">
            <v>10</v>
          </cell>
          <cell r="D1001">
            <v>12524854</v>
          </cell>
        </row>
        <row r="1002">
          <cell r="A1002">
            <v>4898</v>
          </cell>
          <cell r="B1002" t="str">
            <v>MOTO BONDA-BURECHE-DON JACA M12</v>
          </cell>
          <cell r="C1002">
            <v>21</v>
          </cell>
          <cell r="D1002">
            <v>12548910</v>
          </cell>
        </row>
        <row r="1003">
          <cell r="A1003">
            <v>9426</v>
          </cell>
          <cell r="B1003" t="str">
            <v>VIGILANCIA 12 HORAS</v>
          </cell>
          <cell r="C1003">
            <v>10</v>
          </cell>
          <cell r="D1003">
            <v>12558418</v>
          </cell>
        </row>
        <row r="1004">
          <cell r="A1004">
            <v>4718</v>
          </cell>
          <cell r="B1004" t="str">
            <v>INSPECTOR - CUSTODIA CARGA Y CORREO EST SMR</v>
          </cell>
          <cell r="C1004">
            <v>21</v>
          </cell>
          <cell r="D1004">
            <v>12619656</v>
          </cell>
        </row>
        <row r="1005">
          <cell r="A1005">
            <v>4357</v>
          </cell>
          <cell r="B1005" t="str">
            <v>RADIOPERADOR SEDE</v>
          </cell>
          <cell r="C1005">
            <v>11</v>
          </cell>
          <cell r="D1005">
            <v>12621011</v>
          </cell>
        </row>
        <row r="1006">
          <cell r="A1006">
            <v>10441</v>
          </cell>
          <cell r="B1006" t="str">
            <v>POZOS COLORADOS</v>
          </cell>
          <cell r="C1006">
            <v>21</v>
          </cell>
          <cell r="D1006">
            <v>12621020</v>
          </cell>
        </row>
        <row r="1007">
          <cell r="A1007">
            <v>4899</v>
          </cell>
          <cell r="B1007" t="str">
            <v>MOTO DON JACA-COSTA VERDE-PUENTE LA BARRA M13</v>
          </cell>
          <cell r="C1007">
            <v>21</v>
          </cell>
          <cell r="D1007">
            <v>12621991</v>
          </cell>
        </row>
        <row r="1008">
          <cell r="A1008">
            <v>4729</v>
          </cell>
          <cell r="B1008" t="str">
            <v>PORTERIA BOSCONIA</v>
          </cell>
          <cell r="C1008">
            <v>21</v>
          </cell>
          <cell r="D1008">
            <v>12623063</v>
          </cell>
        </row>
        <row r="1009">
          <cell r="A1009">
            <v>4898</v>
          </cell>
          <cell r="B1009" t="str">
            <v>MOTO BONDA-BURECHE-DON JACA M12</v>
          </cell>
          <cell r="C1009">
            <v>21</v>
          </cell>
          <cell r="D1009">
            <v>12623155</v>
          </cell>
        </row>
        <row r="1010">
          <cell r="A1010">
            <v>4899</v>
          </cell>
          <cell r="B1010" t="str">
            <v>MOTO DON JACA-COSTA VERDE-PUENTE LA BARRA M13</v>
          </cell>
          <cell r="C1010">
            <v>21</v>
          </cell>
          <cell r="D1010">
            <v>12626277</v>
          </cell>
        </row>
        <row r="1011">
          <cell r="A1011">
            <v>4728</v>
          </cell>
          <cell r="B1011" t="str">
            <v>BODEGA SANTA MARTA</v>
          </cell>
          <cell r="C1011">
            <v>21</v>
          </cell>
          <cell r="D1011">
            <v>12627789</v>
          </cell>
        </row>
        <row r="1012">
          <cell r="A1012">
            <v>9426</v>
          </cell>
          <cell r="B1012" t="str">
            <v>VIGILANCIA 12 HORAS</v>
          </cell>
          <cell r="C1012">
            <v>10</v>
          </cell>
          <cell r="D1012">
            <v>12628218</v>
          </cell>
        </row>
        <row r="1013">
          <cell r="A1013">
            <v>4459</v>
          </cell>
          <cell r="B1013" t="str">
            <v>CCM CUMBRE BAQ</v>
          </cell>
          <cell r="C1013">
            <v>11</v>
          </cell>
          <cell r="D1013">
            <v>12630848</v>
          </cell>
        </row>
        <row r="1014">
          <cell r="A1014">
            <v>4899</v>
          </cell>
          <cell r="B1014" t="str">
            <v>MOTO DON JACA-COSTA VERDE-PUENTE LA BARRA M13</v>
          </cell>
          <cell r="C1014">
            <v>21</v>
          </cell>
          <cell r="D1014">
            <v>12631393</v>
          </cell>
        </row>
        <row r="1015">
          <cell r="A1015">
            <v>7312</v>
          </cell>
          <cell r="B1015" t="str">
            <v>CAJA PRINCIPAL EDR</v>
          </cell>
          <cell r="C1015">
            <v>10</v>
          </cell>
          <cell r="D1015">
            <v>12631856</v>
          </cell>
        </row>
        <row r="1016">
          <cell r="A1016">
            <v>4722</v>
          </cell>
          <cell r="B1016" t="str">
            <v>PORTERIA SANTA MARTA</v>
          </cell>
          <cell r="C1016">
            <v>21</v>
          </cell>
          <cell r="D1016">
            <v>12633322</v>
          </cell>
        </row>
        <row r="1017">
          <cell r="A1017">
            <v>8902</v>
          </cell>
          <cell r="B1017" t="str">
            <v>NIVEL 2 ESTACION 4</v>
          </cell>
          <cell r="C1017">
            <v>10</v>
          </cell>
          <cell r="D1017">
            <v>12633371</v>
          </cell>
        </row>
        <row r="1018">
          <cell r="A1018">
            <v>4900</v>
          </cell>
          <cell r="B1018" t="str">
            <v>MOTO PUENTE LA BARRA-TASAJERA KM30 M14</v>
          </cell>
          <cell r="C1018">
            <v>21</v>
          </cell>
          <cell r="D1018">
            <v>12633942</v>
          </cell>
        </row>
        <row r="1019">
          <cell r="A1019">
            <v>4900</v>
          </cell>
          <cell r="B1019" t="str">
            <v>MOTO PUENTE LA BARRA-TASAJERA KM30 M14</v>
          </cell>
          <cell r="C1019">
            <v>21</v>
          </cell>
          <cell r="D1019">
            <v>12636053</v>
          </cell>
        </row>
        <row r="1020">
          <cell r="A1020">
            <v>4900</v>
          </cell>
          <cell r="B1020" t="str">
            <v>MOTO PUENTE LA BARRA-TASAJERA KM30 M14</v>
          </cell>
          <cell r="C1020">
            <v>21</v>
          </cell>
          <cell r="D1020">
            <v>12636531</v>
          </cell>
        </row>
        <row r="1021">
          <cell r="A1021">
            <v>7908</v>
          </cell>
          <cell r="B1021" t="str">
            <v>RESTRICCIONES 5</v>
          </cell>
          <cell r="C1021">
            <v>10</v>
          </cell>
          <cell r="D1021">
            <v>12645259</v>
          </cell>
        </row>
        <row r="1022">
          <cell r="A1022">
            <v>4764</v>
          </cell>
          <cell r="B1022" t="str">
            <v>SUPERVISOR VALLEDUPAR</v>
          </cell>
          <cell r="C1022">
            <v>21</v>
          </cell>
          <cell r="D1022">
            <v>12646688</v>
          </cell>
        </row>
        <row r="1023">
          <cell r="A1023">
            <v>8333</v>
          </cell>
          <cell r="B1023" t="str">
            <v>INSPECTOR DE CARGA 11</v>
          </cell>
          <cell r="C1023">
            <v>10</v>
          </cell>
          <cell r="D1023">
            <v>12647580</v>
          </cell>
        </row>
        <row r="1024">
          <cell r="A1024">
            <v>4729</v>
          </cell>
          <cell r="B1024" t="str">
            <v>PORTERIA BOSCONIA</v>
          </cell>
          <cell r="C1024">
            <v>21</v>
          </cell>
          <cell r="D1024">
            <v>12686615</v>
          </cell>
        </row>
        <row r="1025">
          <cell r="A1025">
            <v>5955</v>
          </cell>
          <cell r="B1025" t="str">
            <v>CD PASTO CATAMBUCO PEATONAL</v>
          </cell>
          <cell r="C1025">
            <v>13</v>
          </cell>
          <cell r="D1025">
            <v>12745379</v>
          </cell>
        </row>
        <row r="1026">
          <cell r="A1026">
            <v>5956</v>
          </cell>
          <cell r="B1026" t="str">
            <v>CD PASTO CATAMBUCO RECORREDOR</v>
          </cell>
          <cell r="C1026">
            <v>13</v>
          </cell>
          <cell r="D1026">
            <v>12746530</v>
          </cell>
        </row>
        <row r="1027">
          <cell r="A1027">
            <v>6396</v>
          </cell>
          <cell r="B1027" t="str">
            <v>ESTACION INDEPENDENCIA</v>
          </cell>
          <cell r="C1027">
            <v>13</v>
          </cell>
          <cell r="D1027">
            <v>12796113</v>
          </cell>
        </row>
        <row r="1028">
          <cell r="A1028">
            <v>6121</v>
          </cell>
          <cell r="B1028" t="str">
            <v>VERSALLES</v>
          </cell>
          <cell r="C1028">
            <v>13</v>
          </cell>
          <cell r="D1028">
            <v>12911396</v>
          </cell>
        </row>
        <row r="1029">
          <cell r="A1029">
            <v>5937</v>
          </cell>
          <cell r="B1029" t="str">
            <v>REFUERZO BASE No 2</v>
          </cell>
          <cell r="C1029">
            <v>13</v>
          </cell>
          <cell r="D1029">
            <v>12912518</v>
          </cell>
        </row>
        <row r="1030">
          <cell r="A1030">
            <v>6111</v>
          </cell>
          <cell r="B1030" t="str">
            <v>ALFONSO LOPEZ</v>
          </cell>
          <cell r="C1030">
            <v>13</v>
          </cell>
          <cell r="D1030">
            <v>12915869</v>
          </cell>
        </row>
        <row r="1031">
          <cell r="A1031">
            <v>5269</v>
          </cell>
          <cell r="B1031" t="str">
            <v>VIVIENDA (DIURNO)</v>
          </cell>
          <cell r="C1031">
            <v>15</v>
          </cell>
          <cell r="D1031">
            <v>12917933</v>
          </cell>
        </row>
        <row r="1032">
          <cell r="A1032">
            <v>5951</v>
          </cell>
          <cell r="B1032" t="str">
            <v>VENTAS CALI PORTERIA VEHICULAR</v>
          </cell>
          <cell r="C1032">
            <v>13</v>
          </cell>
          <cell r="D1032">
            <v>12969153</v>
          </cell>
        </row>
        <row r="1033">
          <cell r="A1033">
            <v>6079</v>
          </cell>
          <cell r="B1033" t="str">
            <v>WOOD GROUP  PASTO</v>
          </cell>
          <cell r="C1033">
            <v>13</v>
          </cell>
          <cell r="D1033">
            <v>12980652</v>
          </cell>
        </row>
        <row r="1034">
          <cell r="A1034">
            <v>5926</v>
          </cell>
          <cell r="B1034" t="str">
            <v>COUNTER 2</v>
          </cell>
          <cell r="C1034">
            <v>13</v>
          </cell>
          <cell r="D1034">
            <v>12984723</v>
          </cell>
        </row>
        <row r="1035">
          <cell r="A1035">
            <v>6657</v>
          </cell>
          <cell r="B1035" t="str">
            <v>OF.LAS VEGAS</v>
          </cell>
          <cell r="C1035">
            <v>17</v>
          </cell>
          <cell r="D1035">
            <v>12986994</v>
          </cell>
        </row>
        <row r="1036">
          <cell r="A1036">
            <v>5956</v>
          </cell>
          <cell r="B1036" t="str">
            <v>CD PASTO CATAMBUCO RECORREDOR</v>
          </cell>
          <cell r="C1036">
            <v>13</v>
          </cell>
          <cell r="D1036">
            <v>12987018</v>
          </cell>
        </row>
        <row r="1037">
          <cell r="A1037">
            <v>6406</v>
          </cell>
          <cell r="B1037" t="str">
            <v>ESTACION DE REGULACION</v>
          </cell>
          <cell r="C1037">
            <v>13</v>
          </cell>
          <cell r="D1037">
            <v>12989415</v>
          </cell>
        </row>
        <row r="1038">
          <cell r="A1038">
            <v>5956</v>
          </cell>
          <cell r="B1038" t="str">
            <v>CD PASTO CATAMBUCO RECORREDOR</v>
          </cell>
          <cell r="C1038">
            <v>13</v>
          </cell>
          <cell r="D1038">
            <v>12994636</v>
          </cell>
        </row>
        <row r="1039">
          <cell r="A1039">
            <v>7340</v>
          </cell>
          <cell r="B1039" t="str">
            <v>RAMPA 41</v>
          </cell>
          <cell r="C1039">
            <v>10</v>
          </cell>
          <cell r="D1039">
            <v>12996530</v>
          </cell>
        </row>
        <row r="1040">
          <cell r="A1040">
            <v>6120</v>
          </cell>
          <cell r="B1040" t="str">
            <v>PASTO</v>
          </cell>
          <cell r="C1040">
            <v>13</v>
          </cell>
          <cell r="D1040">
            <v>13010029</v>
          </cell>
        </row>
        <row r="1041">
          <cell r="A1041">
            <v>6029</v>
          </cell>
          <cell r="B1041" t="str">
            <v>OFICINA JARDIN PLAZA</v>
          </cell>
          <cell r="C1041">
            <v>13</v>
          </cell>
          <cell r="D1041">
            <v>13053924</v>
          </cell>
        </row>
        <row r="1042">
          <cell r="A1042">
            <v>6375</v>
          </cell>
          <cell r="B1042" t="str">
            <v>FRESADORA VILLARICA MOVIL</v>
          </cell>
          <cell r="C1042">
            <v>13</v>
          </cell>
          <cell r="D1042">
            <v>13061244</v>
          </cell>
        </row>
        <row r="1043">
          <cell r="A1043">
            <v>6073</v>
          </cell>
          <cell r="B1043" t="str">
            <v>OPERADOR DE MEDIOS TECNOLOGICOS</v>
          </cell>
          <cell r="C1043">
            <v>13</v>
          </cell>
          <cell r="D1043">
            <v>13064912</v>
          </cell>
        </row>
        <row r="1044">
          <cell r="A1044">
            <v>6135</v>
          </cell>
          <cell r="B1044" t="str">
            <v>LOCAL TUQUERRES</v>
          </cell>
          <cell r="C1044">
            <v>13</v>
          </cell>
          <cell r="D1044">
            <v>13067796</v>
          </cell>
        </row>
        <row r="1045">
          <cell r="A1045">
            <v>5999</v>
          </cell>
          <cell r="B1045" t="str">
            <v>COORDINADOR 2</v>
          </cell>
          <cell r="C1045">
            <v>13</v>
          </cell>
          <cell r="D1045">
            <v>13070484</v>
          </cell>
        </row>
        <row r="1046">
          <cell r="A1046">
            <v>4225</v>
          </cell>
          <cell r="B1046" t="str">
            <v>REGIONAL OCAÑA</v>
          </cell>
          <cell r="C1046">
            <v>12</v>
          </cell>
          <cell r="D1046">
            <v>13140124</v>
          </cell>
        </row>
        <row r="1047">
          <cell r="A1047">
            <v>9332</v>
          </cell>
          <cell r="B1047" t="str">
            <v>SERVICIO CALLE 222</v>
          </cell>
          <cell r="C1047">
            <v>10</v>
          </cell>
          <cell r="D1047">
            <v>13171855</v>
          </cell>
        </row>
        <row r="1048">
          <cell r="A1048">
            <v>10953</v>
          </cell>
          <cell r="B1048" t="str">
            <v>ECOPETROL - VIGILANCIA CENTRO COMERCIAL PRIMAVERA</v>
          </cell>
          <cell r="C1048">
            <v>20</v>
          </cell>
          <cell r="D1048">
            <v>13196638</v>
          </cell>
        </row>
        <row r="1049">
          <cell r="A1049">
            <v>4093</v>
          </cell>
          <cell r="B1049" t="str">
            <v>SELECCIÓN EQUIPAJES</v>
          </cell>
          <cell r="C1049">
            <v>12</v>
          </cell>
          <cell r="D1049">
            <v>13270048</v>
          </cell>
        </row>
        <row r="1050">
          <cell r="A1050">
            <v>4149</v>
          </cell>
          <cell r="B1050" t="str">
            <v>DISPONIBLE BUCARAMANGA</v>
          </cell>
          <cell r="C1050">
            <v>12</v>
          </cell>
          <cell r="D1050">
            <v>13271557</v>
          </cell>
        </row>
        <row r="1051">
          <cell r="A1051">
            <v>10408</v>
          </cell>
          <cell r="B1051" t="str">
            <v>PORTERIA VILLA DEL ROSARIO</v>
          </cell>
          <cell r="C1051">
            <v>12</v>
          </cell>
          <cell r="D1051">
            <v>13275724</v>
          </cell>
        </row>
        <row r="1052">
          <cell r="A1052">
            <v>6841</v>
          </cell>
          <cell r="B1052" t="str">
            <v>BODEGA BELLO</v>
          </cell>
          <cell r="C1052">
            <v>17</v>
          </cell>
          <cell r="D1052">
            <v>13387011</v>
          </cell>
        </row>
        <row r="1053">
          <cell r="A1053">
            <v>4160</v>
          </cell>
          <cell r="B1053" t="str">
            <v>AVENIDA SEXTA CUCUTA</v>
          </cell>
          <cell r="C1053">
            <v>12</v>
          </cell>
          <cell r="D1053">
            <v>13471350</v>
          </cell>
        </row>
        <row r="1054">
          <cell r="A1054">
            <v>4113</v>
          </cell>
          <cell r="B1054" t="str">
            <v>CUCUTA PORTERIA PEATONAL</v>
          </cell>
          <cell r="C1054">
            <v>12</v>
          </cell>
          <cell r="D1054">
            <v>13491263</v>
          </cell>
        </row>
        <row r="1055">
          <cell r="A1055">
            <v>10409</v>
          </cell>
          <cell r="B1055" t="str">
            <v>RECORREDOR VILLA DEL ROSARIO</v>
          </cell>
          <cell r="C1055">
            <v>12</v>
          </cell>
          <cell r="D1055">
            <v>13507018</v>
          </cell>
        </row>
        <row r="1056">
          <cell r="A1056">
            <v>10778</v>
          </cell>
          <cell r="B1056" t="str">
            <v>AVENIDA CERO CUCUTA</v>
          </cell>
          <cell r="C1056">
            <v>12</v>
          </cell>
          <cell r="D1056">
            <v>13507230</v>
          </cell>
        </row>
        <row r="1057">
          <cell r="A1057">
            <v>4101</v>
          </cell>
          <cell r="B1057" t="str">
            <v>SALIDA VEHICULAR PORTERIA SUR</v>
          </cell>
          <cell r="C1057">
            <v>12</v>
          </cell>
          <cell r="D1057">
            <v>13511650</v>
          </cell>
        </row>
        <row r="1058">
          <cell r="A1058">
            <v>10404</v>
          </cell>
          <cell r="B1058" t="str">
            <v>EDS AEROPUERTO SANTIAGO PEREZ QUIROZ PORTERIA ARAUCA</v>
          </cell>
          <cell r="C1058">
            <v>12</v>
          </cell>
          <cell r="D1058">
            <v>13513155</v>
          </cell>
        </row>
        <row r="1059">
          <cell r="A1059">
            <v>10326</v>
          </cell>
          <cell r="B1059" t="str">
            <v>En Proceso de Ingreso</v>
          </cell>
          <cell r="C1059">
            <v>10</v>
          </cell>
          <cell r="D1059">
            <v>13513369</v>
          </cell>
        </row>
        <row r="1060">
          <cell r="A1060">
            <v>7217</v>
          </cell>
          <cell r="B1060" t="str">
            <v>SIMULADOR DE VUELO</v>
          </cell>
          <cell r="C1060">
            <v>10</v>
          </cell>
          <cell r="D1060">
            <v>13535797</v>
          </cell>
        </row>
        <row r="1061">
          <cell r="A1061">
            <v>4233</v>
          </cell>
          <cell r="B1061" t="str">
            <v>SERVICIO ESCOLTA</v>
          </cell>
          <cell r="C1061">
            <v>12</v>
          </cell>
          <cell r="D1061">
            <v>13538859</v>
          </cell>
        </row>
        <row r="1062">
          <cell r="A1062">
            <v>4076</v>
          </cell>
          <cell r="B1062" t="str">
            <v>LIDER - REVISION</v>
          </cell>
          <cell r="C1062">
            <v>12</v>
          </cell>
          <cell r="D1062">
            <v>13539174</v>
          </cell>
        </row>
        <row r="1063">
          <cell r="A1063">
            <v>7630</v>
          </cell>
          <cell r="B1063" t="str">
            <v>COMAND CENTER VISE LTDA</v>
          </cell>
          <cell r="C1063">
            <v>10</v>
          </cell>
          <cell r="D1063">
            <v>13562801</v>
          </cell>
        </row>
        <row r="1064">
          <cell r="A1064">
            <v>4266</v>
          </cell>
          <cell r="B1064" t="str">
            <v>PARQUEADERO BARRANCA</v>
          </cell>
          <cell r="C1064">
            <v>12</v>
          </cell>
          <cell r="D1064">
            <v>13565942</v>
          </cell>
        </row>
        <row r="1065">
          <cell r="A1065">
            <v>10881</v>
          </cell>
          <cell r="B1065" t="str">
            <v>LOS PINOS - LLANITO BMEJA</v>
          </cell>
          <cell r="C1065">
            <v>12</v>
          </cell>
          <cell r="D1065">
            <v>13567017</v>
          </cell>
        </row>
        <row r="1066">
          <cell r="A1066">
            <v>10709</v>
          </cell>
          <cell r="B1066" t="str">
            <v>PLATAFORMA MUELLE</v>
          </cell>
          <cell r="C1066">
            <v>14</v>
          </cell>
          <cell r="D1066">
            <v>13567268</v>
          </cell>
        </row>
        <row r="1067">
          <cell r="A1067">
            <v>4267</v>
          </cell>
          <cell r="B1067" t="str">
            <v>CALLEJON BARRANCA</v>
          </cell>
          <cell r="C1067">
            <v>12</v>
          </cell>
          <cell r="D1067">
            <v>13569474</v>
          </cell>
        </row>
        <row r="1068">
          <cell r="A1068">
            <v>22305</v>
          </cell>
          <cell r="B1068" t="str">
            <v>PLANTA DAGOTA</v>
          </cell>
          <cell r="C1068">
            <v>12</v>
          </cell>
          <cell r="D1068">
            <v>13570561</v>
          </cell>
        </row>
        <row r="1069">
          <cell r="A1069">
            <v>22044</v>
          </cell>
          <cell r="B1069" t="str">
            <v>URBANIZACION TERRAZAS DEL PUERTO BARRANCABERMEJA</v>
          </cell>
          <cell r="C1069">
            <v>12</v>
          </cell>
          <cell r="D1069">
            <v>13571051</v>
          </cell>
        </row>
        <row r="1070">
          <cell r="A1070">
            <v>9556</v>
          </cell>
          <cell r="B1070" t="str">
            <v>BIOSENSOR AREA PUBLICA TODO EL NIVEL 870</v>
          </cell>
          <cell r="C1070">
            <v>10</v>
          </cell>
          <cell r="D1070">
            <v>13617317</v>
          </cell>
        </row>
        <row r="1071">
          <cell r="A1071">
            <v>8253</v>
          </cell>
          <cell r="B1071" t="str">
            <v>MEM 1</v>
          </cell>
          <cell r="C1071">
            <v>10</v>
          </cell>
          <cell r="D1071">
            <v>13689008</v>
          </cell>
        </row>
        <row r="1072">
          <cell r="A1072">
            <v>7904</v>
          </cell>
          <cell r="B1072" t="str">
            <v>RESTRICCIONES 1</v>
          </cell>
          <cell r="C1072">
            <v>10</v>
          </cell>
          <cell r="D1072">
            <v>13689172</v>
          </cell>
        </row>
        <row r="1073">
          <cell r="A1073">
            <v>9480</v>
          </cell>
          <cell r="B1073" t="str">
            <v>PORTERIA DORFAN</v>
          </cell>
          <cell r="C1073">
            <v>10</v>
          </cell>
          <cell r="D1073">
            <v>13700995</v>
          </cell>
        </row>
        <row r="1074">
          <cell r="A1074">
            <v>9426</v>
          </cell>
          <cell r="B1074" t="str">
            <v>VIGILANCIA 12 HORAS</v>
          </cell>
          <cell r="C1074">
            <v>10</v>
          </cell>
          <cell r="D1074">
            <v>13702542</v>
          </cell>
        </row>
        <row r="1075">
          <cell r="A1075">
            <v>4101</v>
          </cell>
          <cell r="B1075" t="str">
            <v>SALIDA VEHICULAR PORTERIA SUR</v>
          </cell>
          <cell r="C1075">
            <v>12</v>
          </cell>
          <cell r="D1075">
            <v>13715242</v>
          </cell>
        </row>
        <row r="1076">
          <cell r="A1076">
            <v>10401</v>
          </cell>
          <cell r="B1076" t="str">
            <v>PLANTA CHIMITA ENTRADA TERMINAL</v>
          </cell>
          <cell r="C1076">
            <v>12</v>
          </cell>
          <cell r="D1076">
            <v>13718487</v>
          </cell>
        </row>
        <row r="1077">
          <cell r="A1077">
            <v>22271</v>
          </cell>
          <cell r="B1077" t="str">
            <v>SUPERVISOR MEDO TIEMPO SABANA DE TORRES</v>
          </cell>
          <cell r="C1077">
            <v>12</v>
          </cell>
          <cell r="D1077">
            <v>13721112</v>
          </cell>
        </row>
        <row r="1078">
          <cell r="A1078">
            <v>8644</v>
          </cell>
          <cell r="B1078" t="str">
            <v>CONTROL INGRESO VEHICULAR PUERTA 5</v>
          </cell>
          <cell r="C1078">
            <v>10</v>
          </cell>
          <cell r="D1078">
            <v>13745653</v>
          </cell>
        </row>
        <row r="1079">
          <cell r="A1079">
            <v>9542</v>
          </cell>
          <cell r="B1079" t="str">
            <v>BIOSENSOR AREA RESTRINGIDA MUELLE INTER NIVEL 4.70 Y 0.0</v>
          </cell>
          <cell r="C1079">
            <v>10</v>
          </cell>
          <cell r="D1079">
            <v>13775923</v>
          </cell>
        </row>
        <row r="1080">
          <cell r="A1080">
            <v>7908</v>
          </cell>
          <cell r="B1080" t="str">
            <v>RESTRICCIONES 5</v>
          </cell>
          <cell r="C1080">
            <v>10</v>
          </cell>
          <cell r="D1080">
            <v>13791378</v>
          </cell>
        </row>
        <row r="1081">
          <cell r="A1081">
            <v>5800</v>
          </cell>
          <cell r="B1081" t="str">
            <v>ENTACIÓN LA BELLEZA</v>
          </cell>
          <cell r="C1081">
            <v>19</v>
          </cell>
          <cell r="D1081">
            <v>13791778</v>
          </cell>
        </row>
        <row r="1082">
          <cell r="A1082">
            <v>10405</v>
          </cell>
          <cell r="B1082" t="str">
            <v>EDS SAN FRANCISCO BARRANCABERMEJA</v>
          </cell>
          <cell r="C1082">
            <v>12</v>
          </cell>
          <cell r="D1082">
            <v>13850544</v>
          </cell>
        </row>
        <row r="1083">
          <cell r="A1083">
            <v>4105</v>
          </cell>
          <cell r="B1083" t="str">
            <v>BARRANCA RECORREDOR CD</v>
          </cell>
          <cell r="C1083">
            <v>12</v>
          </cell>
          <cell r="D1083">
            <v>13852806</v>
          </cell>
        </row>
        <row r="1084">
          <cell r="A1084">
            <v>10718</v>
          </cell>
          <cell r="B1084" t="str">
            <v>CIS Barrancabermeja</v>
          </cell>
          <cell r="C1084">
            <v>12</v>
          </cell>
          <cell r="D1084">
            <v>13853723</v>
          </cell>
        </row>
        <row r="1085">
          <cell r="A1085">
            <v>4219</v>
          </cell>
          <cell r="B1085" t="str">
            <v>REGIONAL BARRANCABERMEJA</v>
          </cell>
          <cell r="C1085">
            <v>12</v>
          </cell>
          <cell r="D1085">
            <v>13854067</v>
          </cell>
        </row>
        <row r="1086">
          <cell r="A1086">
            <v>4268</v>
          </cell>
          <cell r="B1086" t="str">
            <v>ENTRADA PRINCIPAL BARRANCA</v>
          </cell>
          <cell r="C1086">
            <v>12</v>
          </cell>
          <cell r="D1086">
            <v>13854709</v>
          </cell>
        </row>
        <row r="1087">
          <cell r="A1087">
            <v>10406</v>
          </cell>
          <cell r="B1087" t="str">
            <v>PORTERIA PLANTA LA FORTUNA</v>
          </cell>
          <cell r="C1087">
            <v>12</v>
          </cell>
          <cell r="D1087">
            <v>13865441</v>
          </cell>
        </row>
        <row r="1088">
          <cell r="A1088">
            <v>21997</v>
          </cell>
          <cell r="B1088" t="str">
            <v>CEMEX SURATA</v>
          </cell>
          <cell r="C1088">
            <v>12</v>
          </cell>
          <cell r="D1088">
            <v>13870216</v>
          </cell>
        </row>
        <row r="1089">
          <cell r="A1089">
            <v>7325</v>
          </cell>
          <cell r="B1089" t="str">
            <v>BANDA SELECCION N° 4</v>
          </cell>
          <cell r="C1089">
            <v>10</v>
          </cell>
          <cell r="D1089">
            <v>13883967</v>
          </cell>
        </row>
        <row r="1090">
          <cell r="A1090">
            <v>10405</v>
          </cell>
          <cell r="B1090" t="str">
            <v>EDS SAN FRANCISCO BARRANCABERMEJA</v>
          </cell>
          <cell r="C1090">
            <v>12</v>
          </cell>
          <cell r="D1090">
            <v>13889707</v>
          </cell>
        </row>
        <row r="1091">
          <cell r="A1091">
            <v>7972</v>
          </cell>
          <cell r="B1091" t="str">
            <v>USAQUEN 2</v>
          </cell>
          <cell r="C1091">
            <v>10</v>
          </cell>
          <cell r="D1091">
            <v>13922475</v>
          </cell>
        </row>
        <row r="1092">
          <cell r="A1092">
            <v>8644</v>
          </cell>
          <cell r="B1092" t="str">
            <v>CONTROL INGRESO VEHICULAR PUERTA 5</v>
          </cell>
          <cell r="C1092">
            <v>10</v>
          </cell>
          <cell r="D1092">
            <v>13923051</v>
          </cell>
        </row>
        <row r="1093">
          <cell r="A1093">
            <v>10326</v>
          </cell>
          <cell r="B1093" t="str">
            <v>En Proceso de Ingreso</v>
          </cell>
          <cell r="C1093">
            <v>10</v>
          </cell>
          <cell r="D1093">
            <v>13923406</v>
          </cell>
        </row>
        <row r="1094">
          <cell r="A1094">
            <v>7010</v>
          </cell>
          <cell r="B1094" t="str">
            <v>Agente de Control Tiempo Completo BOG # 43</v>
          </cell>
          <cell r="C1094">
            <v>10</v>
          </cell>
          <cell r="D1094">
            <v>13929484</v>
          </cell>
        </row>
        <row r="1095">
          <cell r="A1095">
            <v>4126</v>
          </cell>
          <cell r="B1095" t="str">
            <v>SUPERVISOR PATRULLA</v>
          </cell>
          <cell r="C1095">
            <v>12</v>
          </cell>
          <cell r="D1095">
            <v>13929569</v>
          </cell>
        </row>
        <row r="1096">
          <cell r="A1096">
            <v>7904</v>
          </cell>
          <cell r="B1096" t="str">
            <v>RESTRICCIONES 1</v>
          </cell>
          <cell r="C1096">
            <v>10</v>
          </cell>
          <cell r="D1096">
            <v>13952233</v>
          </cell>
        </row>
        <row r="1097">
          <cell r="A1097">
            <v>8644</v>
          </cell>
          <cell r="B1097" t="str">
            <v>CONTROL INGRESO VEHICULAR PUERTA 5</v>
          </cell>
          <cell r="C1097">
            <v>10</v>
          </cell>
          <cell r="D1097">
            <v>13952555</v>
          </cell>
        </row>
        <row r="1098">
          <cell r="A1098">
            <v>8692</v>
          </cell>
          <cell r="B1098" t="str">
            <v>FILTRO PASAJEROS (INSP PASAJEROS) NIVEL 870 MUELLE NAL</v>
          </cell>
          <cell r="C1098">
            <v>10</v>
          </cell>
          <cell r="D1098">
            <v>13955854</v>
          </cell>
        </row>
        <row r="1099">
          <cell r="A1099">
            <v>0</v>
          </cell>
          <cell r="B1099" t="str">
            <v/>
          </cell>
          <cell r="C1099">
            <v>19</v>
          </cell>
          <cell r="D1099">
            <v>13957052</v>
          </cell>
        </row>
        <row r="1100">
          <cell r="A1100">
            <v>5149</v>
          </cell>
          <cell r="B1100" t="str">
            <v>OFICINA NUEVA EPS ZARZAL</v>
          </cell>
          <cell r="C1100">
            <v>18</v>
          </cell>
          <cell r="D1100">
            <v>13993559</v>
          </cell>
        </row>
        <row r="1101">
          <cell r="A1101">
            <v>5263</v>
          </cell>
          <cell r="B1101" t="str">
            <v>PORTERIA PRINCIPAL</v>
          </cell>
          <cell r="C1101">
            <v>15</v>
          </cell>
          <cell r="D1101">
            <v>14011111</v>
          </cell>
        </row>
        <row r="1102">
          <cell r="A1102">
            <v>5467</v>
          </cell>
          <cell r="B1102" t="str">
            <v>SUBESTACION CHAPARRAL</v>
          </cell>
          <cell r="C1102">
            <v>15</v>
          </cell>
          <cell r="D1102">
            <v>14011285</v>
          </cell>
        </row>
        <row r="1103">
          <cell r="A1103">
            <v>8311</v>
          </cell>
          <cell r="B1103" t="str">
            <v>ATENCION DE VUELO QT (BULK/DIAMANTE)</v>
          </cell>
          <cell r="C1103">
            <v>10</v>
          </cell>
          <cell r="D1103">
            <v>14012612</v>
          </cell>
        </row>
        <row r="1104">
          <cell r="A1104">
            <v>8334</v>
          </cell>
          <cell r="B1104" t="str">
            <v>CONTROL POSICIONES RACK</v>
          </cell>
          <cell r="C1104">
            <v>10</v>
          </cell>
          <cell r="D1104">
            <v>14013320</v>
          </cell>
        </row>
        <row r="1105">
          <cell r="A1105">
            <v>7904</v>
          </cell>
          <cell r="B1105" t="str">
            <v>RESTRICCIONES 1</v>
          </cell>
          <cell r="C1105">
            <v>10</v>
          </cell>
          <cell r="D1105">
            <v>14013435</v>
          </cell>
        </row>
        <row r="1106">
          <cell r="A1106">
            <v>8191</v>
          </cell>
          <cell r="B1106" t="str">
            <v>CIL ACO TALANQUERA  2</v>
          </cell>
          <cell r="C1106">
            <v>10</v>
          </cell>
          <cell r="D1106">
            <v>14106766</v>
          </cell>
        </row>
        <row r="1107">
          <cell r="A1107">
            <v>8188</v>
          </cell>
          <cell r="B1107" t="str">
            <v>BODEGA TC1</v>
          </cell>
          <cell r="C1107">
            <v>10</v>
          </cell>
          <cell r="D1107">
            <v>14136298</v>
          </cell>
        </row>
        <row r="1108">
          <cell r="A1108">
            <v>7561</v>
          </cell>
          <cell r="B1108" t="str">
            <v>SUPERVISORES CANDELARIA DOS</v>
          </cell>
          <cell r="C1108">
            <v>10</v>
          </cell>
          <cell r="D1108">
            <v>14139933</v>
          </cell>
        </row>
        <row r="1109">
          <cell r="A1109">
            <v>9202</v>
          </cell>
          <cell r="B1109" t="str">
            <v>CDA AUTOMAS  SUR</v>
          </cell>
          <cell r="C1109">
            <v>10</v>
          </cell>
          <cell r="D1109">
            <v>14170085</v>
          </cell>
        </row>
        <row r="1110">
          <cell r="A1110">
            <v>5422</v>
          </cell>
          <cell r="B1110" t="str">
            <v>PORTERIA PARQUEADERO SUBESTACION PAPAYO</v>
          </cell>
          <cell r="C1110">
            <v>15</v>
          </cell>
          <cell r="D1110">
            <v>14229400</v>
          </cell>
        </row>
        <row r="1111">
          <cell r="A1111">
            <v>5520</v>
          </cell>
          <cell r="B1111" t="str">
            <v>SUBESTACION AMBALEMA</v>
          </cell>
          <cell r="C1111">
            <v>15</v>
          </cell>
          <cell r="D1111">
            <v>14230766</v>
          </cell>
        </row>
        <row r="1112">
          <cell r="A1112">
            <v>9453</v>
          </cell>
          <cell r="B1112" t="str">
            <v>INSTITUTO NO FORMAL CHAPINERO</v>
          </cell>
          <cell r="C1112">
            <v>10</v>
          </cell>
          <cell r="D1112">
            <v>14230896</v>
          </cell>
        </row>
        <row r="1113">
          <cell r="A1113">
            <v>10326</v>
          </cell>
          <cell r="B1113" t="str">
            <v>En Proceso de Ingreso</v>
          </cell>
          <cell r="C1113">
            <v>10</v>
          </cell>
          <cell r="D1113">
            <v>14233076</v>
          </cell>
        </row>
        <row r="1114">
          <cell r="A1114">
            <v>7196</v>
          </cell>
          <cell r="B1114" t="str">
            <v>CAJA TPA</v>
          </cell>
          <cell r="C1114">
            <v>10</v>
          </cell>
          <cell r="D1114">
            <v>14234603</v>
          </cell>
        </row>
        <row r="1115">
          <cell r="A1115">
            <v>9033</v>
          </cell>
          <cell r="B1115" t="str">
            <v>RECEPCION</v>
          </cell>
          <cell r="C1115">
            <v>10</v>
          </cell>
          <cell r="D1115">
            <v>14237444</v>
          </cell>
        </row>
        <row r="1116">
          <cell r="A1116">
            <v>5425</v>
          </cell>
          <cell r="B1116" t="str">
            <v>SUBESTACION SAN JORGE</v>
          </cell>
          <cell r="C1116">
            <v>15</v>
          </cell>
          <cell r="D1116">
            <v>14239324</v>
          </cell>
        </row>
        <row r="1117">
          <cell r="A1117">
            <v>7180</v>
          </cell>
          <cell r="B1117" t="str">
            <v>PORTERIA VEHICULAR MANTO</v>
          </cell>
          <cell r="C1117">
            <v>10</v>
          </cell>
          <cell r="D1117">
            <v>14241893</v>
          </cell>
        </row>
        <row r="1118">
          <cell r="A1118">
            <v>6558</v>
          </cell>
          <cell r="B1118" t="str">
            <v>PREDIO ROBLEDO</v>
          </cell>
          <cell r="C1118">
            <v>17</v>
          </cell>
          <cell r="D1118">
            <v>14244152</v>
          </cell>
        </row>
        <row r="1119">
          <cell r="A1119">
            <v>6598</v>
          </cell>
          <cell r="B1119" t="str">
            <v>APIARIO (ARMADO)</v>
          </cell>
          <cell r="C1119">
            <v>17</v>
          </cell>
          <cell r="D1119">
            <v>14247792</v>
          </cell>
        </row>
        <row r="1120">
          <cell r="A1120">
            <v>5484</v>
          </cell>
          <cell r="B1120" t="str">
            <v>SUBESTACION MELGAR</v>
          </cell>
          <cell r="C1120">
            <v>15</v>
          </cell>
          <cell r="D1120">
            <v>14251082</v>
          </cell>
        </row>
        <row r="1121">
          <cell r="A1121">
            <v>22187</v>
          </cell>
          <cell r="B1121" t="str">
            <v>APARTAMENTOS FONVIVIENDA CISA</v>
          </cell>
          <cell r="C1121">
            <v>15</v>
          </cell>
          <cell r="D1121">
            <v>14251447</v>
          </cell>
        </row>
        <row r="1122">
          <cell r="A1122">
            <v>7834</v>
          </cell>
          <cell r="B1122" t="str">
            <v>APOYO PARQUEADERO 1</v>
          </cell>
          <cell r="C1122">
            <v>10</v>
          </cell>
          <cell r="D1122">
            <v>14267621</v>
          </cell>
        </row>
        <row r="1123">
          <cell r="A1123">
            <v>10597</v>
          </cell>
          <cell r="B1123" t="str">
            <v>SEGURIDAD MANEJADOR GUIA 40</v>
          </cell>
          <cell r="C1123">
            <v>10</v>
          </cell>
          <cell r="D1123">
            <v>14269132</v>
          </cell>
        </row>
        <row r="1124">
          <cell r="A1124">
            <v>7834</v>
          </cell>
          <cell r="B1124" t="str">
            <v>APOYO PARQUEADERO 1</v>
          </cell>
          <cell r="C1124">
            <v>10</v>
          </cell>
          <cell r="D1124">
            <v>14269567</v>
          </cell>
        </row>
        <row r="1125">
          <cell r="A1125">
            <v>5429</v>
          </cell>
          <cell r="B1125" t="str">
            <v>SUBESTACION VERGEL</v>
          </cell>
          <cell r="C1125">
            <v>15</v>
          </cell>
          <cell r="D1125">
            <v>14272775</v>
          </cell>
        </row>
        <row r="1126">
          <cell r="A1126">
            <v>5506</v>
          </cell>
          <cell r="B1126" t="str">
            <v>SUBESTACION ARMERO GUAYABAL</v>
          </cell>
          <cell r="C1126">
            <v>15</v>
          </cell>
          <cell r="D1126">
            <v>14274704</v>
          </cell>
        </row>
        <row r="1127">
          <cell r="A1127">
            <v>6096</v>
          </cell>
          <cell r="B1127" t="str">
            <v>SUPERVISOR CARGA</v>
          </cell>
          <cell r="C1127">
            <v>13</v>
          </cell>
          <cell r="D1127">
            <v>14274947</v>
          </cell>
        </row>
        <row r="1128">
          <cell r="A1128">
            <v>7987</v>
          </cell>
          <cell r="B1128" t="str">
            <v>RECORREDOR MUSEO DE LOS NIÑOS</v>
          </cell>
          <cell r="C1128">
            <v>10</v>
          </cell>
          <cell r="D1128">
            <v>14276288</v>
          </cell>
        </row>
        <row r="1129">
          <cell r="A1129">
            <v>5245</v>
          </cell>
          <cell r="B1129" t="str">
            <v>SUPERVISOR REACCION</v>
          </cell>
          <cell r="C1129">
            <v>15</v>
          </cell>
          <cell r="D1129">
            <v>14295132</v>
          </cell>
        </row>
        <row r="1130">
          <cell r="A1130">
            <v>5431</v>
          </cell>
          <cell r="B1130" t="str">
            <v>CENTRO DE GESTION</v>
          </cell>
          <cell r="C1130">
            <v>15</v>
          </cell>
          <cell r="D1130">
            <v>14295290</v>
          </cell>
        </row>
        <row r="1131">
          <cell r="A1131">
            <v>5427</v>
          </cell>
          <cell r="B1131" t="str">
            <v>SUBESTACION MIROLINDO</v>
          </cell>
          <cell r="C1131">
            <v>15</v>
          </cell>
          <cell r="D1131">
            <v>14295784</v>
          </cell>
        </row>
        <row r="1132">
          <cell r="A1132">
            <v>7216</v>
          </cell>
          <cell r="B1132" t="str">
            <v>BODEGA HDQ INTER</v>
          </cell>
          <cell r="C1132">
            <v>10</v>
          </cell>
          <cell r="D1132">
            <v>14315636</v>
          </cell>
        </row>
        <row r="1133">
          <cell r="A1133">
            <v>9426</v>
          </cell>
          <cell r="B1133" t="str">
            <v>VIGILANCIA 12 HORAS</v>
          </cell>
          <cell r="C1133">
            <v>10</v>
          </cell>
          <cell r="D1133">
            <v>14317735</v>
          </cell>
        </row>
        <row r="1134">
          <cell r="A1134">
            <v>7412</v>
          </cell>
          <cell r="B1134" t="str">
            <v>GUIA CANINO</v>
          </cell>
          <cell r="C1134">
            <v>10</v>
          </cell>
          <cell r="D1134">
            <v>14319640</v>
          </cell>
        </row>
        <row r="1135">
          <cell r="A1135">
            <v>9203</v>
          </cell>
          <cell r="B1135" t="str">
            <v>AUTOMAS FINES DE SEMANA</v>
          </cell>
          <cell r="C1135">
            <v>10</v>
          </cell>
          <cell r="D1135">
            <v>14320533</v>
          </cell>
        </row>
        <row r="1136">
          <cell r="A1136">
            <v>8495</v>
          </cell>
          <cell r="B1136" t="str">
            <v>LA DORADA PATIOS DOS</v>
          </cell>
          <cell r="C1136">
            <v>15</v>
          </cell>
          <cell r="D1136">
            <v>14320678</v>
          </cell>
        </row>
        <row r="1137">
          <cell r="A1137">
            <v>9720</v>
          </cell>
          <cell r="B1137" t="str">
            <v>RECEPCION</v>
          </cell>
          <cell r="C1137">
            <v>15</v>
          </cell>
          <cell r="D1137">
            <v>14321697</v>
          </cell>
        </row>
        <row r="1138">
          <cell r="A1138">
            <v>9724</v>
          </cell>
          <cell r="B1138" t="str">
            <v>SUPERVISOR HONDA+DORADA</v>
          </cell>
          <cell r="C1138">
            <v>15</v>
          </cell>
          <cell r="D1138">
            <v>14322778</v>
          </cell>
        </row>
        <row r="1139">
          <cell r="A1139">
            <v>5519</v>
          </cell>
          <cell r="B1139" t="str">
            <v>SUBESTACION HONDA GUALI</v>
          </cell>
          <cell r="C1139">
            <v>15</v>
          </cell>
          <cell r="D1139">
            <v>14323089</v>
          </cell>
        </row>
        <row r="1140">
          <cell r="A1140">
            <v>5519</v>
          </cell>
          <cell r="B1140" t="str">
            <v>SUBESTACION HONDA GUALI</v>
          </cell>
          <cell r="C1140">
            <v>15</v>
          </cell>
          <cell r="D1140">
            <v>14323311</v>
          </cell>
        </row>
        <row r="1141">
          <cell r="A1141">
            <v>5519</v>
          </cell>
          <cell r="B1141" t="str">
            <v>SUBESTACION HONDA GUALI</v>
          </cell>
          <cell r="C1141">
            <v>15</v>
          </cell>
          <cell r="D1141">
            <v>14323453</v>
          </cell>
        </row>
        <row r="1142">
          <cell r="A1142">
            <v>7326</v>
          </cell>
          <cell r="B1142" t="str">
            <v>BANDA SELECCION N° 5</v>
          </cell>
          <cell r="C1142">
            <v>10</v>
          </cell>
          <cell r="D1142">
            <v>14323455</v>
          </cell>
        </row>
        <row r="1143">
          <cell r="A1143">
            <v>10426</v>
          </cell>
          <cell r="B1143" t="str">
            <v>PLANTA PORTERIA PPAL MARIQUITA</v>
          </cell>
          <cell r="C1143">
            <v>15</v>
          </cell>
          <cell r="D1143">
            <v>14324934</v>
          </cell>
        </row>
        <row r="1144">
          <cell r="A1144">
            <v>9720</v>
          </cell>
          <cell r="B1144" t="str">
            <v>RECEPCION</v>
          </cell>
          <cell r="C1144">
            <v>15</v>
          </cell>
          <cell r="D1144">
            <v>14325038</v>
          </cell>
        </row>
        <row r="1145">
          <cell r="A1145">
            <v>10326</v>
          </cell>
          <cell r="B1145" t="str">
            <v>En Proceso de Ingreso</v>
          </cell>
          <cell r="C1145">
            <v>10</v>
          </cell>
          <cell r="D1145">
            <v>14326101</v>
          </cell>
        </row>
        <row r="1146">
          <cell r="A1146">
            <v>8449</v>
          </cell>
          <cell r="B1146" t="str">
            <v>TRANSPORTES ESPECIALES DEL VALLE</v>
          </cell>
          <cell r="C1146">
            <v>10</v>
          </cell>
          <cell r="D1146">
            <v>14326534</v>
          </cell>
        </row>
        <row r="1147">
          <cell r="A1147">
            <v>5533</v>
          </cell>
          <cell r="B1147" t="str">
            <v>CAICE CRA 5</v>
          </cell>
          <cell r="C1147">
            <v>15</v>
          </cell>
          <cell r="D1147">
            <v>14396722</v>
          </cell>
        </row>
        <row r="1148">
          <cell r="A1148">
            <v>10326</v>
          </cell>
          <cell r="B1148" t="str">
            <v>En Proceso de Ingreso</v>
          </cell>
          <cell r="C1148">
            <v>10</v>
          </cell>
          <cell r="D1148">
            <v>14398018</v>
          </cell>
        </row>
        <row r="1149">
          <cell r="A1149">
            <v>6257</v>
          </cell>
          <cell r="B1149" t="str">
            <v>BUENAVENTURA</v>
          </cell>
          <cell r="C1149">
            <v>13</v>
          </cell>
          <cell r="D1149">
            <v>14478042</v>
          </cell>
        </row>
        <row r="1150">
          <cell r="A1150">
            <v>6398</v>
          </cell>
          <cell r="B1150" t="str">
            <v>ESTACION EL PIÑAL</v>
          </cell>
          <cell r="C1150">
            <v>13</v>
          </cell>
          <cell r="D1150">
            <v>14479427</v>
          </cell>
        </row>
        <row r="1151">
          <cell r="A1151">
            <v>5086</v>
          </cell>
          <cell r="B1151" t="str">
            <v>EXXON MOBIL CARTAGO PLANTA</v>
          </cell>
          <cell r="C1151">
            <v>18</v>
          </cell>
          <cell r="D1151">
            <v>14571153</v>
          </cell>
        </row>
        <row r="1152">
          <cell r="A1152">
            <v>4946</v>
          </cell>
          <cell r="B1152" t="str">
            <v>ENTRADA/ SALIDA DE EQUIPAJES</v>
          </cell>
          <cell r="C1152">
            <v>18</v>
          </cell>
          <cell r="D1152">
            <v>14571892</v>
          </cell>
        </row>
        <row r="1153">
          <cell r="A1153">
            <v>6416</v>
          </cell>
          <cell r="B1153" t="str">
            <v>ESCOLTAS (2) GERENCIA GENERAL</v>
          </cell>
          <cell r="C1153">
            <v>13</v>
          </cell>
          <cell r="D1153">
            <v>14607117</v>
          </cell>
        </row>
        <row r="1154">
          <cell r="A1154">
            <v>6334</v>
          </cell>
          <cell r="B1154" t="str">
            <v>PATIO PLANTA TIENDA NUEVA</v>
          </cell>
          <cell r="C1154">
            <v>13</v>
          </cell>
          <cell r="D1154">
            <v>14621283</v>
          </cell>
        </row>
        <row r="1155">
          <cell r="A1155">
            <v>5225</v>
          </cell>
          <cell r="B1155" t="str">
            <v>OFICINA - CENTRAL</v>
          </cell>
          <cell r="C1155">
            <v>15</v>
          </cell>
          <cell r="D1155">
            <v>14651695</v>
          </cell>
        </row>
        <row r="1156">
          <cell r="A1156">
            <v>10414</v>
          </cell>
          <cell r="B1156" t="str">
            <v>PLANTA BUGA</v>
          </cell>
          <cell r="C1156">
            <v>13</v>
          </cell>
          <cell r="D1156">
            <v>14652080</v>
          </cell>
        </row>
        <row r="1157">
          <cell r="A1157">
            <v>5930</v>
          </cell>
          <cell r="B1157" t="str">
            <v>INSPECTOR - CUSTODIA CARGA Y CORREO ATO CLO 2</v>
          </cell>
          <cell r="C1157">
            <v>13</v>
          </cell>
          <cell r="D1157">
            <v>14677693</v>
          </cell>
        </row>
        <row r="1158">
          <cell r="A1158">
            <v>10194</v>
          </cell>
          <cell r="B1158" t="str">
            <v>Agente de Control Tiempo Completo CLO # 8</v>
          </cell>
          <cell r="C1158">
            <v>13</v>
          </cell>
          <cell r="D1158">
            <v>14695661</v>
          </cell>
        </row>
        <row r="1159">
          <cell r="A1159">
            <v>10450</v>
          </cell>
          <cell r="B1159" t="str">
            <v>PLANTA AEROPUERTO ALFONSO BONILLA PUERTA II</v>
          </cell>
          <cell r="C1159">
            <v>13</v>
          </cell>
          <cell r="D1159">
            <v>14698612</v>
          </cell>
        </row>
        <row r="1160">
          <cell r="A1160">
            <v>6336</v>
          </cell>
          <cell r="B1160" t="str">
            <v>PORTERIA DOS PLANTA TIENDA NUEVA</v>
          </cell>
          <cell r="C1160">
            <v>13</v>
          </cell>
          <cell r="D1160">
            <v>14700384</v>
          </cell>
        </row>
        <row r="1161">
          <cell r="A1161">
            <v>5922</v>
          </cell>
          <cell r="B1161" t="str">
            <v>SUPERVISOR</v>
          </cell>
          <cell r="C1161">
            <v>13</v>
          </cell>
          <cell r="D1161">
            <v>14700386</v>
          </cell>
        </row>
        <row r="1162">
          <cell r="A1162">
            <v>10198</v>
          </cell>
          <cell r="B1162" t="str">
            <v>Agente de Control Tiempo Completo CLO # 12</v>
          </cell>
          <cell r="C1162">
            <v>13</v>
          </cell>
          <cell r="D1162">
            <v>14700446</v>
          </cell>
        </row>
        <row r="1163">
          <cell r="A1163">
            <v>7197</v>
          </cell>
          <cell r="B1163" t="str">
            <v>MANTENIMIENTO TERCEROS</v>
          </cell>
          <cell r="C1163">
            <v>10</v>
          </cell>
          <cell r="D1163">
            <v>14701067</v>
          </cell>
        </row>
        <row r="1164">
          <cell r="A1164">
            <v>0</v>
          </cell>
          <cell r="B1164" t="str">
            <v/>
          </cell>
          <cell r="C1164">
            <v>13</v>
          </cell>
          <cell r="D1164">
            <v>14701557</v>
          </cell>
        </row>
        <row r="1165">
          <cell r="A1165">
            <v>5918</v>
          </cell>
          <cell r="B1165" t="str">
            <v>PLATAFORMA 3</v>
          </cell>
          <cell r="C1165">
            <v>13</v>
          </cell>
          <cell r="D1165">
            <v>14702272</v>
          </cell>
        </row>
        <row r="1166">
          <cell r="A1166">
            <v>10221</v>
          </cell>
          <cell r="B1166" t="str">
            <v>Agente de Control Medio Tiempo CLO # 8</v>
          </cell>
          <cell r="C1166">
            <v>13</v>
          </cell>
          <cell r="D1166">
            <v>14703611</v>
          </cell>
        </row>
        <row r="1167">
          <cell r="A1167">
            <v>6312</v>
          </cell>
          <cell r="B1167" t="str">
            <v>RONDERO 1 BODEGA EL SOCAL</v>
          </cell>
          <cell r="C1167">
            <v>13</v>
          </cell>
          <cell r="D1167">
            <v>14704450</v>
          </cell>
        </row>
        <row r="1168">
          <cell r="A1168">
            <v>8365</v>
          </cell>
          <cell r="B1168" t="str">
            <v>TELECOM FUSAGASUGA 2</v>
          </cell>
          <cell r="C1168">
            <v>15</v>
          </cell>
          <cell r="D1168">
            <v>14798312</v>
          </cell>
        </row>
        <row r="1169">
          <cell r="A1169">
            <v>6314</v>
          </cell>
          <cell r="B1169" t="str">
            <v>LOTE MEDIA CANOA</v>
          </cell>
          <cell r="C1169">
            <v>13</v>
          </cell>
          <cell r="D1169">
            <v>14799268</v>
          </cell>
        </row>
        <row r="1170">
          <cell r="A1170">
            <v>10416</v>
          </cell>
          <cell r="B1170" t="str">
            <v>PLANTA AEROPUERTO ALFONSO BONILLA PUERTA PPAL</v>
          </cell>
          <cell r="C1170">
            <v>13</v>
          </cell>
          <cell r="D1170">
            <v>14876085</v>
          </cell>
        </row>
        <row r="1171">
          <cell r="A1171">
            <v>10419</v>
          </cell>
          <cell r="B1171" t="str">
            <v>LOTE PUENTE TIERRA</v>
          </cell>
          <cell r="C1171">
            <v>13</v>
          </cell>
          <cell r="D1171">
            <v>14881454</v>
          </cell>
        </row>
        <row r="1172">
          <cell r="A1172">
            <v>10199</v>
          </cell>
          <cell r="B1172" t="str">
            <v>Agente de Control Tiempo Completo CLO # 13</v>
          </cell>
          <cell r="C1172">
            <v>13</v>
          </cell>
          <cell r="D1172">
            <v>14882429</v>
          </cell>
        </row>
        <row r="1173">
          <cell r="A1173">
            <v>6314</v>
          </cell>
          <cell r="B1173" t="str">
            <v>LOTE MEDIA CANOA</v>
          </cell>
          <cell r="C1173">
            <v>13</v>
          </cell>
          <cell r="D1173">
            <v>14885371</v>
          </cell>
        </row>
        <row r="1174">
          <cell r="A1174">
            <v>5965</v>
          </cell>
          <cell r="B1174" t="str">
            <v>SUPERVISOR MOTORIZADO</v>
          </cell>
          <cell r="C1174">
            <v>13</v>
          </cell>
          <cell r="D1174">
            <v>14887871</v>
          </cell>
        </row>
        <row r="1175">
          <cell r="A1175">
            <v>22004</v>
          </cell>
          <cell r="B1175" t="str">
            <v>CENTRO COMERCIAL PRIMAVERA URBANA 8 PISO</v>
          </cell>
          <cell r="C1175">
            <v>20</v>
          </cell>
          <cell r="D1175">
            <v>14893626</v>
          </cell>
        </row>
        <row r="1176">
          <cell r="A1176">
            <v>4541</v>
          </cell>
          <cell r="B1176" t="str">
            <v>SUPERVISOR NORTE</v>
          </cell>
          <cell r="C1176">
            <v>14</v>
          </cell>
          <cell r="D1176">
            <v>15022656</v>
          </cell>
        </row>
        <row r="1177">
          <cell r="A1177">
            <v>4333</v>
          </cell>
          <cell r="B1177" t="str">
            <v>COMISARIATO</v>
          </cell>
          <cell r="C1177">
            <v>11</v>
          </cell>
          <cell r="D1177">
            <v>15028682</v>
          </cell>
        </row>
        <row r="1178">
          <cell r="A1178">
            <v>8275</v>
          </cell>
          <cell r="B1178" t="str">
            <v>PORTERIA SALIDA VEHICULAR</v>
          </cell>
          <cell r="C1178">
            <v>10</v>
          </cell>
          <cell r="D1178">
            <v>15030823</v>
          </cell>
        </row>
        <row r="1179">
          <cell r="A1179">
            <v>8461</v>
          </cell>
          <cell r="B1179" t="str">
            <v>CENTRO DE CONTROL</v>
          </cell>
          <cell r="C1179">
            <v>10</v>
          </cell>
          <cell r="D1179">
            <v>15033151</v>
          </cell>
        </row>
        <row r="1180">
          <cell r="A1180">
            <v>4571</v>
          </cell>
          <cell r="B1180" t="str">
            <v>PORTERIA PRINCIPAL</v>
          </cell>
          <cell r="C1180">
            <v>14</v>
          </cell>
          <cell r="D1180">
            <v>15034965</v>
          </cell>
        </row>
        <row r="1181">
          <cell r="A1181">
            <v>8548</v>
          </cell>
          <cell r="B1181" t="str">
            <v>SALIDA DE PASAJEROS BANDAS INTER</v>
          </cell>
          <cell r="C1181">
            <v>10</v>
          </cell>
          <cell r="D1181">
            <v>15047051</v>
          </cell>
        </row>
        <row r="1182">
          <cell r="A1182">
            <v>10326</v>
          </cell>
          <cell r="B1182" t="str">
            <v>En Proceso de Ingreso</v>
          </cell>
          <cell r="C1182">
            <v>10</v>
          </cell>
          <cell r="D1182">
            <v>15047626</v>
          </cell>
        </row>
        <row r="1183">
          <cell r="A1183">
            <v>4713</v>
          </cell>
          <cell r="B1183" t="str">
            <v>AEROPUERTO RAMPLA MONTERIA</v>
          </cell>
          <cell r="C1183">
            <v>21</v>
          </cell>
          <cell r="D1183">
            <v>15076899</v>
          </cell>
        </row>
        <row r="1184">
          <cell r="A1184">
            <v>4738</v>
          </cell>
          <cell r="B1184" t="str">
            <v>PORTERIA CURUMANI</v>
          </cell>
          <cell r="C1184">
            <v>21</v>
          </cell>
          <cell r="D1184">
            <v>15172218</v>
          </cell>
        </row>
        <row r="1185">
          <cell r="A1185">
            <v>9623</v>
          </cell>
          <cell r="B1185" t="str">
            <v>VIG PUESTO FIJO KM 82+560 TORRE B  F-29</v>
          </cell>
          <cell r="C1185">
            <v>10</v>
          </cell>
          <cell r="D1185">
            <v>15205986</v>
          </cell>
        </row>
        <row r="1186">
          <cell r="A1186">
            <v>9627</v>
          </cell>
          <cell r="B1186" t="str">
            <v>VIG PUESTO FIJO KM 108+760 F-36</v>
          </cell>
          <cell r="C1186">
            <v>10</v>
          </cell>
          <cell r="D1186">
            <v>15205998</v>
          </cell>
        </row>
        <row r="1187">
          <cell r="A1187">
            <v>9669</v>
          </cell>
          <cell r="B1187" t="str">
            <v>CERREJON-VIG P F: KM 6 + 080   F-3</v>
          </cell>
          <cell r="C1187">
            <v>10</v>
          </cell>
          <cell r="D1187">
            <v>15206012</v>
          </cell>
        </row>
        <row r="1188">
          <cell r="A1188">
            <v>9590</v>
          </cell>
          <cell r="B1188" t="str">
            <v>SUPERVISOR OPERATIVO KM 2 AL 21 L -- 30</v>
          </cell>
          <cell r="C1188">
            <v>10</v>
          </cell>
          <cell r="D1188">
            <v>15206570</v>
          </cell>
        </row>
        <row r="1189">
          <cell r="A1189">
            <v>9676</v>
          </cell>
          <cell r="B1189" t="str">
            <v>CERREJON-VIG P F: KM 49 +200   F-18</v>
          </cell>
          <cell r="C1189">
            <v>10</v>
          </cell>
          <cell r="D1189">
            <v>15206688</v>
          </cell>
        </row>
        <row r="1190">
          <cell r="A1190">
            <v>9596</v>
          </cell>
          <cell r="B1190" t="str">
            <v>P.FIJO KM 15+150 F-6</v>
          </cell>
          <cell r="C1190">
            <v>10</v>
          </cell>
          <cell r="D1190">
            <v>15207039</v>
          </cell>
        </row>
        <row r="1191">
          <cell r="A1191">
            <v>9665</v>
          </cell>
          <cell r="B1191" t="str">
            <v>F-35 HD PAN KM 99 HN</v>
          </cell>
          <cell r="C1191">
            <v>10</v>
          </cell>
          <cell r="D1191">
            <v>15207461</v>
          </cell>
        </row>
        <row r="1192">
          <cell r="A1192">
            <v>9671</v>
          </cell>
          <cell r="B1192" t="str">
            <v>CERREJON-VIG P F: KM 27 AL 28   F-10 BICICLETA</v>
          </cell>
          <cell r="C1192">
            <v>10</v>
          </cell>
          <cell r="D1192">
            <v>15207840</v>
          </cell>
        </row>
        <row r="1193">
          <cell r="A1193">
            <v>9426</v>
          </cell>
          <cell r="B1193" t="str">
            <v>VIGILANCIA 12 HORAS</v>
          </cell>
          <cell r="C1193">
            <v>10</v>
          </cell>
          <cell r="D1193">
            <v>15207912</v>
          </cell>
        </row>
        <row r="1194">
          <cell r="A1194">
            <v>9611</v>
          </cell>
          <cell r="B1194" t="str">
            <v>VIG P F: KM 23 F-9</v>
          </cell>
          <cell r="C1194">
            <v>10</v>
          </cell>
          <cell r="D1194">
            <v>15208331</v>
          </cell>
        </row>
        <row r="1195">
          <cell r="A1195">
            <v>9630</v>
          </cell>
          <cell r="B1195" t="str">
            <v>P.MOVIL BICICLETA KM 127 AL 128+450  B-3</v>
          </cell>
          <cell r="C1195">
            <v>10</v>
          </cell>
          <cell r="D1195">
            <v>15208476</v>
          </cell>
        </row>
        <row r="1196">
          <cell r="A1196">
            <v>9426</v>
          </cell>
          <cell r="B1196" t="str">
            <v>VIGILANCIA 12 HORAS</v>
          </cell>
          <cell r="C1196">
            <v>10</v>
          </cell>
          <cell r="D1196">
            <v>15209368</v>
          </cell>
        </row>
        <row r="1197">
          <cell r="A1197">
            <v>7530</v>
          </cell>
          <cell r="B1197" t="str">
            <v>SUPERVISOR (ENCARGADO)</v>
          </cell>
          <cell r="C1197">
            <v>10</v>
          </cell>
          <cell r="D1197">
            <v>15244114</v>
          </cell>
        </row>
        <row r="1198">
          <cell r="A1198">
            <v>6463</v>
          </cell>
          <cell r="B1198" t="str">
            <v>PLATAFORMA 4</v>
          </cell>
          <cell r="C1198">
            <v>17</v>
          </cell>
          <cell r="D1198">
            <v>15326003</v>
          </cell>
        </row>
        <row r="1199">
          <cell r="A1199">
            <v>9248</v>
          </cell>
          <cell r="B1199" t="str">
            <v>RECORREDOR TODO EL PARQUE</v>
          </cell>
          <cell r="C1199">
            <v>10</v>
          </cell>
          <cell r="D1199">
            <v>15326080</v>
          </cell>
        </row>
        <row r="1200">
          <cell r="A1200">
            <v>6819</v>
          </cell>
          <cell r="B1200" t="str">
            <v>EXXON RONDERO PLANTA</v>
          </cell>
          <cell r="C1200">
            <v>17</v>
          </cell>
          <cell r="D1200">
            <v>15327013</v>
          </cell>
        </row>
        <row r="1201">
          <cell r="A1201">
            <v>6598</v>
          </cell>
          <cell r="B1201" t="str">
            <v>APIARIO (ARMADO)</v>
          </cell>
          <cell r="C1201">
            <v>17</v>
          </cell>
          <cell r="D1201">
            <v>15364210</v>
          </cell>
        </row>
        <row r="1202">
          <cell r="A1202">
            <v>10270</v>
          </cell>
          <cell r="B1202" t="str">
            <v>Agente de Control Tiempo Completo MDE # 24</v>
          </cell>
          <cell r="C1202">
            <v>17</v>
          </cell>
          <cell r="D1202">
            <v>15384613</v>
          </cell>
        </row>
        <row r="1203">
          <cell r="A1203">
            <v>6480</v>
          </cell>
          <cell r="B1203" t="str">
            <v>SUPERVISOR</v>
          </cell>
          <cell r="C1203">
            <v>17</v>
          </cell>
          <cell r="D1203">
            <v>15385533</v>
          </cell>
        </row>
        <row r="1204">
          <cell r="A1204">
            <v>6489</v>
          </cell>
          <cell r="B1204" t="str">
            <v>PLATAFORMA 5</v>
          </cell>
          <cell r="C1204">
            <v>17</v>
          </cell>
          <cell r="D1204">
            <v>15385557</v>
          </cell>
        </row>
        <row r="1205">
          <cell r="A1205">
            <v>6467</v>
          </cell>
          <cell r="B1205" t="str">
            <v>CONEXIONES SELECCION</v>
          </cell>
          <cell r="C1205">
            <v>17</v>
          </cell>
          <cell r="D1205">
            <v>15387966</v>
          </cell>
        </row>
        <row r="1206">
          <cell r="A1206">
            <v>6874</v>
          </cell>
          <cell r="B1206" t="str">
            <v>REGIONAL RIONEGRO</v>
          </cell>
          <cell r="C1206">
            <v>17</v>
          </cell>
          <cell r="D1206">
            <v>15388483</v>
          </cell>
        </row>
        <row r="1207">
          <cell r="A1207">
            <v>6460</v>
          </cell>
          <cell r="B1207" t="str">
            <v>PLATAFORMA 1</v>
          </cell>
          <cell r="C1207">
            <v>17</v>
          </cell>
          <cell r="D1207">
            <v>15389052</v>
          </cell>
        </row>
        <row r="1208">
          <cell r="A1208">
            <v>6507</v>
          </cell>
          <cell r="B1208" t="str">
            <v>DISPONIBLES VISE</v>
          </cell>
          <cell r="C1208">
            <v>17</v>
          </cell>
          <cell r="D1208">
            <v>15405591</v>
          </cell>
        </row>
        <row r="1209">
          <cell r="A1209">
            <v>6461</v>
          </cell>
          <cell r="B1209" t="str">
            <v>PLATAFORMA 2</v>
          </cell>
          <cell r="C1209">
            <v>17</v>
          </cell>
          <cell r="D1209">
            <v>15428862</v>
          </cell>
        </row>
        <row r="1210">
          <cell r="A1210">
            <v>6458</v>
          </cell>
          <cell r="B1210" t="str">
            <v>SUPERVISOR PERMANENTE 24H</v>
          </cell>
          <cell r="C1210">
            <v>17</v>
          </cell>
          <cell r="D1210">
            <v>15432333</v>
          </cell>
        </row>
        <row r="1211">
          <cell r="A1211">
            <v>10260</v>
          </cell>
          <cell r="B1211" t="str">
            <v>Agente de Control Tiempo Completo MDE # 14</v>
          </cell>
          <cell r="C1211">
            <v>17</v>
          </cell>
          <cell r="D1211">
            <v>15432547</v>
          </cell>
        </row>
        <row r="1212">
          <cell r="A1212">
            <v>6463</v>
          </cell>
          <cell r="B1212" t="str">
            <v>PLATAFORMA 4</v>
          </cell>
          <cell r="C1212">
            <v>17</v>
          </cell>
          <cell r="D1212">
            <v>15437197</v>
          </cell>
        </row>
        <row r="1213">
          <cell r="A1213">
            <v>6465</v>
          </cell>
          <cell r="B1213" t="str">
            <v>INSPECTOR - CUSTODIA CARGA Y CORREO ATO MDE 1</v>
          </cell>
          <cell r="C1213">
            <v>17</v>
          </cell>
          <cell r="D1213">
            <v>15437299</v>
          </cell>
        </row>
        <row r="1214">
          <cell r="A1214">
            <v>6484</v>
          </cell>
          <cell r="B1214" t="str">
            <v>INSPECTOR - CUSTODIA CARGA Y CORREO EST MDE 1</v>
          </cell>
          <cell r="C1214">
            <v>17</v>
          </cell>
          <cell r="D1214">
            <v>15438178</v>
          </cell>
        </row>
        <row r="1215">
          <cell r="A1215">
            <v>6743</v>
          </cell>
          <cell r="B1215" t="str">
            <v>PLATAFORMA</v>
          </cell>
          <cell r="C1215">
            <v>17</v>
          </cell>
          <cell r="D1215">
            <v>15438385</v>
          </cell>
        </row>
        <row r="1216">
          <cell r="A1216">
            <v>10269</v>
          </cell>
          <cell r="B1216" t="str">
            <v>Agente de Control Tiempo Completo MDE # 23</v>
          </cell>
          <cell r="C1216">
            <v>17</v>
          </cell>
          <cell r="D1216">
            <v>15439400</v>
          </cell>
        </row>
        <row r="1217">
          <cell r="A1217">
            <v>10265</v>
          </cell>
          <cell r="B1217" t="str">
            <v>Agente de Control Tiempo Completo MDE # 19</v>
          </cell>
          <cell r="C1217">
            <v>17</v>
          </cell>
          <cell r="D1217">
            <v>15440136</v>
          </cell>
        </row>
        <row r="1218">
          <cell r="A1218">
            <v>6462</v>
          </cell>
          <cell r="B1218" t="str">
            <v>PLATAFORMA 3</v>
          </cell>
          <cell r="C1218">
            <v>17</v>
          </cell>
          <cell r="D1218">
            <v>15440170</v>
          </cell>
        </row>
        <row r="1219">
          <cell r="A1219">
            <v>10279</v>
          </cell>
          <cell r="B1219" t="str">
            <v>Lider de Control MDE # 1</v>
          </cell>
          <cell r="C1219">
            <v>17</v>
          </cell>
          <cell r="D1219">
            <v>15440522</v>
          </cell>
        </row>
        <row r="1220">
          <cell r="A1220">
            <v>6468</v>
          </cell>
          <cell r="B1220" t="str">
            <v>BANDA SELECCION</v>
          </cell>
          <cell r="C1220">
            <v>17</v>
          </cell>
          <cell r="D1220">
            <v>15440529</v>
          </cell>
        </row>
        <row r="1221">
          <cell r="A1221">
            <v>10289</v>
          </cell>
          <cell r="B1221" t="str">
            <v>Agente de Control Medio Tiempo MDE # 9</v>
          </cell>
          <cell r="C1221">
            <v>17</v>
          </cell>
          <cell r="D1221">
            <v>15442788</v>
          </cell>
        </row>
        <row r="1222">
          <cell r="A1222">
            <v>10272</v>
          </cell>
          <cell r="B1222" t="str">
            <v>Agente de Control Tiempo Completo MDE # 26</v>
          </cell>
          <cell r="C1222">
            <v>17</v>
          </cell>
          <cell r="D1222">
            <v>15445642</v>
          </cell>
        </row>
        <row r="1223">
          <cell r="A1223">
            <v>10295</v>
          </cell>
          <cell r="B1223" t="str">
            <v>Agente de Control Medio Tiempo MDE # 15</v>
          </cell>
          <cell r="C1223">
            <v>17</v>
          </cell>
          <cell r="D1223">
            <v>15445672</v>
          </cell>
        </row>
        <row r="1224">
          <cell r="A1224">
            <v>10261</v>
          </cell>
          <cell r="B1224" t="str">
            <v>Agente de Control Tiempo Completo MDE # 15</v>
          </cell>
          <cell r="C1224">
            <v>17</v>
          </cell>
          <cell r="D1224">
            <v>15447113</v>
          </cell>
        </row>
        <row r="1225">
          <cell r="A1225">
            <v>6736</v>
          </cell>
          <cell r="B1225" t="str">
            <v>SUPERVISOR HANGAR</v>
          </cell>
          <cell r="C1225">
            <v>17</v>
          </cell>
          <cell r="D1225">
            <v>15447306</v>
          </cell>
        </row>
        <row r="1226">
          <cell r="A1226">
            <v>4120</v>
          </cell>
          <cell r="B1226" t="str">
            <v>BARRANCA PORTERIA CD</v>
          </cell>
          <cell r="C1226">
            <v>12</v>
          </cell>
          <cell r="D1226">
            <v>15451870</v>
          </cell>
        </row>
        <row r="1227">
          <cell r="A1227">
            <v>6672</v>
          </cell>
          <cell r="B1227" t="str">
            <v>PARQUEADERO NO. 3</v>
          </cell>
          <cell r="C1227">
            <v>17</v>
          </cell>
          <cell r="D1227">
            <v>15485976</v>
          </cell>
        </row>
        <row r="1228">
          <cell r="A1228">
            <v>6711</v>
          </cell>
          <cell r="B1228" t="str">
            <v>CENTRAL DE MONITOREO</v>
          </cell>
          <cell r="C1228">
            <v>17</v>
          </cell>
          <cell r="D1228">
            <v>15506539</v>
          </cell>
        </row>
        <row r="1229">
          <cell r="A1229">
            <v>6614</v>
          </cell>
          <cell r="B1229" t="str">
            <v>BLOQUE 54 (VIVERO)</v>
          </cell>
          <cell r="C1229">
            <v>17</v>
          </cell>
          <cell r="D1229">
            <v>15509904</v>
          </cell>
        </row>
        <row r="1230">
          <cell r="A1230">
            <v>6896</v>
          </cell>
          <cell r="B1230" t="str">
            <v>BODEGA TASAJERAS</v>
          </cell>
          <cell r="C1230">
            <v>17</v>
          </cell>
          <cell r="D1230">
            <v>15514359</v>
          </cell>
        </row>
        <row r="1231">
          <cell r="A1231">
            <v>10800</v>
          </cell>
          <cell r="B1231" t="str">
            <v>34.PUESTO 48 - BLOQUE M8B (8HD)</v>
          </cell>
          <cell r="C1231">
            <v>17</v>
          </cell>
          <cell r="D1231">
            <v>15526695</v>
          </cell>
        </row>
        <row r="1232">
          <cell r="A1232">
            <v>6507</v>
          </cell>
          <cell r="B1232" t="str">
            <v>DISPONIBLES VISE</v>
          </cell>
          <cell r="C1232">
            <v>17</v>
          </cell>
          <cell r="D1232">
            <v>15528458</v>
          </cell>
        </row>
        <row r="1233">
          <cell r="A1233">
            <v>6689</v>
          </cell>
          <cell r="B1233" t="str">
            <v>PORTERIA 1</v>
          </cell>
          <cell r="C1233">
            <v>17</v>
          </cell>
          <cell r="D1233">
            <v>15536377</v>
          </cell>
        </row>
        <row r="1234">
          <cell r="A1234">
            <v>10687</v>
          </cell>
          <cell r="B1234" t="str">
            <v>PUESTO 44- PORTERIA M3</v>
          </cell>
          <cell r="C1234">
            <v>17</v>
          </cell>
          <cell r="D1234">
            <v>15537921</v>
          </cell>
        </row>
        <row r="1235">
          <cell r="A1235">
            <v>6688</v>
          </cell>
          <cell r="B1235" t="str">
            <v>VALVULA EL POLLO</v>
          </cell>
          <cell r="C1235">
            <v>17</v>
          </cell>
          <cell r="D1235">
            <v>15539241</v>
          </cell>
        </row>
        <row r="1236">
          <cell r="A1236">
            <v>6688</v>
          </cell>
          <cell r="B1236" t="str">
            <v>VALVULA EL POLLO</v>
          </cell>
          <cell r="C1236">
            <v>17</v>
          </cell>
          <cell r="D1236">
            <v>15539555</v>
          </cell>
        </row>
        <row r="1237">
          <cell r="A1237">
            <v>6688</v>
          </cell>
          <cell r="B1237" t="str">
            <v>VALVULA EL POLLO</v>
          </cell>
          <cell r="C1237">
            <v>17</v>
          </cell>
          <cell r="D1237">
            <v>15539734</v>
          </cell>
        </row>
        <row r="1238">
          <cell r="A1238">
            <v>4560</v>
          </cell>
          <cell r="B1238" t="str">
            <v>MUELLE MADERA</v>
          </cell>
          <cell r="C1238">
            <v>14</v>
          </cell>
          <cell r="D1238">
            <v>15612077</v>
          </cell>
        </row>
        <row r="1239">
          <cell r="A1239">
            <v>7905</v>
          </cell>
          <cell r="B1239" t="str">
            <v>RESTRICCIONES 2</v>
          </cell>
          <cell r="C1239">
            <v>10</v>
          </cell>
          <cell r="D1239">
            <v>15614836</v>
          </cell>
        </row>
        <row r="1240">
          <cell r="A1240">
            <v>4815</v>
          </cell>
          <cell r="B1240" t="str">
            <v>PUESTO 7 ZONA IND TK20</v>
          </cell>
          <cell r="C1240">
            <v>21</v>
          </cell>
          <cell r="D1240">
            <v>15615448</v>
          </cell>
        </row>
        <row r="1241">
          <cell r="A1241">
            <v>4816</v>
          </cell>
          <cell r="B1241" t="str">
            <v>MOVIL ZONA IND TK 73S</v>
          </cell>
          <cell r="C1241">
            <v>21</v>
          </cell>
          <cell r="D1241">
            <v>15617071</v>
          </cell>
        </row>
        <row r="1242">
          <cell r="A1242">
            <v>4343</v>
          </cell>
          <cell r="B1242" t="str">
            <v>LOTE ABUCHAIBE</v>
          </cell>
          <cell r="C1242">
            <v>11</v>
          </cell>
          <cell r="D1242">
            <v>15617232</v>
          </cell>
        </row>
        <row r="1243">
          <cell r="A1243">
            <v>4626</v>
          </cell>
          <cell r="B1243" t="str">
            <v>RECORREDOR PLANTA SUR</v>
          </cell>
          <cell r="C1243">
            <v>14</v>
          </cell>
          <cell r="D1243">
            <v>15618165</v>
          </cell>
        </row>
        <row r="1244">
          <cell r="A1244">
            <v>4816</v>
          </cell>
          <cell r="B1244" t="str">
            <v>MOVIL ZONA IND TK 73S</v>
          </cell>
          <cell r="C1244">
            <v>21</v>
          </cell>
          <cell r="D1244">
            <v>15618835</v>
          </cell>
        </row>
        <row r="1245">
          <cell r="A1245">
            <v>4825</v>
          </cell>
          <cell r="B1245" t="str">
            <v>FRENTE BOMBA P/PALES PROYECTO DICOV</v>
          </cell>
          <cell r="C1245">
            <v>21</v>
          </cell>
          <cell r="D1245">
            <v>15619271</v>
          </cell>
        </row>
        <row r="1246">
          <cell r="A1246">
            <v>4815</v>
          </cell>
          <cell r="B1246" t="str">
            <v>PUESTO 7 ZONA IND TK20</v>
          </cell>
          <cell r="C1246">
            <v>21</v>
          </cell>
          <cell r="D1246">
            <v>15619315</v>
          </cell>
        </row>
        <row r="1247">
          <cell r="A1247">
            <v>4814</v>
          </cell>
          <cell r="B1247" t="str">
            <v>MOVIL BODEGA MALLA VIA PEÑON</v>
          </cell>
          <cell r="C1247">
            <v>21</v>
          </cell>
          <cell r="D1247">
            <v>15619385</v>
          </cell>
        </row>
        <row r="1248">
          <cell r="A1248">
            <v>4817</v>
          </cell>
          <cell r="B1248" t="str">
            <v>MOVIL LOTE PLAYA</v>
          </cell>
          <cell r="C1248">
            <v>21</v>
          </cell>
          <cell r="D1248">
            <v>15619563</v>
          </cell>
        </row>
        <row r="1249">
          <cell r="A1249">
            <v>4812</v>
          </cell>
          <cell r="B1249" t="str">
            <v>PORTERIA P/PAL OCENSA</v>
          </cell>
          <cell r="C1249">
            <v>21</v>
          </cell>
          <cell r="D1249">
            <v>15619905</v>
          </cell>
        </row>
        <row r="1250">
          <cell r="A1250">
            <v>4588</v>
          </cell>
          <cell r="B1250" t="str">
            <v>COMBUSTIBLE PUERTA 1</v>
          </cell>
          <cell r="C1250">
            <v>14</v>
          </cell>
          <cell r="D1250">
            <v>15620299</v>
          </cell>
        </row>
        <row r="1251">
          <cell r="A1251">
            <v>4812</v>
          </cell>
          <cell r="B1251" t="str">
            <v>PORTERIA P/PAL OCENSA</v>
          </cell>
          <cell r="C1251">
            <v>21</v>
          </cell>
          <cell r="D1251">
            <v>15621354</v>
          </cell>
        </row>
        <row r="1252">
          <cell r="A1252">
            <v>10233</v>
          </cell>
          <cell r="B1252" t="str">
            <v>Agente de Control Tiempo Completo CTG # 3</v>
          </cell>
          <cell r="C1252">
            <v>14</v>
          </cell>
          <cell r="D1252">
            <v>15621390</v>
          </cell>
        </row>
        <row r="1253">
          <cell r="A1253">
            <v>6789</v>
          </cell>
          <cell r="B1253" t="str">
            <v>OFICINA DE QUIBDO BALCONES DEL ATRACTO</v>
          </cell>
          <cell r="C1253">
            <v>17</v>
          </cell>
          <cell r="D1253">
            <v>15621866</v>
          </cell>
        </row>
        <row r="1254">
          <cell r="A1254">
            <v>0</v>
          </cell>
          <cell r="B1254" t="str">
            <v/>
          </cell>
          <cell r="C1254">
            <v>21</v>
          </cell>
          <cell r="D1254">
            <v>15647736</v>
          </cell>
        </row>
        <row r="1255">
          <cell r="A1255">
            <v>4804</v>
          </cell>
          <cell r="B1255" t="str">
            <v>OFICINA PLANTA BAVARIA</v>
          </cell>
          <cell r="C1255">
            <v>21</v>
          </cell>
          <cell r="D1255">
            <v>15667297</v>
          </cell>
        </row>
        <row r="1256">
          <cell r="A1256">
            <v>4921</v>
          </cell>
          <cell r="B1256" t="str">
            <v>BODEGA GARITA MONTERIA</v>
          </cell>
          <cell r="C1256">
            <v>21</v>
          </cell>
          <cell r="D1256">
            <v>15669985</v>
          </cell>
        </row>
        <row r="1257">
          <cell r="A1257">
            <v>7326</v>
          </cell>
          <cell r="B1257" t="str">
            <v>BANDA SELECCION N° 5</v>
          </cell>
          <cell r="C1257">
            <v>10</v>
          </cell>
          <cell r="D1257">
            <v>15672115</v>
          </cell>
        </row>
        <row r="1258">
          <cell r="A1258">
            <v>7213</v>
          </cell>
          <cell r="B1258" t="str">
            <v>CCTV</v>
          </cell>
          <cell r="C1258">
            <v>10</v>
          </cell>
          <cell r="D1258">
            <v>15672144</v>
          </cell>
        </row>
        <row r="1259">
          <cell r="A1259">
            <v>4809</v>
          </cell>
          <cell r="B1259" t="str">
            <v>PUERTA PRINCIPAL</v>
          </cell>
          <cell r="C1259">
            <v>21</v>
          </cell>
          <cell r="D1259">
            <v>15682079</v>
          </cell>
        </row>
        <row r="1260">
          <cell r="A1260">
            <v>4862</v>
          </cell>
          <cell r="B1260" t="str">
            <v>CCM SINCELEJO</v>
          </cell>
          <cell r="C1260">
            <v>21</v>
          </cell>
          <cell r="D1260">
            <v>15726388</v>
          </cell>
        </row>
        <row r="1261">
          <cell r="A1261">
            <v>10326</v>
          </cell>
          <cell r="B1261" t="str">
            <v>En Proceso de Ingreso</v>
          </cell>
          <cell r="C1261">
            <v>10</v>
          </cell>
          <cell r="D1261">
            <v>15727118</v>
          </cell>
        </row>
        <row r="1262">
          <cell r="A1262">
            <v>7326</v>
          </cell>
          <cell r="B1262" t="str">
            <v>BANDA SELECCION N° 5</v>
          </cell>
          <cell r="C1262">
            <v>10</v>
          </cell>
          <cell r="D1262">
            <v>15875725</v>
          </cell>
        </row>
        <row r="1263">
          <cell r="A1263">
            <v>7197</v>
          </cell>
          <cell r="B1263" t="str">
            <v>MANTENIMIENTO TERCEROS</v>
          </cell>
          <cell r="C1263">
            <v>10</v>
          </cell>
          <cell r="D1263">
            <v>15877163</v>
          </cell>
        </row>
        <row r="1264">
          <cell r="A1264">
            <v>9063</v>
          </cell>
          <cell r="B1264" t="str">
            <v>LETICIA</v>
          </cell>
          <cell r="C1264">
            <v>10</v>
          </cell>
          <cell r="D1264">
            <v>15879807</v>
          </cell>
        </row>
        <row r="1265">
          <cell r="A1265">
            <v>10436</v>
          </cell>
          <cell r="B1265" t="str">
            <v>PORTERIA PLANTA PEREIRA</v>
          </cell>
          <cell r="C1265">
            <v>18</v>
          </cell>
          <cell r="D1265">
            <v>15908017</v>
          </cell>
        </row>
        <row r="1266">
          <cell r="A1266">
            <v>6645</v>
          </cell>
          <cell r="B1266" t="str">
            <v>ESCUELA</v>
          </cell>
          <cell r="C1266">
            <v>17</v>
          </cell>
          <cell r="D1266">
            <v>15913631</v>
          </cell>
        </row>
        <row r="1267">
          <cell r="A1267">
            <v>8644</v>
          </cell>
          <cell r="B1267" t="str">
            <v>CONTROL INGRESO VEHICULAR PUERTA 5</v>
          </cell>
          <cell r="C1267">
            <v>10</v>
          </cell>
          <cell r="D1267">
            <v>15921198</v>
          </cell>
        </row>
        <row r="1268">
          <cell r="A1268">
            <v>5961</v>
          </cell>
          <cell r="B1268" t="str">
            <v>ALMACEN CALI</v>
          </cell>
          <cell r="C1268">
            <v>13</v>
          </cell>
          <cell r="D1268">
            <v>15930861</v>
          </cell>
        </row>
        <row r="1269">
          <cell r="A1269">
            <v>0</v>
          </cell>
          <cell r="B1269" t="str">
            <v/>
          </cell>
          <cell r="C1269">
            <v>18</v>
          </cell>
          <cell r="D1269">
            <v>15956575</v>
          </cell>
        </row>
        <row r="1270">
          <cell r="A1270">
            <v>6194</v>
          </cell>
          <cell r="B1270" t="str">
            <v>PALMIRA</v>
          </cell>
          <cell r="C1270">
            <v>13</v>
          </cell>
          <cell r="D1270">
            <v>15958899</v>
          </cell>
        </row>
        <row r="1271">
          <cell r="A1271">
            <v>4971</v>
          </cell>
          <cell r="B1271" t="str">
            <v>BAVARIA NUEVA SEDE MANIZALES</v>
          </cell>
          <cell r="C1271">
            <v>18</v>
          </cell>
          <cell r="D1271">
            <v>15959151</v>
          </cell>
        </row>
        <row r="1272">
          <cell r="A1272">
            <v>5144</v>
          </cell>
          <cell r="B1272" t="str">
            <v>OFICINA NUEVA EPS MANIZALES</v>
          </cell>
          <cell r="C1272">
            <v>18</v>
          </cell>
          <cell r="D1272">
            <v>15959842</v>
          </cell>
        </row>
        <row r="1273">
          <cell r="A1273">
            <v>8272</v>
          </cell>
          <cell r="B1273" t="str">
            <v>PORTERIA PRINCIPAL</v>
          </cell>
          <cell r="C1273">
            <v>10</v>
          </cell>
          <cell r="D1273">
            <v>15961989</v>
          </cell>
        </row>
        <row r="1274">
          <cell r="A1274">
            <v>5484</v>
          </cell>
          <cell r="B1274" t="str">
            <v>SUBESTACION MELGAR</v>
          </cell>
          <cell r="C1274">
            <v>15</v>
          </cell>
          <cell r="D1274">
            <v>15962064</v>
          </cell>
        </row>
        <row r="1275">
          <cell r="A1275">
            <v>7920</v>
          </cell>
          <cell r="B1275" t="str">
            <v>BACKUP</v>
          </cell>
          <cell r="C1275">
            <v>10</v>
          </cell>
          <cell r="D1275">
            <v>15988264</v>
          </cell>
        </row>
        <row r="1276">
          <cell r="A1276">
            <v>5396</v>
          </cell>
          <cell r="B1276" t="str">
            <v>PARQUEADERO</v>
          </cell>
          <cell r="C1276">
            <v>15</v>
          </cell>
          <cell r="D1276">
            <v>16015467</v>
          </cell>
        </row>
        <row r="1277">
          <cell r="A1277">
            <v>5271</v>
          </cell>
          <cell r="B1277" t="str">
            <v>MIRADOR (DIURNA)</v>
          </cell>
          <cell r="C1277">
            <v>15</v>
          </cell>
          <cell r="D1277">
            <v>16015734</v>
          </cell>
        </row>
        <row r="1278">
          <cell r="A1278">
            <v>5153</v>
          </cell>
          <cell r="B1278" t="str">
            <v>AUTOGERMANA PEREIRA</v>
          </cell>
          <cell r="C1278">
            <v>18</v>
          </cell>
          <cell r="D1278">
            <v>16045186</v>
          </cell>
        </row>
        <row r="1279">
          <cell r="A1279">
            <v>7185</v>
          </cell>
          <cell r="B1279" t="str">
            <v>MANTENIMIENTO LINEA</v>
          </cell>
          <cell r="C1279">
            <v>10</v>
          </cell>
          <cell r="D1279">
            <v>16051160</v>
          </cell>
        </row>
        <row r="1280">
          <cell r="A1280">
            <v>4949</v>
          </cell>
          <cell r="B1280" t="str">
            <v>CONTROL ACCESO HUB PEI</v>
          </cell>
          <cell r="C1280">
            <v>18</v>
          </cell>
          <cell r="D1280">
            <v>16055698</v>
          </cell>
        </row>
        <row r="1281">
          <cell r="A1281">
            <v>9542</v>
          </cell>
          <cell r="B1281" t="str">
            <v>BIOSENSOR AREA RESTRINGIDA MUELLE INTER NIVEL 4.70 Y 0.0</v>
          </cell>
          <cell r="C1281">
            <v>10</v>
          </cell>
          <cell r="D1281">
            <v>16090320</v>
          </cell>
        </row>
        <row r="1282">
          <cell r="A1282">
            <v>9267</v>
          </cell>
          <cell r="B1282" t="str">
            <v>RECORREDOR PRIMER NIVEL ZONA SUR</v>
          </cell>
          <cell r="C1282">
            <v>10</v>
          </cell>
          <cell r="D1282">
            <v>16115197</v>
          </cell>
        </row>
        <row r="1283">
          <cell r="A1283">
            <v>8458</v>
          </cell>
          <cell r="B1283" t="str">
            <v>PLANTA PUENTE ARANDA</v>
          </cell>
          <cell r="C1283">
            <v>10</v>
          </cell>
          <cell r="D1283">
            <v>16115491</v>
          </cell>
        </row>
        <row r="1284">
          <cell r="A1284">
            <v>10904</v>
          </cell>
          <cell r="B1284" t="str">
            <v>ECOPETROL - SUPRV. SAN FERNANDO</v>
          </cell>
          <cell r="C1284">
            <v>20</v>
          </cell>
          <cell r="D1284">
            <v>16219233</v>
          </cell>
        </row>
        <row r="1285">
          <cell r="A1285">
            <v>6613</v>
          </cell>
          <cell r="B1285" t="str">
            <v>COLISEO</v>
          </cell>
          <cell r="C1285">
            <v>17</v>
          </cell>
          <cell r="D1285">
            <v>16219792</v>
          </cell>
        </row>
        <row r="1286">
          <cell r="A1286">
            <v>5085</v>
          </cell>
          <cell r="B1286" t="str">
            <v>EXXON MOBIL CARTAGO RESIDENTE</v>
          </cell>
          <cell r="C1286">
            <v>18</v>
          </cell>
          <cell r="D1286">
            <v>16226344</v>
          </cell>
        </row>
        <row r="1287">
          <cell r="A1287">
            <v>6480</v>
          </cell>
          <cell r="B1287" t="str">
            <v>SUPERVISOR</v>
          </cell>
          <cell r="C1287">
            <v>17</v>
          </cell>
          <cell r="D1287">
            <v>16229334</v>
          </cell>
        </row>
        <row r="1288">
          <cell r="A1288">
            <v>5136</v>
          </cell>
          <cell r="B1288" t="str">
            <v>OFICINA NUEVA EPS PEREIRA</v>
          </cell>
          <cell r="C1288">
            <v>18</v>
          </cell>
          <cell r="D1288">
            <v>16232307</v>
          </cell>
        </row>
        <row r="1289">
          <cell r="A1289">
            <v>10040</v>
          </cell>
          <cell r="B1289" t="str">
            <v>Agente de Control Medio Tiempo BOG # 21</v>
          </cell>
          <cell r="C1289">
            <v>10</v>
          </cell>
          <cell r="D1289">
            <v>16234193</v>
          </cell>
        </row>
        <row r="1290">
          <cell r="A1290">
            <v>6031</v>
          </cell>
          <cell r="B1290" t="str">
            <v>SAN FERNANDO</v>
          </cell>
          <cell r="C1290">
            <v>13</v>
          </cell>
          <cell r="D1290">
            <v>16260323</v>
          </cell>
        </row>
        <row r="1291">
          <cell r="A1291">
            <v>6182</v>
          </cell>
          <cell r="B1291" t="str">
            <v>YUMBO RONDERO</v>
          </cell>
          <cell r="C1291">
            <v>13</v>
          </cell>
          <cell r="D1291">
            <v>16284360</v>
          </cell>
        </row>
        <row r="1292">
          <cell r="A1292">
            <v>10212</v>
          </cell>
          <cell r="B1292" t="str">
            <v>Lider de Control CLO # 1</v>
          </cell>
          <cell r="C1292">
            <v>13</v>
          </cell>
          <cell r="D1292">
            <v>16376420</v>
          </cell>
        </row>
        <row r="1293">
          <cell r="A1293">
            <v>10417</v>
          </cell>
          <cell r="B1293" t="str">
            <v>EDS EL RECREO</v>
          </cell>
          <cell r="C1293">
            <v>13</v>
          </cell>
          <cell r="D1293">
            <v>16400343</v>
          </cell>
        </row>
        <row r="1294">
          <cell r="A1294">
            <v>6437</v>
          </cell>
          <cell r="B1294" t="str">
            <v>GUIA CANINO RECORREDOR-EXPORTACIONES</v>
          </cell>
          <cell r="C1294">
            <v>13</v>
          </cell>
          <cell r="D1294">
            <v>16452899</v>
          </cell>
        </row>
        <row r="1295">
          <cell r="A1295">
            <v>5953</v>
          </cell>
          <cell r="B1295" t="str">
            <v>VENTAS CALI OPERADOR DE MEDIOS CCTV</v>
          </cell>
          <cell r="C1295">
            <v>13</v>
          </cell>
          <cell r="D1295">
            <v>16453932</v>
          </cell>
        </row>
        <row r="1296">
          <cell r="A1296">
            <v>6173</v>
          </cell>
          <cell r="B1296" t="str">
            <v>BODEGA</v>
          </cell>
          <cell r="C1296">
            <v>13</v>
          </cell>
          <cell r="D1296">
            <v>16459757</v>
          </cell>
        </row>
        <row r="1297">
          <cell r="A1297">
            <v>6054</v>
          </cell>
          <cell r="B1297" t="str">
            <v>OPERADOR DE MEDIOS TECNOLOGICOS</v>
          </cell>
          <cell r="C1297">
            <v>13</v>
          </cell>
          <cell r="D1297">
            <v>16463848</v>
          </cell>
        </row>
        <row r="1298">
          <cell r="A1298">
            <v>6261</v>
          </cell>
          <cell r="B1298" t="str">
            <v>ROOSEVELT</v>
          </cell>
          <cell r="C1298">
            <v>13</v>
          </cell>
          <cell r="D1298">
            <v>16482578</v>
          </cell>
        </row>
        <row r="1299">
          <cell r="A1299">
            <v>4981</v>
          </cell>
          <cell r="B1299" t="str">
            <v>Radio Operador  VISE (C.A)</v>
          </cell>
          <cell r="C1299">
            <v>18</v>
          </cell>
          <cell r="D1299">
            <v>16485243</v>
          </cell>
        </row>
        <row r="1300">
          <cell r="A1300">
            <v>6044</v>
          </cell>
          <cell r="B1300" t="str">
            <v>PORTERIA</v>
          </cell>
          <cell r="C1300">
            <v>13</v>
          </cell>
          <cell r="D1300">
            <v>16489153</v>
          </cell>
        </row>
        <row r="1301">
          <cell r="A1301">
            <v>6398</v>
          </cell>
          <cell r="B1301" t="str">
            <v>ESTACION EL PIÑAL</v>
          </cell>
          <cell r="C1301">
            <v>13</v>
          </cell>
          <cell r="D1301">
            <v>16491603</v>
          </cell>
        </row>
        <row r="1302">
          <cell r="A1302">
            <v>6397</v>
          </cell>
          <cell r="B1302" t="str">
            <v>ESTACION CALIMAR</v>
          </cell>
          <cell r="C1302">
            <v>13</v>
          </cell>
          <cell r="D1302">
            <v>16494345</v>
          </cell>
        </row>
        <row r="1303">
          <cell r="A1303">
            <v>6396</v>
          </cell>
          <cell r="B1303" t="str">
            <v>ESTACION INDEPENDENCIA</v>
          </cell>
          <cell r="C1303">
            <v>13</v>
          </cell>
          <cell r="D1303">
            <v>16495142</v>
          </cell>
        </row>
        <row r="1304">
          <cell r="A1304">
            <v>4231</v>
          </cell>
          <cell r="B1304" t="str">
            <v>PLANTA PALENQUE</v>
          </cell>
          <cell r="C1304">
            <v>12</v>
          </cell>
          <cell r="D1304">
            <v>16501189</v>
          </cell>
        </row>
        <row r="1305">
          <cell r="A1305">
            <v>10412</v>
          </cell>
          <cell r="B1305" t="str">
            <v>PLANTA MULALO ENTRADA PPAL</v>
          </cell>
          <cell r="C1305">
            <v>13</v>
          </cell>
          <cell r="D1305">
            <v>16508173</v>
          </cell>
        </row>
        <row r="1306">
          <cell r="A1306">
            <v>5545</v>
          </cell>
          <cell r="B1306" t="str">
            <v>CONTRA OBSERVADORES E INSTALACIONES DE PREDIOS -MOTO 3</v>
          </cell>
          <cell r="C1306">
            <v>15</v>
          </cell>
          <cell r="D1306">
            <v>16514819</v>
          </cell>
        </row>
        <row r="1307">
          <cell r="A1307">
            <v>7326</v>
          </cell>
          <cell r="B1307" t="str">
            <v>BANDA SELECCION N° 5</v>
          </cell>
          <cell r="C1307">
            <v>10</v>
          </cell>
          <cell r="D1307">
            <v>16546896</v>
          </cell>
        </row>
        <row r="1308">
          <cell r="A1308">
            <v>6350</v>
          </cell>
          <cell r="B1308" t="str">
            <v>TALLERES PLANTA LA ESTANCIA|</v>
          </cell>
          <cell r="C1308">
            <v>13</v>
          </cell>
          <cell r="D1308">
            <v>16547214</v>
          </cell>
        </row>
        <row r="1309">
          <cell r="A1309">
            <v>7217</v>
          </cell>
          <cell r="B1309" t="str">
            <v>SIMULADOR DE VUELO</v>
          </cell>
          <cell r="C1309">
            <v>10</v>
          </cell>
          <cell r="D1309">
            <v>16617238</v>
          </cell>
        </row>
        <row r="1310">
          <cell r="A1310">
            <v>5081</v>
          </cell>
          <cell r="B1310" t="str">
            <v>BANCOMPARTIR OFICINA PEREIRA 2</v>
          </cell>
          <cell r="C1310">
            <v>18</v>
          </cell>
          <cell r="D1310">
            <v>16627207</v>
          </cell>
        </row>
        <row r="1311">
          <cell r="A1311">
            <v>5966</v>
          </cell>
          <cell r="B1311" t="str">
            <v>RADIOPERADOR</v>
          </cell>
          <cell r="C1311">
            <v>13</v>
          </cell>
          <cell r="D1311">
            <v>16636715</v>
          </cell>
        </row>
        <row r="1312">
          <cell r="A1312">
            <v>6167</v>
          </cell>
          <cell r="B1312" t="str">
            <v>TEV YUMBO PORTERIA</v>
          </cell>
          <cell r="C1312">
            <v>13</v>
          </cell>
          <cell r="D1312">
            <v>16641691</v>
          </cell>
        </row>
        <row r="1313">
          <cell r="A1313">
            <v>5951</v>
          </cell>
          <cell r="B1313" t="str">
            <v>VENTAS CALI PORTERIA VEHICULAR</v>
          </cell>
          <cell r="C1313">
            <v>13</v>
          </cell>
          <cell r="D1313">
            <v>16648715</v>
          </cell>
        </row>
        <row r="1314">
          <cell r="A1314">
            <v>5946</v>
          </cell>
          <cell r="B1314" t="str">
            <v>CONTROL CUSTODIA CARGA Y CORREO EST CLO</v>
          </cell>
          <cell r="C1314">
            <v>13</v>
          </cell>
          <cell r="D1314">
            <v>16668380</v>
          </cell>
        </row>
        <row r="1315">
          <cell r="A1315">
            <v>6088</v>
          </cell>
          <cell r="B1315" t="str">
            <v>OFICINAS DE VENTAS CALI</v>
          </cell>
          <cell r="C1315">
            <v>13</v>
          </cell>
          <cell r="D1315">
            <v>16682575</v>
          </cell>
        </row>
        <row r="1316">
          <cell r="A1316">
            <v>10470</v>
          </cell>
          <cell r="B1316" t="str">
            <v>OFICINAS 5A COMERCIAL</v>
          </cell>
          <cell r="C1316">
            <v>10</v>
          </cell>
          <cell r="D1316">
            <v>16691806</v>
          </cell>
        </row>
        <row r="1317">
          <cell r="A1317">
            <v>6073</v>
          </cell>
          <cell r="B1317" t="str">
            <v>OPERADOR DE MEDIOS TECNOLOGICOS</v>
          </cell>
          <cell r="C1317">
            <v>13</v>
          </cell>
          <cell r="D1317">
            <v>16691918</v>
          </cell>
        </row>
        <row r="1318">
          <cell r="A1318">
            <v>6071</v>
          </cell>
          <cell r="B1318" t="str">
            <v>SUPERVISOR OPERATIVO</v>
          </cell>
          <cell r="C1318">
            <v>13</v>
          </cell>
          <cell r="D1318">
            <v>16692287</v>
          </cell>
        </row>
        <row r="1319">
          <cell r="A1319">
            <v>6025</v>
          </cell>
          <cell r="B1319" t="str">
            <v>SUPERVISOR MEDIA CANOA - LOBOGUERRERO</v>
          </cell>
          <cell r="C1319">
            <v>13</v>
          </cell>
          <cell r="D1319">
            <v>16693631</v>
          </cell>
        </row>
        <row r="1320">
          <cell r="A1320">
            <v>6336</v>
          </cell>
          <cell r="B1320" t="str">
            <v>PORTERIA DOS PLANTA TIENDA NUEVA</v>
          </cell>
          <cell r="C1320">
            <v>13</v>
          </cell>
          <cell r="D1320">
            <v>16700739</v>
          </cell>
        </row>
        <row r="1321">
          <cell r="A1321">
            <v>6333</v>
          </cell>
          <cell r="B1321" t="str">
            <v>TALLER PLANTA TIENDA NUEVA</v>
          </cell>
          <cell r="C1321">
            <v>13</v>
          </cell>
          <cell r="D1321">
            <v>16701593</v>
          </cell>
        </row>
        <row r="1322">
          <cell r="A1322">
            <v>6044</v>
          </cell>
          <cell r="B1322" t="str">
            <v>PORTERIA</v>
          </cell>
          <cell r="C1322">
            <v>13</v>
          </cell>
          <cell r="D1322">
            <v>16702550</v>
          </cell>
        </row>
        <row r="1323">
          <cell r="A1323">
            <v>6167</v>
          </cell>
          <cell r="B1323" t="str">
            <v>TEV YUMBO PORTERIA</v>
          </cell>
          <cell r="C1323">
            <v>13</v>
          </cell>
          <cell r="D1323">
            <v>16703022</v>
          </cell>
        </row>
        <row r="1324">
          <cell r="A1324">
            <v>5951</v>
          </cell>
          <cell r="B1324" t="str">
            <v>VENTAS CALI PORTERIA VEHICULAR</v>
          </cell>
          <cell r="C1324">
            <v>13</v>
          </cell>
          <cell r="D1324">
            <v>16713722</v>
          </cell>
        </row>
        <row r="1325">
          <cell r="A1325">
            <v>6121</v>
          </cell>
          <cell r="B1325" t="str">
            <v>VERSALLES</v>
          </cell>
          <cell r="C1325">
            <v>13</v>
          </cell>
          <cell r="D1325">
            <v>16719767</v>
          </cell>
        </row>
        <row r="1326">
          <cell r="A1326">
            <v>5961</v>
          </cell>
          <cell r="B1326" t="str">
            <v>ALMACEN CALI</v>
          </cell>
          <cell r="C1326">
            <v>13</v>
          </cell>
          <cell r="D1326">
            <v>16724900</v>
          </cell>
        </row>
        <row r="1327">
          <cell r="A1327">
            <v>6071</v>
          </cell>
          <cell r="B1327" t="str">
            <v>SUPERVISOR OPERATIVO</v>
          </cell>
          <cell r="C1327">
            <v>13</v>
          </cell>
          <cell r="D1327">
            <v>16727026</v>
          </cell>
        </row>
        <row r="1328">
          <cell r="A1328">
            <v>6261</v>
          </cell>
          <cell r="B1328" t="str">
            <v>ROOSEVELT</v>
          </cell>
          <cell r="C1328">
            <v>13</v>
          </cell>
          <cell r="D1328">
            <v>16734952</v>
          </cell>
        </row>
        <row r="1329">
          <cell r="A1329">
            <v>22113</v>
          </cell>
          <cell r="B1329" t="str">
            <v>ESCOLTAS (02)</v>
          </cell>
          <cell r="C1329">
            <v>13</v>
          </cell>
          <cell r="D1329">
            <v>16739373</v>
          </cell>
        </row>
        <row r="1330">
          <cell r="A1330">
            <v>6067</v>
          </cell>
          <cell r="B1330" t="str">
            <v>PORTERIA PARQUEADERO ADMINISTRATIVO</v>
          </cell>
          <cell r="C1330">
            <v>13</v>
          </cell>
          <cell r="D1330">
            <v>16741458</v>
          </cell>
        </row>
        <row r="1331">
          <cell r="A1331">
            <v>6049</v>
          </cell>
          <cell r="B1331" t="str">
            <v>PARQUEADERO RECORREDOR</v>
          </cell>
          <cell r="C1331">
            <v>13</v>
          </cell>
          <cell r="D1331">
            <v>16746945</v>
          </cell>
        </row>
        <row r="1332">
          <cell r="A1332">
            <v>4344</v>
          </cell>
          <cell r="B1332" t="str">
            <v>ANALISTA ADMINISTRATIVO (SA)</v>
          </cell>
          <cell r="C1332">
            <v>11</v>
          </cell>
          <cell r="D1332">
            <v>16751433</v>
          </cell>
        </row>
        <row r="1333">
          <cell r="A1333">
            <v>5717</v>
          </cell>
          <cell r="B1333" t="str">
            <v>ANALISTA DE SEGURIDAD</v>
          </cell>
          <cell r="C1333">
            <v>19</v>
          </cell>
          <cell r="D1333">
            <v>16766133</v>
          </cell>
        </row>
        <row r="1334">
          <cell r="A1334">
            <v>5931</v>
          </cell>
          <cell r="B1334" t="str">
            <v>INSPECTOR - CUSTODIA CARGA Y CORREO EST CLO 1</v>
          </cell>
          <cell r="C1334">
            <v>13</v>
          </cell>
          <cell r="D1334">
            <v>16772035</v>
          </cell>
        </row>
        <row r="1335">
          <cell r="A1335">
            <v>6068</v>
          </cell>
          <cell r="B1335" t="str">
            <v>PORTERIA SALIDA DEPOSITO</v>
          </cell>
          <cell r="C1335">
            <v>13</v>
          </cell>
          <cell r="D1335">
            <v>16781162</v>
          </cell>
        </row>
        <row r="1336">
          <cell r="A1336">
            <v>5916</v>
          </cell>
          <cell r="B1336" t="str">
            <v>PLATAFORMA 1</v>
          </cell>
          <cell r="C1336">
            <v>13</v>
          </cell>
          <cell r="D1336">
            <v>16784229</v>
          </cell>
        </row>
        <row r="1337">
          <cell r="A1337">
            <v>5214</v>
          </cell>
          <cell r="B1337" t="str">
            <v>SUPERVISOR MOTORIZADO</v>
          </cell>
          <cell r="C1337">
            <v>15</v>
          </cell>
          <cell r="D1337">
            <v>16784329</v>
          </cell>
        </row>
        <row r="1338">
          <cell r="A1338">
            <v>6111</v>
          </cell>
          <cell r="B1338" t="str">
            <v>ALFONSO LOPEZ</v>
          </cell>
          <cell r="C1338">
            <v>13</v>
          </cell>
          <cell r="D1338">
            <v>16795756</v>
          </cell>
        </row>
        <row r="1339">
          <cell r="A1339">
            <v>6008</v>
          </cell>
          <cell r="B1339" t="str">
            <v>SUPERVISOR MOTORIZADO NORTE</v>
          </cell>
          <cell r="C1339">
            <v>13</v>
          </cell>
          <cell r="D1339">
            <v>16796431</v>
          </cell>
        </row>
        <row r="1340">
          <cell r="A1340">
            <v>6054</v>
          </cell>
          <cell r="B1340" t="str">
            <v>OPERADOR DE MEDIOS TECNOLOGICOS</v>
          </cell>
          <cell r="C1340">
            <v>13</v>
          </cell>
          <cell r="D1340">
            <v>16797977</v>
          </cell>
        </row>
        <row r="1341">
          <cell r="A1341">
            <v>6173</v>
          </cell>
          <cell r="B1341" t="str">
            <v>BODEGA</v>
          </cell>
          <cell r="C1341">
            <v>13</v>
          </cell>
          <cell r="D1341">
            <v>16824038</v>
          </cell>
        </row>
        <row r="1342">
          <cell r="A1342">
            <v>10418</v>
          </cell>
          <cell r="B1342" t="str">
            <v>EDS MARBELLA</v>
          </cell>
          <cell r="C1342">
            <v>13</v>
          </cell>
          <cell r="D1342">
            <v>16831640</v>
          </cell>
        </row>
        <row r="1343">
          <cell r="A1343">
            <v>6070</v>
          </cell>
          <cell r="B1343" t="str">
            <v>ENTRADA PEATONAL FACTURACION</v>
          </cell>
          <cell r="C1343">
            <v>13</v>
          </cell>
          <cell r="D1343">
            <v>16835518</v>
          </cell>
        </row>
        <row r="1344">
          <cell r="A1344">
            <v>9426</v>
          </cell>
          <cell r="B1344" t="str">
            <v>VIGILANCIA 12 HORAS</v>
          </cell>
          <cell r="C1344">
            <v>10</v>
          </cell>
          <cell r="D1344">
            <v>16841644</v>
          </cell>
        </row>
        <row r="1345">
          <cell r="A1345">
            <v>5271</v>
          </cell>
          <cell r="B1345" t="str">
            <v>MIRADOR (DIURNA)</v>
          </cell>
          <cell r="C1345">
            <v>15</v>
          </cell>
          <cell r="D1345">
            <v>16843141</v>
          </cell>
        </row>
        <row r="1346">
          <cell r="A1346">
            <v>6345</v>
          </cell>
          <cell r="B1346" t="str">
            <v>MOVIL KM 3</v>
          </cell>
          <cell r="C1346">
            <v>13</v>
          </cell>
          <cell r="D1346">
            <v>16843221</v>
          </cell>
        </row>
        <row r="1347">
          <cell r="A1347">
            <v>6435</v>
          </cell>
          <cell r="B1347" t="str">
            <v>CANINO PORTERIA DEPOSITO</v>
          </cell>
          <cell r="C1347">
            <v>13</v>
          </cell>
          <cell r="D1347">
            <v>16847651</v>
          </cell>
        </row>
        <row r="1348">
          <cell r="A1348">
            <v>5961</v>
          </cell>
          <cell r="B1348" t="str">
            <v>ALMACEN CALI</v>
          </cell>
          <cell r="C1348">
            <v>13</v>
          </cell>
          <cell r="D1348">
            <v>16848939</v>
          </cell>
        </row>
        <row r="1349">
          <cell r="A1349">
            <v>6203</v>
          </cell>
          <cell r="B1349" t="str">
            <v>CASS TELLEZ PILCUAN</v>
          </cell>
          <cell r="C1349">
            <v>13</v>
          </cell>
          <cell r="D1349">
            <v>16864070</v>
          </cell>
        </row>
        <row r="1350">
          <cell r="A1350">
            <v>10450</v>
          </cell>
          <cell r="B1350" t="str">
            <v>PLANTA AEROPUERTO ALFONSO BONILLA PUERTA II</v>
          </cell>
          <cell r="C1350">
            <v>13</v>
          </cell>
          <cell r="D1350">
            <v>16865726</v>
          </cell>
        </row>
        <row r="1351">
          <cell r="A1351">
            <v>5916</v>
          </cell>
          <cell r="B1351" t="str">
            <v>PLATAFORMA 1</v>
          </cell>
          <cell r="C1351">
            <v>13</v>
          </cell>
          <cell r="D1351">
            <v>16885238</v>
          </cell>
        </row>
        <row r="1352">
          <cell r="A1352">
            <v>5321</v>
          </cell>
          <cell r="B1352" t="str">
            <v>WOOD GROUP PITALITO</v>
          </cell>
          <cell r="C1352">
            <v>15</v>
          </cell>
          <cell r="D1352">
            <v>16885663</v>
          </cell>
        </row>
        <row r="1353">
          <cell r="A1353">
            <v>6194</v>
          </cell>
          <cell r="B1353" t="str">
            <v>PALMIRA</v>
          </cell>
          <cell r="C1353">
            <v>13</v>
          </cell>
          <cell r="D1353">
            <v>16888363</v>
          </cell>
        </row>
        <row r="1354">
          <cell r="A1354">
            <v>6011</v>
          </cell>
          <cell r="B1354" t="str">
            <v>SUPERVISOR TAMPA</v>
          </cell>
          <cell r="C1354">
            <v>13</v>
          </cell>
          <cell r="D1354">
            <v>16889785</v>
          </cell>
        </row>
        <row r="1355">
          <cell r="A1355">
            <v>6748</v>
          </cell>
          <cell r="B1355" t="str">
            <v>SUPERVISOR LIDER</v>
          </cell>
          <cell r="C1355">
            <v>17</v>
          </cell>
          <cell r="D1355">
            <v>16890507</v>
          </cell>
        </row>
        <row r="1356">
          <cell r="A1356">
            <v>6121</v>
          </cell>
          <cell r="B1356" t="str">
            <v>VERSALLES</v>
          </cell>
          <cell r="C1356">
            <v>13</v>
          </cell>
          <cell r="D1356">
            <v>16896194</v>
          </cell>
        </row>
        <row r="1357">
          <cell r="A1357">
            <v>6067</v>
          </cell>
          <cell r="B1357" t="str">
            <v>PORTERIA PARQUEADERO ADMINISTRATIVO</v>
          </cell>
          <cell r="C1357">
            <v>13</v>
          </cell>
          <cell r="D1357">
            <v>16897597</v>
          </cell>
        </row>
        <row r="1358">
          <cell r="A1358">
            <v>6354</v>
          </cell>
          <cell r="B1358" t="str">
            <v>PORTERIA PLANTA ARAUCA KM 109 + 000</v>
          </cell>
          <cell r="C1358">
            <v>13</v>
          </cell>
          <cell r="D1358">
            <v>16919898</v>
          </cell>
        </row>
        <row r="1359">
          <cell r="A1359">
            <v>6049</v>
          </cell>
          <cell r="B1359" t="str">
            <v>PARQUEADERO RECORREDOR</v>
          </cell>
          <cell r="C1359">
            <v>13</v>
          </cell>
          <cell r="D1359">
            <v>16929266</v>
          </cell>
        </row>
        <row r="1360">
          <cell r="A1360">
            <v>10413</v>
          </cell>
          <cell r="B1360" t="str">
            <v>PLANTA MULALO RECORREDOR</v>
          </cell>
          <cell r="C1360">
            <v>13</v>
          </cell>
          <cell r="D1360">
            <v>16939007</v>
          </cell>
        </row>
        <row r="1361">
          <cell r="A1361">
            <v>5962</v>
          </cell>
          <cell r="B1361" t="str">
            <v>SUPERVISOR PATRULLA 2</v>
          </cell>
          <cell r="C1361">
            <v>13</v>
          </cell>
          <cell r="D1361">
            <v>16940427</v>
          </cell>
        </row>
        <row r="1362">
          <cell r="A1362">
            <v>10939</v>
          </cell>
          <cell r="B1362" t="str">
            <v>ECOPETROL - CDO</v>
          </cell>
          <cell r="C1362">
            <v>20</v>
          </cell>
          <cell r="D1362">
            <v>17221862</v>
          </cell>
        </row>
        <row r="1363">
          <cell r="A1363">
            <v>8964</v>
          </cell>
          <cell r="B1363" t="str">
            <v>PORTAL SALIDA CANOAS SOACHA</v>
          </cell>
          <cell r="C1363">
            <v>10</v>
          </cell>
          <cell r="D1363">
            <v>17230032</v>
          </cell>
        </row>
        <row r="1364">
          <cell r="A1364">
            <v>5593</v>
          </cell>
          <cell r="B1364" t="str">
            <v>RECORREDOR CD NUEVO</v>
          </cell>
          <cell r="C1364">
            <v>20</v>
          </cell>
          <cell r="D1364">
            <v>17266526</v>
          </cell>
        </row>
        <row r="1365">
          <cell r="A1365">
            <v>10965</v>
          </cell>
          <cell r="B1365" t="str">
            <v>ECOPETROL - RECORREDOR VIT</v>
          </cell>
          <cell r="C1365">
            <v>20</v>
          </cell>
          <cell r="D1365">
            <v>17266786</v>
          </cell>
        </row>
        <row r="1366">
          <cell r="A1366">
            <v>9405</v>
          </cell>
          <cell r="B1366" t="str">
            <v>APOYO OBRA</v>
          </cell>
          <cell r="C1366">
            <v>10</v>
          </cell>
          <cell r="D1366">
            <v>17285715</v>
          </cell>
        </row>
        <row r="1367">
          <cell r="A1367">
            <v>9383</v>
          </cell>
          <cell r="B1367" t="str">
            <v>SERVICIO SUPERVISOR SEÑIOR ZONA ROJA</v>
          </cell>
          <cell r="C1367">
            <v>10</v>
          </cell>
          <cell r="D1367">
            <v>17286722</v>
          </cell>
        </row>
        <row r="1368">
          <cell r="A1368">
            <v>7317</v>
          </cell>
          <cell r="B1368" t="str">
            <v>LINDEROS HANFAR SIMON BOLIBAR</v>
          </cell>
          <cell r="C1368">
            <v>10</v>
          </cell>
          <cell r="D1368">
            <v>17291909</v>
          </cell>
        </row>
        <row r="1369">
          <cell r="A1369">
            <v>22233</v>
          </cell>
          <cell r="B1369" t="str">
            <v>RECORREDOR POZO EXPLORATORIO LORITO</v>
          </cell>
          <cell r="C1369">
            <v>20</v>
          </cell>
          <cell r="D1369">
            <v>17311197</v>
          </cell>
        </row>
        <row r="1370">
          <cell r="A1370">
            <v>8644</v>
          </cell>
          <cell r="B1370" t="str">
            <v>CONTROL INGRESO VEHICULAR PUERTA 5</v>
          </cell>
          <cell r="C1370">
            <v>10</v>
          </cell>
          <cell r="D1370">
            <v>17313011</v>
          </cell>
        </row>
        <row r="1371">
          <cell r="A1371">
            <v>7908</v>
          </cell>
          <cell r="B1371" t="str">
            <v>RESTRICCIONES 5</v>
          </cell>
          <cell r="C1371">
            <v>10</v>
          </cell>
          <cell r="D1371">
            <v>17313196</v>
          </cell>
        </row>
        <row r="1372">
          <cell r="A1372">
            <v>10927</v>
          </cell>
          <cell r="B1372" t="str">
            <v>ECOPETROL - SUPRV. MEGAPROYRCTOS</v>
          </cell>
          <cell r="C1372">
            <v>20</v>
          </cell>
          <cell r="D1372">
            <v>17318519</v>
          </cell>
        </row>
        <row r="1373">
          <cell r="A1373">
            <v>7392</v>
          </cell>
          <cell r="B1373" t="str">
            <v>ESCOLTA 2</v>
          </cell>
          <cell r="C1373">
            <v>10</v>
          </cell>
          <cell r="D1373">
            <v>17321611</v>
          </cell>
        </row>
        <row r="1374">
          <cell r="A1374">
            <v>7198</v>
          </cell>
          <cell r="B1374" t="str">
            <v>SIMON BOLIVAR PORTERIA</v>
          </cell>
          <cell r="C1374">
            <v>10</v>
          </cell>
          <cell r="D1374">
            <v>17323300</v>
          </cell>
        </row>
        <row r="1375">
          <cell r="A1375">
            <v>10893</v>
          </cell>
          <cell r="B1375" t="str">
            <v>ECOPETROL - MOLINETES</v>
          </cell>
          <cell r="C1375">
            <v>20</v>
          </cell>
          <cell r="D1375">
            <v>17325433</v>
          </cell>
        </row>
        <row r="1376">
          <cell r="A1376">
            <v>5593</v>
          </cell>
          <cell r="B1376" t="str">
            <v>RECORREDOR CD NUEVO</v>
          </cell>
          <cell r="C1376">
            <v>20</v>
          </cell>
          <cell r="D1376">
            <v>17326427</v>
          </cell>
        </row>
        <row r="1377">
          <cell r="A1377">
            <v>8644</v>
          </cell>
          <cell r="B1377" t="str">
            <v>CONTROL INGRESO VEHICULAR PUERTA 5</v>
          </cell>
          <cell r="C1377">
            <v>10</v>
          </cell>
          <cell r="D1377">
            <v>17329217</v>
          </cell>
        </row>
        <row r="1378">
          <cell r="A1378">
            <v>5611</v>
          </cell>
          <cell r="B1378" t="str">
            <v>COLSUBSIDIO RECORREDOR PLANTAS</v>
          </cell>
          <cell r="C1378">
            <v>20</v>
          </cell>
          <cell r="D1378">
            <v>17331666</v>
          </cell>
        </row>
        <row r="1379">
          <cell r="A1379">
            <v>8644</v>
          </cell>
          <cell r="B1379" t="str">
            <v>CONTROL INGRESO VEHICULAR PUERTA 5</v>
          </cell>
          <cell r="C1379">
            <v>10</v>
          </cell>
          <cell r="D1379">
            <v>17332067</v>
          </cell>
        </row>
        <row r="1380">
          <cell r="A1380">
            <v>6049</v>
          </cell>
          <cell r="B1380" t="str">
            <v>PARQUEADERO RECORREDOR</v>
          </cell>
          <cell r="C1380">
            <v>13</v>
          </cell>
          <cell r="D1380">
            <v>17333308</v>
          </cell>
        </row>
        <row r="1381">
          <cell r="A1381">
            <v>10930</v>
          </cell>
          <cell r="B1381" t="str">
            <v>ECOPETROL - SUPRV. AREA SW GUAMAL.</v>
          </cell>
          <cell r="C1381">
            <v>20</v>
          </cell>
          <cell r="D1381">
            <v>17334542</v>
          </cell>
        </row>
        <row r="1382">
          <cell r="A1382">
            <v>10961</v>
          </cell>
          <cell r="B1382" t="str">
            <v>ECOPETROL - PUESTO DE CONTROL OCOA 1</v>
          </cell>
          <cell r="C1382">
            <v>20</v>
          </cell>
          <cell r="D1382">
            <v>17336870</v>
          </cell>
        </row>
        <row r="1383">
          <cell r="A1383">
            <v>5631</v>
          </cell>
          <cell r="B1383" t="str">
            <v>ROJAS HERMANOS  PRINCIPAL</v>
          </cell>
          <cell r="C1383">
            <v>20</v>
          </cell>
          <cell r="D1383">
            <v>17340506</v>
          </cell>
        </row>
        <row r="1384">
          <cell r="A1384">
            <v>4145</v>
          </cell>
          <cell r="B1384" t="str">
            <v>SUPERVISORES MOTORIZADOS</v>
          </cell>
          <cell r="C1384">
            <v>12</v>
          </cell>
          <cell r="D1384">
            <v>17340645</v>
          </cell>
        </row>
        <row r="1385">
          <cell r="A1385">
            <v>5615</v>
          </cell>
          <cell r="B1385" t="str">
            <v>ANTENA</v>
          </cell>
          <cell r="C1385">
            <v>20</v>
          </cell>
          <cell r="D1385">
            <v>17346399</v>
          </cell>
        </row>
        <row r="1386">
          <cell r="A1386">
            <v>5658</v>
          </cell>
          <cell r="B1386" t="str">
            <v>VIGILANTE PORTERIA 1</v>
          </cell>
          <cell r="C1386">
            <v>20</v>
          </cell>
          <cell r="D1386">
            <v>17346960</v>
          </cell>
        </row>
        <row r="1387">
          <cell r="A1387">
            <v>10929</v>
          </cell>
          <cell r="B1387" t="str">
            <v>ECOPETROL - MEGAPROYECTOS - CONTROL ACTIVOS</v>
          </cell>
          <cell r="C1387">
            <v>20</v>
          </cell>
          <cell r="D1387">
            <v>17347075</v>
          </cell>
        </row>
        <row r="1388">
          <cell r="A1388">
            <v>5860</v>
          </cell>
          <cell r="B1388" t="str">
            <v>COORDINADORES DE VIGILANCIA</v>
          </cell>
          <cell r="C1388">
            <v>19</v>
          </cell>
          <cell r="D1388">
            <v>17348169</v>
          </cell>
        </row>
        <row r="1389">
          <cell r="A1389">
            <v>22174</v>
          </cell>
          <cell r="B1389" t="str">
            <v>AGAVE</v>
          </cell>
          <cell r="C1389">
            <v>19</v>
          </cell>
          <cell r="D1389">
            <v>17348433</v>
          </cell>
        </row>
        <row r="1390">
          <cell r="A1390">
            <v>10967</v>
          </cell>
          <cell r="B1390" t="str">
            <v>ECOPETROL - PORTERIA CAMPO SURIA</v>
          </cell>
          <cell r="C1390">
            <v>20</v>
          </cell>
          <cell r="D1390">
            <v>17349818</v>
          </cell>
        </row>
        <row r="1391">
          <cell r="A1391">
            <v>5602</v>
          </cell>
          <cell r="B1391" t="str">
            <v>AUXILIAR ADMINISTRATIVO VILLAO</v>
          </cell>
          <cell r="C1391">
            <v>20</v>
          </cell>
          <cell r="D1391">
            <v>17349947</v>
          </cell>
        </row>
        <row r="1392">
          <cell r="A1392">
            <v>21980</v>
          </cell>
          <cell r="B1392" t="str">
            <v>ECOPETROL - SUPERVISOR PROY CPO9 EXPLORACION</v>
          </cell>
          <cell r="C1392">
            <v>20</v>
          </cell>
          <cell r="D1392">
            <v>17354746</v>
          </cell>
        </row>
        <row r="1393">
          <cell r="A1393">
            <v>7986</v>
          </cell>
          <cell r="B1393" t="str">
            <v>PORTERIA PRINCIPAL MUSEO NIÑOS</v>
          </cell>
          <cell r="C1393">
            <v>10</v>
          </cell>
          <cell r="D1393">
            <v>17387185</v>
          </cell>
        </row>
        <row r="1394">
          <cell r="A1394">
            <v>5631</v>
          </cell>
          <cell r="B1394" t="str">
            <v>ROJAS HERMANOS  PRINCIPAL</v>
          </cell>
          <cell r="C1394">
            <v>20</v>
          </cell>
          <cell r="D1394">
            <v>17389992</v>
          </cell>
        </row>
        <row r="1395">
          <cell r="A1395">
            <v>5631</v>
          </cell>
          <cell r="B1395" t="str">
            <v>ROJAS HERMANOS  PRINCIPAL</v>
          </cell>
          <cell r="C1395">
            <v>20</v>
          </cell>
          <cell r="D1395">
            <v>17390918</v>
          </cell>
        </row>
        <row r="1396">
          <cell r="A1396">
            <v>5645</v>
          </cell>
          <cell r="B1396" t="str">
            <v>VIGILANTE 1</v>
          </cell>
          <cell r="C1396">
            <v>20</v>
          </cell>
          <cell r="D1396">
            <v>17391173</v>
          </cell>
        </row>
        <row r="1397">
          <cell r="A1397">
            <v>5631</v>
          </cell>
          <cell r="B1397" t="str">
            <v>ROJAS HERMANOS  PRINCIPAL</v>
          </cell>
          <cell r="C1397">
            <v>20</v>
          </cell>
          <cell r="D1397">
            <v>17391291</v>
          </cell>
        </row>
        <row r="1398">
          <cell r="A1398">
            <v>10941</v>
          </cell>
          <cell r="B1398" t="str">
            <v>ECOPETROL - SUPRV. AREA MONTELIBANO</v>
          </cell>
          <cell r="C1398">
            <v>20</v>
          </cell>
          <cell r="D1398">
            <v>17413819</v>
          </cell>
        </row>
        <row r="1399">
          <cell r="A1399">
            <v>7630</v>
          </cell>
          <cell r="B1399" t="str">
            <v>COMAND CENTER VISE LTDA</v>
          </cell>
          <cell r="C1399">
            <v>10</v>
          </cell>
          <cell r="D1399">
            <v>17414655</v>
          </cell>
        </row>
        <row r="1400">
          <cell r="A1400">
            <v>10941</v>
          </cell>
          <cell r="B1400" t="str">
            <v>ECOPETROL - SUPRV. AREA MONTELIBANO</v>
          </cell>
          <cell r="C1400">
            <v>20</v>
          </cell>
          <cell r="D1400">
            <v>17414799</v>
          </cell>
        </row>
        <row r="1401">
          <cell r="A1401">
            <v>10957</v>
          </cell>
          <cell r="B1401" t="str">
            <v>ECOPETROL - SUPERVISOR SURIA</v>
          </cell>
          <cell r="C1401">
            <v>20</v>
          </cell>
          <cell r="D1401">
            <v>17415010</v>
          </cell>
        </row>
        <row r="1402">
          <cell r="A1402">
            <v>5632</v>
          </cell>
          <cell r="B1402" t="str">
            <v>ROJAS HERMANOS ACACIAS</v>
          </cell>
          <cell r="C1402">
            <v>20</v>
          </cell>
          <cell r="D1402">
            <v>17415757</v>
          </cell>
        </row>
        <row r="1403">
          <cell r="A1403">
            <v>10464</v>
          </cell>
          <cell r="B1403" t="str">
            <v>GUIA CANINO PUESTO 6</v>
          </cell>
          <cell r="C1403">
            <v>10</v>
          </cell>
          <cell r="D1403">
            <v>17415854</v>
          </cell>
        </row>
        <row r="1404">
          <cell r="A1404">
            <v>7233</v>
          </cell>
          <cell r="B1404" t="str">
            <v>Supervisor conductor Rampa</v>
          </cell>
          <cell r="C1404">
            <v>10</v>
          </cell>
          <cell r="D1404">
            <v>17416180</v>
          </cell>
        </row>
        <row r="1405">
          <cell r="A1405">
            <v>21998</v>
          </cell>
          <cell r="B1405" t="str">
            <v>PORTERIA TROGON 1</v>
          </cell>
          <cell r="C1405">
            <v>20</v>
          </cell>
          <cell r="D1405">
            <v>17416785</v>
          </cell>
        </row>
        <row r="1406">
          <cell r="A1406">
            <v>5603</v>
          </cell>
          <cell r="B1406" t="str">
            <v>RELEVANTE ALMUERZOS</v>
          </cell>
          <cell r="C1406">
            <v>20</v>
          </cell>
          <cell r="D1406">
            <v>17416849</v>
          </cell>
        </row>
        <row r="1407">
          <cell r="A1407">
            <v>10928</v>
          </cell>
          <cell r="B1407" t="str">
            <v>ECOPETROL - SUPRV. CASTILLA 3</v>
          </cell>
          <cell r="C1407">
            <v>20</v>
          </cell>
          <cell r="D1407">
            <v>17416882</v>
          </cell>
        </row>
        <row r="1408">
          <cell r="A1408">
            <v>10938</v>
          </cell>
          <cell r="B1408" t="str">
            <v>ECOPETROL - PORT EST CHICHIMENE</v>
          </cell>
          <cell r="C1408">
            <v>20</v>
          </cell>
          <cell r="D1408">
            <v>17417120</v>
          </cell>
        </row>
        <row r="1409">
          <cell r="A1409">
            <v>10934</v>
          </cell>
          <cell r="B1409" t="str">
            <v>ECOPETROL - CLUSTER-3</v>
          </cell>
          <cell r="C1409">
            <v>20</v>
          </cell>
          <cell r="D1409">
            <v>17417165</v>
          </cell>
        </row>
        <row r="1410">
          <cell r="A1410">
            <v>10942</v>
          </cell>
          <cell r="B1410" t="str">
            <v>ECOPETROL - RECORREDOR NABORS X-44 CLUSTER 22A CASTILLA</v>
          </cell>
          <cell r="C1410">
            <v>20</v>
          </cell>
          <cell r="D1410">
            <v>17419170</v>
          </cell>
        </row>
        <row r="1411">
          <cell r="A1411">
            <v>10928</v>
          </cell>
          <cell r="B1411" t="str">
            <v>ECOPETROL - SUPRV. CASTILLA 3</v>
          </cell>
          <cell r="C1411">
            <v>20</v>
          </cell>
          <cell r="D1411">
            <v>17421157</v>
          </cell>
        </row>
        <row r="1412">
          <cell r="A1412">
            <v>10941</v>
          </cell>
          <cell r="B1412" t="str">
            <v>ECOPETROL - SUPRV. AREA MONTELIBANO</v>
          </cell>
          <cell r="C1412">
            <v>20</v>
          </cell>
          <cell r="D1412">
            <v>17421844</v>
          </cell>
        </row>
        <row r="1413">
          <cell r="A1413">
            <v>21980</v>
          </cell>
          <cell r="B1413" t="str">
            <v>ECOPETROL - SUPERVISOR PROY CPO9 EXPLORACION</v>
          </cell>
          <cell r="C1413">
            <v>20</v>
          </cell>
          <cell r="D1413">
            <v>17422574</v>
          </cell>
        </row>
        <row r="1414">
          <cell r="A1414">
            <v>10941</v>
          </cell>
          <cell r="B1414" t="str">
            <v>ECOPETROL - SUPRV. AREA MONTELIBANO</v>
          </cell>
          <cell r="C1414">
            <v>20</v>
          </cell>
          <cell r="D1414">
            <v>17422618</v>
          </cell>
        </row>
        <row r="1415">
          <cell r="A1415">
            <v>10940</v>
          </cell>
          <cell r="B1415" t="str">
            <v>ECOPETROL - SUPRV. AREA CHICHIMENE</v>
          </cell>
          <cell r="C1415">
            <v>20</v>
          </cell>
          <cell r="D1415">
            <v>17445059</v>
          </cell>
        </row>
        <row r="1416">
          <cell r="A1416">
            <v>21999</v>
          </cell>
          <cell r="B1416" t="str">
            <v>RECORREDOR TROGON 1</v>
          </cell>
          <cell r="C1416">
            <v>20</v>
          </cell>
          <cell r="D1416">
            <v>17445613</v>
          </cell>
        </row>
        <row r="1417">
          <cell r="A1417">
            <v>5611</v>
          </cell>
          <cell r="B1417" t="str">
            <v>COLSUBSIDIO RECORREDOR PLANTAS</v>
          </cell>
          <cell r="C1417">
            <v>20</v>
          </cell>
          <cell r="D1417">
            <v>17445622</v>
          </cell>
        </row>
        <row r="1418">
          <cell r="A1418">
            <v>10918</v>
          </cell>
          <cell r="B1418" t="str">
            <v>ECOPETROL - SUPRV. LINEA BASE</v>
          </cell>
          <cell r="C1418">
            <v>20</v>
          </cell>
          <cell r="D1418">
            <v>17445774</v>
          </cell>
        </row>
        <row r="1419">
          <cell r="A1419">
            <v>10909</v>
          </cell>
          <cell r="B1419" t="str">
            <v>ECOPETROL - SUPRV AREA CAST-NORTE</v>
          </cell>
          <cell r="C1419">
            <v>20</v>
          </cell>
          <cell r="D1419">
            <v>17445862</v>
          </cell>
        </row>
        <row r="1420">
          <cell r="A1420">
            <v>21979</v>
          </cell>
          <cell r="B1420" t="str">
            <v>ECOPETROL - SUPERVISOR PROY CPO9 CAMPO DESARROLLO CL 1-3</v>
          </cell>
          <cell r="C1420">
            <v>20</v>
          </cell>
          <cell r="D1420">
            <v>17445946</v>
          </cell>
        </row>
        <row r="1421">
          <cell r="A1421">
            <v>10930</v>
          </cell>
          <cell r="B1421" t="str">
            <v>ECOPETROL - SUPRV. AREA SW GUAMAL.</v>
          </cell>
          <cell r="C1421">
            <v>20</v>
          </cell>
          <cell r="D1421">
            <v>17446138</v>
          </cell>
        </row>
        <row r="1422">
          <cell r="A1422">
            <v>6498</v>
          </cell>
          <cell r="B1422" t="str">
            <v>MISIONES</v>
          </cell>
          <cell r="C1422">
            <v>17</v>
          </cell>
          <cell r="D1422">
            <v>17446729</v>
          </cell>
        </row>
        <row r="1423">
          <cell r="A1423">
            <v>10930</v>
          </cell>
          <cell r="B1423" t="str">
            <v>ECOPETROL - SUPRV. AREA SW GUAMAL.</v>
          </cell>
          <cell r="C1423">
            <v>20</v>
          </cell>
          <cell r="D1423">
            <v>17447134</v>
          </cell>
        </row>
        <row r="1424">
          <cell r="A1424">
            <v>10957</v>
          </cell>
          <cell r="B1424" t="str">
            <v>ECOPETROL - SUPERVISOR SURIA</v>
          </cell>
          <cell r="C1424">
            <v>20</v>
          </cell>
          <cell r="D1424">
            <v>17496264</v>
          </cell>
        </row>
        <row r="1425">
          <cell r="A1425">
            <v>7561</v>
          </cell>
          <cell r="B1425" t="str">
            <v>SUPERVISORES CANDELARIA DOS</v>
          </cell>
          <cell r="C1425">
            <v>10</v>
          </cell>
          <cell r="D1425">
            <v>17496600</v>
          </cell>
        </row>
        <row r="1426">
          <cell r="A1426">
            <v>22043</v>
          </cell>
          <cell r="B1426" t="str">
            <v>PROYECTO URBANIZASCION LAS PLAYITAS ARAUCA</v>
          </cell>
          <cell r="C1426">
            <v>12</v>
          </cell>
          <cell r="D1426">
            <v>17583828</v>
          </cell>
        </row>
        <row r="1427">
          <cell r="A1427">
            <v>5588</v>
          </cell>
          <cell r="B1427" t="str">
            <v>HOMBRE SEGURIDAD JURIDICO Y ARMAS</v>
          </cell>
          <cell r="C1427">
            <v>20</v>
          </cell>
          <cell r="D1427">
            <v>17588669</v>
          </cell>
        </row>
        <row r="1428">
          <cell r="A1428">
            <v>10404</v>
          </cell>
          <cell r="B1428" t="str">
            <v>EDS AEROPUERTO SANTIAGO PEREZ QUIROZ PORTERIA ARAUCA</v>
          </cell>
          <cell r="C1428">
            <v>12</v>
          </cell>
          <cell r="D1428">
            <v>17588941</v>
          </cell>
        </row>
        <row r="1429">
          <cell r="A1429">
            <v>22043</v>
          </cell>
          <cell r="B1429" t="str">
            <v>PROYECTO URBANIZASCION LAS PLAYITAS ARAUCA</v>
          </cell>
          <cell r="C1429">
            <v>12</v>
          </cell>
          <cell r="D1429">
            <v>17592083</v>
          </cell>
        </row>
        <row r="1430">
          <cell r="A1430">
            <v>10404</v>
          </cell>
          <cell r="B1430" t="str">
            <v>EDS AEROPUERTO SANTIAGO PEREZ QUIROZ PORTERIA ARAUCA</v>
          </cell>
          <cell r="C1430">
            <v>12</v>
          </cell>
          <cell r="D1430">
            <v>17596597</v>
          </cell>
        </row>
        <row r="1431">
          <cell r="A1431">
            <v>21996</v>
          </cell>
          <cell r="B1431" t="str">
            <v>SUPERVISOR ARAUCA</v>
          </cell>
          <cell r="C1431">
            <v>12</v>
          </cell>
          <cell r="D1431">
            <v>17596864</v>
          </cell>
        </row>
        <row r="1432">
          <cell r="A1432">
            <v>7327</v>
          </cell>
          <cell r="B1432" t="str">
            <v>BANDA SELECCION N° 6-7</v>
          </cell>
          <cell r="C1432">
            <v>10</v>
          </cell>
          <cell r="D1432">
            <v>17630705</v>
          </cell>
        </row>
        <row r="1433">
          <cell r="A1433">
            <v>10326</v>
          </cell>
          <cell r="B1433" t="str">
            <v>En Proceso de Ingreso</v>
          </cell>
          <cell r="C1433">
            <v>10</v>
          </cell>
          <cell r="D1433">
            <v>17635422</v>
          </cell>
        </row>
        <row r="1434">
          <cell r="A1434">
            <v>9426</v>
          </cell>
          <cell r="B1434" t="str">
            <v>VIGILANCIA 12 HORAS</v>
          </cell>
          <cell r="C1434">
            <v>10</v>
          </cell>
          <cell r="D1434">
            <v>17638321</v>
          </cell>
        </row>
        <row r="1435">
          <cell r="A1435">
            <v>9426</v>
          </cell>
          <cell r="B1435" t="str">
            <v>VIGILANCIA 12 HORAS</v>
          </cell>
          <cell r="C1435">
            <v>10</v>
          </cell>
          <cell r="D1435">
            <v>17639106</v>
          </cell>
        </row>
        <row r="1436">
          <cell r="A1436">
            <v>5341</v>
          </cell>
          <cell r="B1436" t="str">
            <v>OFICINA FLORENCIA</v>
          </cell>
          <cell r="C1436">
            <v>15</v>
          </cell>
          <cell r="D1436">
            <v>17642609</v>
          </cell>
        </row>
        <row r="1437">
          <cell r="A1437">
            <v>5198</v>
          </cell>
          <cell r="B1437" t="str">
            <v>CD NEIVA PORTERIA VENTAS</v>
          </cell>
          <cell r="C1437">
            <v>15</v>
          </cell>
          <cell r="D1437">
            <v>17645726</v>
          </cell>
        </row>
        <row r="1438">
          <cell r="A1438">
            <v>5288</v>
          </cell>
          <cell r="B1438" t="str">
            <v>OBRA PISCILAGO</v>
          </cell>
          <cell r="C1438">
            <v>15</v>
          </cell>
          <cell r="D1438">
            <v>17649855</v>
          </cell>
        </row>
        <row r="1439">
          <cell r="A1439">
            <v>6277</v>
          </cell>
          <cell r="B1439" t="str">
            <v>POPAYAN</v>
          </cell>
          <cell r="C1439">
            <v>13</v>
          </cell>
          <cell r="D1439">
            <v>17650088</v>
          </cell>
        </row>
        <row r="1440">
          <cell r="A1440">
            <v>10421</v>
          </cell>
          <cell r="B1440" t="str">
            <v>PLANTA TERPEL FLORENCIA</v>
          </cell>
          <cell r="C1440">
            <v>15</v>
          </cell>
          <cell r="D1440">
            <v>17652040</v>
          </cell>
        </row>
        <row r="1441">
          <cell r="A1441">
            <v>10421</v>
          </cell>
          <cell r="B1441" t="str">
            <v>PLANTA TERPEL FLORENCIA</v>
          </cell>
          <cell r="C1441">
            <v>15</v>
          </cell>
          <cell r="D1441">
            <v>17652252</v>
          </cell>
        </row>
        <row r="1442">
          <cell r="A1442">
            <v>4318</v>
          </cell>
          <cell r="B1442" t="str">
            <v>INSPECTOR - CUSTODIA CARGA Y CORREO ATO BAQ 1</v>
          </cell>
          <cell r="C1442">
            <v>11</v>
          </cell>
          <cell r="D1442">
            <v>17676518</v>
          </cell>
        </row>
        <row r="1443">
          <cell r="A1443">
            <v>9685</v>
          </cell>
          <cell r="B1443" t="str">
            <v>CERREJON-VIG P F: KM 79 AL 80   F-28 BICICLETA</v>
          </cell>
          <cell r="C1443">
            <v>10</v>
          </cell>
          <cell r="D1443">
            <v>17808428</v>
          </cell>
        </row>
        <row r="1444">
          <cell r="A1444">
            <v>9687</v>
          </cell>
          <cell r="B1444" t="str">
            <v>REFUERZO R-1 KM 27 +200 VIG.</v>
          </cell>
          <cell r="C1444">
            <v>10</v>
          </cell>
          <cell r="D1444">
            <v>17815031</v>
          </cell>
        </row>
        <row r="1445">
          <cell r="A1445">
            <v>9708</v>
          </cell>
          <cell r="B1445" t="str">
            <v>CERREJON- CENTRAL DE MONITOREO Y RADIO  N° 2</v>
          </cell>
          <cell r="C1445">
            <v>10</v>
          </cell>
          <cell r="D1445">
            <v>17815499</v>
          </cell>
        </row>
        <row r="1446">
          <cell r="A1446">
            <v>8644</v>
          </cell>
          <cell r="B1446" t="str">
            <v>CONTROL INGRESO VEHICULAR PUERTA 5</v>
          </cell>
          <cell r="C1446">
            <v>10</v>
          </cell>
          <cell r="D1446">
            <v>17825544</v>
          </cell>
        </row>
        <row r="1447">
          <cell r="A1447">
            <v>9426</v>
          </cell>
          <cell r="B1447" t="str">
            <v>VIGILANCIA 12 HORAS</v>
          </cell>
          <cell r="C1447">
            <v>10</v>
          </cell>
          <cell r="D1447">
            <v>17825604</v>
          </cell>
        </row>
        <row r="1448">
          <cell r="A1448">
            <v>9626</v>
          </cell>
          <cell r="B1448" t="str">
            <v>VIG PUESTO FIJO KM 80 KM 145 F-34</v>
          </cell>
          <cell r="C1448">
            <v>10</v>
          </cell>
          <cell r="D1448">
            <v>17825662</v>
          </cell>
        </row>
        <row r="1449">
          <cell r="A1449">
            <v>9628</v>
          </cell>
          <cell r="B1449" t="str">
            <v>P.MOVIL BICICLETA KM 92+500 AL 95+380 B-1</v>
          </cell>
          <cell r="C1449">
            <v>10</v>
          </cell>
          <cell r="D1449">
            <v>17825674</v>
          </cell>
        </row>
        <row r="1450">
          <cell r="A1450">
            <v>9680</v>
          </cell>
          <cell r="B1450" t="str">
            <v>CERREJON-P.FIJO KM 60 AL 61   F-23 BICICLETA</v>
          </cell>
          <cell r="C1450">
            <v>10</v>
          </cell>
          <cell r="D1450">
            <v>17825827</v>
          </cell>
        </row>
        <row r="1451">
          <cell r="A1451">
            <v>9624</v>
          </cell>
          <cell r="B1451" t="str">
            <v>VIG PUESTO FIJO KM 80 AL KM 145 F-30</v>
          </cell>
          <cell r="C1451">
            <v>10</v>
          </cell>
          <cell r="D1451">
            <v>17826219</v>
          </cell>
        </row>
        <row r="1452">
          <cell r="A1452">
            <v>9426</v>
          </cell>
          <cell r="B1452" t="str">
            <v>VIGILANCIA 12 HORAS</v>
          </cell>
          <cell r="C1452">
            <v>10</v>
          </cell>
          <cell r="D1452">
            <v>17827189</v>
          </cell>
        </row>
        <row r="1453">
          <cell r="A1453">
            <v>9626</v>
          </cell>
          <cell r="B1453" t="str">
            <v>VIG PUESTO FIJO KM 80 KM 145 F-34</v>
          </cell>
          <cell r="C1453">
            <v>10</v>
          </cell>
          <cell r="D1453">
            <v>17827577</v>
          </cell>
        </row>
        <row r="1454">
          <cell r="A1454">
            <v>0</v>
          </cell>
          <cell r="B1454" t="str">
            <v/>
          </cell>
          <cell r="C1454">
            <v>16</v>
          </cell>
          <cell r="D1454">
            <v>17827642</v>
          </cell>
        </row>
        <row r="1455">
          <cell r="A1455">
            <v>9659</v>
          </cell>
          <cell r="B1455" t="str">
            <v>VIG AEROPUERTO</v>
          </cell>
          <cell r="C1455">
            <v>10</v>
          </cell>
          <cell r="D1455">
            <v>17827721</v>
          </cell>
        </row>
        <row r="1456">
          <cell r="A1456">
            <v>4902</v>
          </cell>
          <cell r="B1456" t="str">
            <v>ESTACION PALOMINO MOVIL (A) E3</v>
          </cell>
          <cell r="C1456">
            <v>21</v>
          </cell>
          <cell r="D1456">
            <v>17830145</v>
          </cell>
        </row>
        <row r="1457">
          <cell r="A1457">
            <v>9669</v>
          </cell>
          <cell r="B1457" t="str">
            <v>CERREJON-VIG P F: KM 6 + 080   F-3</v>
          </cell>
          <cell r="C1457">
            <v>10</v>
          </cell>
          <cell r="D1457">
            <v>17830668</v>
          </cell>
        </row>
        <row r="1458">
          <cell r="A1458">
            <v>9680</v>
          </cell>
          <cell r="B1458" t="str">
            <v>CERREJON-P.FIJO KM 60 AL 61   F-23 BICICLETA</v>
          </cell>
          <cell r="C1458">
            <v>10</v>
          </cell>
          <cell r="D1458">
            <v>17843055</v>
          </cell>
        </row>
        <row r="1459">
          <cell r="A1459">
            <v>9602</v>
          </cell>
          <cell r="B1459" t="str">
            <v>PUENTE P.FIJO: KM 9,1 X-3</v>
          </cell>
          <cell r="C1459">
            <v>10</v>
          </cell>
          <cell r="D1459">
            <v>17849480</v>
          </cell>
        </row>
        <row r="1460">
          <cell r="A1460">
            <v>9681</v>
          </cell>
          <cell r="B1460" t="str">
            <v>CERREJON-P.FIJO KM 64+200   F-24</v>
          </cell>
          <cell r="C1460">
            <v>10</v>
          </cell>
          <cell r="D1460">
            <v>17856583</v>
          </cell>
        </row>
        <row r="1461">
          <cell r="A1461">
            <v>9631</v>
          </cell>
          <cell r="B1461" t="str">
            <v>P.MOVIL BICICLETA KM 142+560 AL 144+790  B-4</v>
          </cell>
          <cell r="C1461">
            <v>10</v>
          </cell>
          <cell r="D1461">
            <v>17856972</v>
          </cell>
        </row>
        <row r="1462">
          <cell r="A1462">
            <v>9650</v>
          </cell>
          <cell r="B1462" t="str">
            <v>VIG MOTORIZADO RESIDENCIAL EXPANSION</v>
          </cell>
          <cell r="C1462">
            <v>10</v>
          </cell>
          <cell r="D1462">
            <v>17857500</v>
          </cell>
        </row>
        <row r="1463">
          <cell r="A1463">
            <v>9620</v>
          </cell>
          <cell r="B1463" t="str">
            <v>VIG PUENTE PUESTO FIJO: KM 66.8 X-23</v>
          </cell>
          <cell r="C1463">
            <v>10</v>
          </cell>
          <cell r="D1463">
            <v>17859176</v>
          </cell>
        </row>
        <row r="1464">
          <cell r="A1464">
            <v>4887</v>
          </cell>
          <cell r="B1464" t="str">
            <v>MOTO BALLENAS-KM20-EL PATRON RIOHACHA M1</v>
          </cell>
          <cell r="C1464">
            <v>21</v>
          </cell>
          <cell r="D1464">
            <v>17859567</v>
          </cell>
        </row>
        <row r="1465">
          <cell r="A1465">
            <v>9690</v>
          </cell>
          <cell r="B1465" t="str">
            <v>F-39 HD H6 HN</v>
          </cell>
          <cell r="C1465">
            <v>10</v>
          </cell>
          <cell r="D1465">
            <v>17859767</v>
          </cell>
        </row>
        <row r="1466">
          <cell r="A1466">
            <v>9622</v>
          </cell>
          <cell r="B1466" t="str">
            <v>SUPERVISOR KM 80.1 AL 145 PBV L-33</v>
          </cell>
          <cell r="C1466">
            <v>10</v>
          </cell>
          <cell r="D1466">
            <v>17859868</v>
          </cell>
        </row>
        <row r="1467">
          <cell r="A1467">
            <v>9639</v>
          </cell>
          <cell r="B1467" t="str">
            <v>VIG PUENTE PUESTO FIJO: KM 111+570 X-32</v>
          </cell>
          <cell r="C1467">
            <v>10</v>
          </cell>
          <cell r="D1467">
            <v>17866879</v>
          </cell>
        </row>
        <row r="1468">
          <cell r="A1468">
            <v>9636</v>
          </cell>
          <cell r="B1468" t="str">
            <v>VIG PUENTE PUESTO FIJO: KM 102+790 X-29</v>
          </cell>
          <cell r="C1468">
            <v>10</v>
          </cell>
          <cell r="D1468">
            <v>17867369</v>
          </cell>
        </row>
        <row r="1469">
          <cell r="A1469">
            <v>9636</v>
          </cell>
          <cell r="B1469" t="str">
            <v>VIG PUENTE PUESTO FIJO: KM 102+790 X-29</v>
          </cell>
          <cell r="C1469">
            <v>10</v>
          </cell>
          <cell r="D1469">
            <v>17867801</v>
          </cell>
        </row>
        <row r="1470">
          <cell r="A1470">
            <v>9636</v>
          </cell>
          <cell r="B1470" t="str">
            <v>VIG PUENTE PUESTO FIJO: KM 102+790 X-29</v>
          </cell>
          <cell r="C1470">
            <v>10</v>
          </cell>
          <cell r="D1470">
            <v>17868002</v>
          </cell>
        </row>
        <row r="1471">
          <cell r="A1471">
            <v>9426</v>
          </cell>
          <cell r="B1471" t="str">
            <v>VIGILANCIA 12 HORAS</v>
          </cell>
          <cell r="C1471">
            <v>10</v>
          </cell>
          <cell r="D1471">
            <v>17868324</v>
          </cell>
        </row>
        <row r="1472">
          <cell r="A1472">
            <v>9621</v>
          </cell>
          <cell r="B1472" t="str">
            <v>VIG PUENTE PUESTO FIJO: KM 70.4  X-24</v>
          </cell>
          <cell r="C1472">
            <v>10</v>
          </cell>
          <cell r="D1472">
            <v>17868342</v>
          </cell>
        </row>
        <row r="1473">
          <cell r="A1473">
            <v>9643</v>
          </cell>
          <cell r="B1473" t="str">
            <v>VIG PUENTE PUESTO FIJO: KM 125+220  24H 6A18-18A6</v>
          </cell>
          <cell r="C1473">
            <v>10</v>
          </cell>
          <cell r="D1473">
            <v>17868889</v>
          </cell>
        </row>
        <row r="1474">
          <cell r="A1474">
            <v>9623</v>
          </cell>
          <cell r="B1474" t="str">
            <v>VIG PUESTO FIJO KM 82+560 TORRE B  F-29</v>
          </cell>
          <cell r="C1474">
            <v>10</v>
          </cell>
          <cell r="D1474">
            <v>17869161</v>
          </cell>
        </row>
        <row r="1475">
          <cell r="A1475">
            <v>9640</v>
          </cell>
          <cell r="B1475" t="str">
            <v>VIG PUENTE PUESTO FIJO: KM 113+210 X-33</v>
          </cell>
          <cell r="C1475">
            <v>10</v>
          </cell>
          <cell r="D1475">
            <v>17869171</v>
          </cell>
        </row>
        <row r="1476">
          <cell r="A1476">
            <v>9426</v>
          </cell>
          <cell r="B1476" t="str">
            <v>VIGILANCIA 12 HORAS</v>
          </cell>
          <cell r="C1476">
            <v>10</v>
          </cell>
          <cell r="D1476">
            <v>17869177</v>
          </cell>
        </row>
        <row r="1477">
          <cell r="A1477">
            <v>9620</v>
          </cell>
          <cell r="B1477" t="str">
            <v>VIG PUENTE PUESTO FIJO: KM 66.8 X-23</v>
          </cell>
          <cell r="C1477">
            <v>10</v>
          </cell>
          <cell r="D1477">
            <v>17869457</v>
          </cell>
        </row>
        <row r="1478">
          <cell r="A1478">
            <v>9638</v>
          </cell>
          <cell r="B1478" t="str">
            <v>VIG PUENTE PUESTO FIJO: KM 107+640 X-31</v>
          </cell>
          <cell r="C1478">
            <v>10</v>
          </cell>
          <cell r="D1478">
            <v>17869475</v>
          </cell>
        </row>
        <row r="1479">
          <cell r="A1479">
            <v>9617</v>
          </cell>
          <cell r="B1479" t="str">
            <v>VIG PUESTO FIJO KM 57.2  F-20</v>
          </cell>
          <cell r="C1479">
            <v>10</v>
          </cell>
          <cell r="D1479">
            <v>17869657</v>
          </cell>
        </row>
        <row r="1480">
          <cell r="A1480">
            <v>9641</v>
          </cell>
          <cell r="B1480" t="str">
            <v>VIG PUENTE PUESTO FIJO: KM 118+880 X-34</v>
          </cell>
          <cell r="C1480">
            <v>10</v>
          </cell>
          <cell r="D1480">
            <v>17871388</v>
          </cell>
        </row>
        <row r="1481">
          <cell r="A1481">
            <v>9426</v>
          </cell>
          <cell r="B1481" t="str">
            <v>VIGILANCIA 12 HORAS</v>
          </cell>
          <cell r="C1481">
            <v>10</v>
          </cell>
          <cell r="D1481">
            <v>17901165</v>
          </cell>
        </row>
        <row r="1482">
          <cell r="A1482">
            <v>9676</v>
          </cell>
          <cell r="B1482" t="str">
            <v>CERREJON-VIG P F: KM 49 +200   F-18</v>
          </cell>
          <cell r="C1482">
            <v>10</v>
          </cell>
          <cell r="D1482">
            <v>17901237</v>
          </cell>
        </row>
        <row r="1483">
          <cell r="A1483">
            <v>9672</v>
          </cell>
          <cell r="B1483" t="str">
            <v>CERREJON-P.FIJO KM 33 AL 34 F-12</v>
          </cell>
          <cell r="C1483">
            <v>10</v>
          </cell>
          <cell r="D1483">
            <v>17901268</v>
          </cell>
        </row>
        <row r="1484">
          <cell r="A1484">
            <v>9672</v>
          </cell>
          <cell r="B1484" t="str">
            <v>CERREJON-P.FIJO KM 33 AL 34 F-12</v>
          </cell>
          <cell r="C1484">
            <v>10</v>
          </cell>
          <cell r="D1484">
            <v>17901527</v>
          </cell>
        </row>
        <row r="1485">
          <cell r="A1485">
            <v>9697</v>
          </cell>
          <cell r="B1485" t="str">
            <v>CERREJON-VIG REFUERZO  KM 67+200 al 70   R-8</v>
          </cell>
          <cell r="C1485">
            <v>10</v>
          </cell>
          <cell r="D1485">
            <v>17902012</v>
          </cell>
        </row>
        <row r="1486">
          <cell r="A1486">
            <v>9616</v>
          </cell>
          <cell r="B1486" t="str">
            <v>SUPERVISOR KM 51 AL 80,1 L-32</v>
          </cell>
          <cell r="C1486">
            <v>10</v>
          </cell>
          <cell r="D1486">
            <v>17902123</v>
          </cell>
        </row>
        <row r="1487">
          <cell r="A1487">
            <v>9604</v>
          </cell>
          <cell r="B1487" t="str">
            <v>PUENTE P.FIJO: KM 16,2 X-5</v>
          </cell>
          <cell r="C1487">
            <v>10</v>
          </cell>
          <cell r="D1487">
            <v>17902638</v>
          </cell>
        </row>
        <row r="1488">
          <cell r="A1488">
            <v>8115</v>
          </cell>
          <cell r="B1488" t="str">
            <v>Rotador Plaza HSB</v>
          </cell>
          <cell r="C1488">
            <v>10</v>
          </cell>
          <cell r="D1488">
            <v>17902988</v>
          </cell>
        </row>
        <row r="1489">
          <cell r="A1489">
            <v>9613</v>
          </cell>
          <cell r="B1489" t="str">
            <v>VIG P F KM 47 TORRE A-B F-17</v>
          </cell>
          <cell r="C1489">
            <v>10</v>
          </cell>
          <cell r="D1489">
            <v>17903064</v>
          </cell>
        </row>
        <row r="1490">
          <cell r="A1490">
            <v>9679</v>
          </cell>
          <cell r="B1490" t="str">
            <v>CERREJON-P.FIJO KM 59  F-22</v>
          </cell>
          <cell r="C1490">
            <v>10</v>
          </cell>
          <cell r="D1490">
            <v>17903635</v>
          </cell>
        </row>
        <row r="1491">
          <cell r="A1491">
            <v>10326</v>
          </cell>
          <cell r="B1491" t="str">
            <v>En Proceso de Ingreso</v>
          </cell>
          <cell r="C1491">
            <v>10</v>
          </cell>
          <cell r="D1491">
            <v>17904455</v>
          </cell>
        </row>
        <row r="1492">
          <cell r="A1492">
            <v>9674</v>
          </cell>
          <cell r="B1492" t="str">
            <v>CERREJON-VIG P F: KM 41 AL 42   F-14 BICICLETA</v>
          </cell>
          <cell r="C1492">
            <v>10</v>
          </cell>
          <cell r="D1492">
            <v>17904700</v>
          </cell>
        </row>
        <row r="1493">
          <cell r="A1493">
            <v>9596</v>
          </cell>
          <cell r="B1493" t="str">
            <v>P.FIJO KM 15+150 F-6</v>
          </cell>
          <cell r="C1493">
            <v>10</v>
          </cell>
          <cell r="D1493">
            <v>17904723</v>
          </cell>
        </row>
        <row r="1494">
          <cell r="A1494">
            <v>9591</v>
          </cell>
          <cell r="B1494" t="str">
            <v>GARITA ACCESO AEROPUERTO: K21</v>
          </cell>
          <cell r="C1494">
            <v>10</v>
          </cell>
          <cell r="D1494">
            <v>17915009</v>
          </cell>
        </row>
        <row r="1495">
          <cell r="A1495">
            <v>9426</v>
          </cell>
          <cell r="B1495" t="str">
            <v>VIGILANCIA 12 HORAS</v>
          </cell>
          <cell r="C1495">
            <v>10</v>
          </cell>
          <cell r="D1495">
            <v>17935500</v>
          </cell>
        </row>
        <row r="1496">
          <cell r="A1496">
            <v>4887</v>
          </cell>
          <cell r="B1496" t="str">
            <v>MOTO BALLENAS-KM20-EL PATRON RIOHACHA M1</v>
          </cell>
          <cell r="C1496">
            <v>21</v>
          </cell>
          <cell r="D1496">
            <v>17945823</v>
          </cell>
        </row>
        <row r="1497">
          <cell r="A1497">
            <v>9681</v>
          </cell>
          <cell r="B1497" t="str">
            <v>CERREJON-P.FIJO KM 64+200   F-24</v>
          </cell>
          <cell r="C1497">
            <v>10</v>
          </cell>
          <cell r="D1497">
            <v>17946994</v>
          </cell>
        </row>
        <row r="1498">
          <cell r="A1498">
            <v>9699</v>
          </cell>
          <cell r="B1498" t="str">
            <v>CERREJON-VIG REFUERZO  KM 73+900 al 75+500  R-10</v>
          </cell>
          <cell r="C1498">
            <v>10</v>
          </cell>
          <cell r="D1498">
            <v>17947182</v>
          </cell>
        </row>
        <row r="1499">
          <cell r="A1499">
            <v>9638</v>
          </cell>
          <cell r="B1499" t="str">
            <v>VIG PUENTE PUESTO FIJO: KM 107+640 X-31</v>
          </cell>
          <cell r="C1499">
            <v>10</v>
          </cell>
          <cell r="D1499">
            <v>17953712</v>
          </cell>
        </row>
        <row r="1500">
          <cell r="A1500">
            <v>4407</v>
          </cell>
          <cell r="B1500" t="str">
            <v>SOLINILLA PARQUEADERO</v>
          </cell>
          <cell r="C1500">
            <v>11</v>
          </cell>
          <cell r="D1500">
            <v>17953879</v>
          </cell>
        </row>
        <row r="1501">
          <cell r="A1501">
            <v>4795</v>
          </cell>
          <cell r="B1501" t="str">
            <v>OFICINA FONSECA</v>
          </cell>
          <cell r="C1501">
            <v>21</v>
          </cell>
          <cell r="D1501">
            <v>17956171</v>
          </cell>
        </row>
        <row r="1502">
          <cell r="A1502">
            <v>10442</v>
          </cell>
          <cell r="B1502" t="str">
            <v>PREDIO LA LOMA</v>
          </cell>
          <cell r="C1502">
            <v>21</v>
          </cell>
          <cell r="D1502">
            <v>17957824</v>
          </cell>
        </row>
        <row r="1503">
          <cell r="A1503">
            <v>9488</v>
          </cell>
          <cell r="B1503" t="str">
            <v>OFICINAS ADMON</v>
          </cell>
          <cell r="C1503">
            <v>10</v>
          </cell>
          <cell r="D1503">
            <v>17958994</v>
          </cell>
        </row>
        <row r="1504">
          <cell r="A1504">
            <v>0</v>
          </cell>
          <cell r="B1504" t="str">
            <v/>
          </cell>
          <cell r="C1504">
            <v>10</v>
          </cell>
          <cell r="D1504">
            <v>17959062</v>
          </cell>
        </row>
        <row r="1505">
          <cell r="A1505">
            <v>7326</v>
          </cell>
          <cell r="B1505" t="str">
            <v>BANDA SELECCION N° 5</v>
          </cell>
          <cell r="C1505">
            <v>10</v>
          </cell>
          <cell r="D1505">
            <v>17959178</v>
          </cell>
        </row>
        <row r="1506">
          <cell r="A1506">
            <v>9581</v>
          </cell>
          <cell r="B1506" t="str">
            <v>DISPONIBLE ADMINISTRATIVO CERREJON</v>
          </cell>
          <cell r="C1506">
            <v>10</v>
          </cell>
          <cell r="D1506">
            <v>17959224</v>
          </cell>
        </row>
        <row r="1507">
          <cell r="A1507">
            <v>9426</v>
          </cell>
          <cell r="B1507" t="str">
            <v>VIGILANCIA 12 HORAS</v>
          </cell>
          <cell r="C1507">
            <v>10</v>
          </cell>
          <cell r="D1507">
            <v>17974869</v>
          </cell>
        </row>
        <row r="1508">
          <cell r="A1508">
            <v>7197</v>
          </cell>
          <cell r="B1508" t="str">
            <v>MANTENIMIENTO TERCEROS</v>
          </cell>
          <cell r="C1508">
            <v>10</v>
          </cell>
          <cell r="D1508">
            <v>17975105</v>
          </cell>
        </row>
        <row r="1509">
          <cell r="A1509">
            <v>9623</v>
          </cell>
          <cell r="B1509" t="str">
            <v>VIG PUESTO FIJO KM 82+560 TORRE B  F-29</v>
          </cell>
          <cell r="C1509">
            <v>10</v>
          </cell>
          <cell r="D1509">
            <v>17975128</v>
          </cell>
        </row>
        <row r="1510">
          <cell r="A1510">
            <v>10048</v>
          </cell>
          <cell r="B1510" t="str">
            <v>Agente de Control Medio Tiempo BOG # 29</v>
          </cell>
          <cell r="C1510">
            <v>10</v>
          </cell>
          <cell r="D1510">
            <v>17975222</v>
          </cell>
        </row>
        <row r="1511">
          <cell r="A1511">
            <v>9708</v>
          </cell>
          <cell r="B1511" t="str">
            <v>CERREJON- CENTRAL DE MONITOREO Y RADIO  N° 2</v>
          </cell>
          <cell r="C1511">
            <v>10</v>
          </cell>
          <cell r="D1511">
            <v>17975379</v>
          </cell>
        </row>
        <row r="1512">
          <cell r="A1512">
            <v>9623</v>
          </cell>
          <cell r="B1512" t="str">
            <v>VIG PUESTO FIJO KM 82+560 TORRE B  F-29</v>
          </cell>
          <cell r="C1512">
            <v>10</v>
          </cell>
          <cell r="D1512">
            <v>17976205</v>
          </cell>
        </row>
        <row r="1513">
          <cell r="A1513">
            <v>9117</v>
          </cell>
          <cell r="B1513" t="str">
            <v>CONTRALOR</v>
          </cell>
          <cell r="C1513">
            <v>10</v>
          </cell>
          <cell r="D1513">
            <v>17976552</v>
          </cell>
        </row>
        <row r="1514">
          <cell r="A1514">
            <v>22146</v>
          </cell>
          <cell r="B1514" t="str">
            <v>CARACOL TV MOVIL 9</v>
          </cell>
          <cell r="C1514">
            <v>10</v>
          </cell>
          <cell r="D1514">
            <v>17976807</v>
          </cell>
        </row>
        <row r="1515">
          <cell r="A1515">
            <v>9426</v>
          </cell>
          <cell r="B1515" t="str">
            <v>VIGILANCIA 12 HORAS</v>
          </cell>
          <cell r="C1515">
            <v>10</v>
          </cell>
          <cell r="D1515">
            <v>17977063</v>
          </cell>
        </row>
        <row r="1516">
          <cell r="A1516">
            <v>9593</v>
          </cell>
          <cell r="B1516" t="str">
            <v>VIGILANTE P F KM 2 F-1</v>
          </cell>
          <cell r="C1516">
            <v>10</v>
          </cell>
          <cell r="D1516">
            <v>17977379</v>
          </cell>
        </row>
        <row r="1517">
          <cell r="A1517">
            <v>9592</v>
          </cell>
          <cell r="B1517" t="str">
            <v>MOTORIZADO MALLA PERIMÉTRICA AEROPUERTO CANARIO</v>
          </cell>
          <cell r="C1517">
            <v>10</v>
          </cell>
          <cell r="D1517">
            <v>17990279</v>
          </cell>
        </row>
        <row r="1518">
          <cell r="A1518">
            <v>10326</v>
          </cell>
          <cell r="B1518" t="str">
            <v>En Proceso de Ingreso</v>
          </cell>
          <cell r="C1518">
            <v>10</v>
          </cell>
          <cell r="D1518">
            <v>18004703</v>
          </cell>
        </row>
        <row r="1519">
          <cell r="A1519">
            <v>7466</v>
          </cell>
          <cell r="B1519" t="str">
            <v>SAN ANDRES</v>
          </cell>
          <cell r="C1519">
            <v>10</v>
          </cell>
          <cell r="D1519">
            <v>18004819</v>
          </cell>
        </row>
        <row r="1520">
          <cell r="A1520">
            <v>10280</v>
          </cell>
          <cell r="B1520" t="str">
            <v>Lider de Control MDE # 2</v>
          </cell>
          <cell r="C1520">
            <v>17</v>
          </cell>
          <cell r="D1520">
            <v>18005670</v>
          </cell>
        </row>
        <row r="1521">
          <cell r="A1521">
            <v>10893</v>
          </cell>
          <cell r="B1521" t="str">
            <v>ECOPETROL - MOLINETES</v>
          </cell>
          <cell r="C1521">
            <v>20</v>
          </cell>
          <cell r="D1521">
            <v>18126266</v>
          </cell>
        </row>
        <row r="1522">
          <cell r="A1522">
            <v>6265</v>
          </cell>
          <cell r="B1522" t="str">
            <v>MOCOA</v>
          </cell>
          <cell r="C1522">
            <v>13</v>
          </cell>
          <cell r="D1522">
            <v>18130152</v>
          </cell>
        </row>
        <row r="1523">
          <cell r="A1523">
            <v>7190</v>
          </cell>
          <cell r="B1523" t="str">
            <v>CENTRAL DE COMUNICACIONES</v>
          </cell>
          <cell r="C1523">
            <v>10</v>
          </cell>
          <cell r="D1523">
            <v>18145848</v>
          </cell>
        </row>
        <row r="1524">
          <cell r="A1524">
            <v>5961</v>
          </cell>
          <cell r="B1524" t="str">
            <v>ALMACEN CALI</v>
          </cell>
          <cell r="C1524">
            <v>13</v>
          </cell>
          <cell r="D1524">
            <v>18154622</v>
          </cell>
        </row>
        <row r="1525">
          <cell r="A1525">
            <v>5961</v>
          </cell>
          <cell r="B1525" t="str">
            <v>ALMACEN CALI</v>
          </cell>
          <cell r="C1525">
            <v>13</v>
          </cell>
          <cell r="D1525">
            <v>18158207</v>
          </cell>
        </row>
        <row r="1526">
          <cell r="A1526">
            <v>8180</v>
          </cell>
          <cell r="B1526" t="str">
            <v>PLAZOLETA CALLE 94</v>
          </cell>
          <cell r="C1526">
            <v>10</v>
          </cell>
          <cell r="D1526">
            <v>18263774</v>
          </cell>
        </row>
        <row r="1527">
          <cell r="A1527">
            <v>6008</v>
          </cell>
          <cell r="B1527" t="str">
            <v>SUPERVISOR MOTORIZADO NORTE</v>
          </cell>
          <cell r="C1527">
            <v>13</v>
          </cell>
          <cell r="D1527">
            <v>18370452</v>
          </cell>
        </row>
        <row r="1528">
          <cell r="A1528">
            <v>8644</v>
          </cell>
          <cell r="B1528" t="str">
            <v>CONTROL INGRESO VEHICULAR PUERTA 5</v>
          </cell>
          <cell r="C1528">
            <v>10</v>
          </cell>
          <cell r="D1528">
            <v>18385347</v>
          </cell>
        </row>
        <row r="1529">
          <cell r="A1529">
            <v>5424</v>
          </cell>
          <cell r="B1529" t="str">
            <v>BODEGA SUBESTACION PAPAYO</v>
          </cell>
          <cell r="C1529">
            <v>15</v>
          </cell>
          <cell r="D1529">
            <v>18387344</v>
          </cell>
        </row>
        <row r="1530">
          <cell r="A1530">
            <v>7908</v>
          </cell>
          <cell r="B1530" t="str">
            <v>RESTRICCIONES 5</v>
          </cell>
          <cell r="C1530">
            <v>10</v>
          </cell>
          <cell r="D1530">
            <v>18389133</v>
          </cell>
        </row>
        <row r="1531">
          <cell r="A1531">
            <v>4967</v>
          </cell>
          <cell r="B1531" t="str">
            <v>CD ARMENIA PORTERIA PEATONAL</v>
          </cell>
          <cell r="C1531">
            <v>18</v>
          </cell>
          <cell r="D1531">
            <v>18398705</v>
          </cell>
        </row>
        <row r="1532">
          <cell r="A1532">
            <v>5422</v>
          </cell>
          <cell r="B1532" t="str">
            <v>PORTERIA PARQUEADERO SUBESTACION PAPAYO</v>
          </cell>
          <cell r="C1532">
            <v>15</v>
          </cell>
          <cell r="D1532">
            <v>18400031</v>
          </cell>
        </row>
        <row r="1533">
          <cell r="A1533">
            <v>4987</v>
          </cell>
          <cell r="B1533" t="str">
            <v>RECORREDOR ARMENIA</v>
          </cell>
          <cell r="C1533">
            <v>18</v>
          </cell>
          <cell r="D1533">
            <v>18402946</v>
          </cell>
        </row>
        <row r="1534">
          <cell r="A1534">
            <v>5140</v>
          </cell>
          <cell r="B1534" t="str">
            <v>OFICINA NUEVA EPS ARMENIA</v>
          </cell>
          <cell r="C1534">
            <v>18</v>
          </cell>
          <cell r="D1534">
            <v>18403227</v>
          </cell>
        </row>
        <row r="1535">
          <cell r="A1535">
            <v>8644</v>
          </cell>
          <cell r="B1535" t="str">
            <v>CONTROL INGRESO VEHICULAR PUERTA 5</v>
          </cell>
          <cell r="C1535">
            <v>10</v>
          </cell>
          <cell r="D1535">
            <v>18435935</v>
          </cell>
        </row>
        <row r="1536">
          <cell r="A1536">
            <v>5428</v>
          </cell>
          <cell r="B1536" t="str">
            <v>SUBESTACION CAJAMARCA</v>
          </cell>
          <cell r="C1536">
            <v>15</v>
          </cell>
          <cell r="D1536">
            <v>18461880</v>
          </cell>
        </row>
        <row r="1537">
          <cell r="A1537">
            <v>22156</v>
          </cell>
          <cell r="B1537" t="str">
            <v>CARACOL TV MOVIL 10</v>
          </cell>
          <cell r="C1537">
            <v>10</v>
          </cell>
          <cell r="D1537">
            <v>18470948</v>
          </cell>
        </row>
        <row r="1538">
          <cell r="A1538">
            <v>5077</v>
          </cell>
          <cell r="B1538" t="str">
            <v>BANCOMPARTIR OFICINA ARMENIA</v>
          </cell>
          <cell r="C1538">
            <v>18</v>
          </cell>
          <cell r="D1538">
            <v>18492028</v>
          </cell>
        </row>
        <row r="1539">
          <cell r="A1539">
            <v>6491</v>
          </cell>
          <cell r="B1539" t="str">
            <v>PLATAFORMA 7</v>
          </cell>
          <cell r="C1539">
            <v>17</v>
          </cell>
          <cell r="D1539">
            <v>18493537</v>
          </cell>
        </row>
        <row r="1540">
          <cell r="A1540">
            <v>5928</v>
          </cell>
          <cell r="B1540" t="str">
            <v>SUPERVISOR CARGA Y CORREO ATO CLO</v>
          </cell>
          <cell r="C1540">
            <v>13</v>
          </cell>
          <cell r="D1540">
            <v>18509415</v>
          </cell>
        </row>
        <row r="1541">
          <cell r="A1541">
            <v>22045</v>
          </cell>
          <cell r="B1541" t="str">
            <v>CALLE 63 # 11-09 PISO 1, 2 Y 3</v>
          </cell>
          <cell r="C1541">
            <v>10</v>
          </cell>
          <cell r="D1541">
            <v>18520462</v>
          </cell>
        </row>
        <row r="1542">
          <cell r="A1542">
            <v>10436</v>
          </cell>
          <cell r="B1542" t="str">
            <v>PORTERIA PLANTA PEREIRA</v>
          </cell>
          <cell r="C1542">
            <v>18</v>
          </cell>
          <cell r="D1542">
            <v>18532107</v>
          </cell>
        </row>
        <row r="1543">
          <cell r="A1543">
            <v>4947</v>
          </cell>
          <cell r="B1543" t="str">
            <v>PLATAFORMA</v>
          </cell>
          <cell r="C1543">
            <v>18</v>
          </cell>
          <cell r="D1543">
            <v>18596498</v>
          </cell>
        </row>
        <row r="1544">
          <cell r="A1544">
            <v>4980</v>
          </cell>
          <cell r="B1544" t="str">
            <v>Supervisor Motorizado(C.A)</v>
          </cell>
          <cell r="C1544">
            <v>18</v>
          </cell>
          <cell r="D1544">
            <v>18598051</v>
          </cell>
        </row>
        <row r="1545">
          <cell r="A1545">
            <v>10473</v>
          </cell>
          <cell r="B1545" t="str">
            <v>CONSERJE CD ANTIGUO PEREIRA</v>
          </cell>
          <cell r="C1545">
            <v>18</v>
          </cell>
          <cell r="D1545">
            <v>18598209</v>
          </cell>
        </row>
        <row r="1546">
          <cell r="A1546">
            <v>4963</v>
          </cell>
          <cell r="B1546" t="str">
            <v>CD PEREIRA RECEPCION</v>
          </cell>
          <cell r="C1546">
            <v>18</v>
          </cell>
          <cell r="D1546">
            <v>18606864</v>
          </cell>
        </row>
        <row r="1547">
          <cell r="A1547">
            <v>5967</v>
          </cell>
          <cell r="B1547" t="str">
            <v>TECNICO SEGURIDAD ELECTRONICA</v>
          </cell>
          <cell r="C1547">
            <v>13</v>
          </cell>
          <cell r="D1547">
            <v>18613523</v>
          </cell>
        </row>
        <row r="1548">
          <cell r="A1548">
            <v>4340</v>
          </cell>
          <cell r="B1548" t="str">
            <v>SALA DE CONTROL</v>
          </cell>
          <cell r="C1548">
            <v>11</v>
          </cell>
          <cell r="D1548">
            <v>18778430</v>
          </cell>
        </row>
        <row r="1549">
          <cell r="A1549">
            <v>22299</v>
          </cell>
          <cell r="B1549" t="str">
            <v>ADICIONAL POZO BONGA 1</v>
          </cell>
          <cell r="C1549">
            <v>21</v>
          </cell>
          <cell r="D1549">
            <v>18882721</v>
          </cell>
        </row>
        <row r="1550">
          <cell r="A1550">
            <v>7459</v>
          </cell>
          <cell r="B1550" t="str">
            <v>PORTERIA No 2 AUTO SUR</v>
          </cell>
          <cell r="C1550">
            <v>10</v>
          </cell>
          <cell r="D1550">
            <v>18914721</v>
          </cell>
        </row>
        <row r="1551">
          <cell r="A1551">
            <v>4893</v>
          </cell>
          <cell r="B1551" t="str">
            <v>MOTO MINGUEO - ESTACION PALOMINO M7</v>
          </cell>
          <cell r="C1551">
            <v>21</v>
          </cell>
          <cell r="D1551">
            <v>18917025</v>
          </cell>
        </row>
        <row r="1552">
          <cell r="A1552">
            <v>10726</v>
          </cell>
          <cell r="B1552" t="str">
            <v>URI RECEPCION AGUACHICA</v>
          </cell>
          <cell r="C1552">
            <v>12</v>
          </cell>
          <cell r="D1552">
            <v>18918784</v>
          </cell>
        </row>
        <row r="1553">
          <cell r="A1553">
            <v>4194</v>
          </cell>
          <cell r="B1553" t="str">
            <v>TOPOSY</v>
          </cell>
          <cell r="C1553">
            <v>12</v>
          </cell>
          <cell r="D1553">
            <v>18920222</v>
          </cell>
        </row>
        <row r="1554">
          <cell r="A1554">
            <v>4196</v>
          </cell>
          <cell r="B1554" t="str">
            <v>CARAMELO</v>
          </cell>
          <cell r="C1554">
            <v>12</v>
          </cell>
          <cell r="D1554">
            <v>18920547</v>
          </cell>
        </row>
        <row r="1555">
          <cell r="A1555">
            <v>10392</v>
          </cell>
          <cell r="B1555" t="str">
            <v>RECORREDOR PLANTA AYACUCHO</v>
          </cell>
          <cell r="C1555">
            <v>12</v>
          </cell>
          <cell r="D1555">
            <v>18922413</v>
          </cell>
        </row>
        <row r="1556">
          <cell r="A1556">
            <v>5261</v>
          </cell>
          <cell r="B1556" t="str">
            <v>FINCA</v>
          </cell>
          <cell r="C1556">
            <v>15</v>
          </cell>
          <cell r="D1556">
            <v>18923215</v>
          </cell>
        </row>
        <row r="1557">
          <cell r="A1557">
            <v>4192</v>
          </cell>
          <cell r="B1557" t="str">
            <v>TGI</v>
          </cell>
          <cell r="C1557">
            <v>12</v>
          </cell>
          <cell r="D1557">
            <v>18925380</v>
          </cell>
        </row>
        <row r="1558">
          <cell r="A1558">
            <v>10453</v>
          </cell>
          <cell r="B1558" t="str">
            <v>PUESTO 4</v>
          </cell>
          <cell r="C1558">
            <v>10</v>
          </cell>
          <cell r="D1558">
            <v>18925582</v>
          </cell>
        </row>
        <row r="1559">
          <cell r="A1559">
            <v>4194</v>
          </cell>
          <cell r="B1559" t="str">
            <v>TOPOSY</v>
          </cell>
          <cell r="C1559">
            <v>12</v>
          </cell>
          <cell r="D1559">
            <v>18925672</v>
          </cell>
        </row>
        <row r="1560">
          <cell r="A1560">
            <v>4194</v>
          </cell>
          <cell r="B1560" t="str">
            <v>TOPOSY</v>
          </cell>
          <cell r="C1560">
            <v>12</v>
          </cell>
          <cell r="D1560">
            <v>18928159</v>
          </cell>
        </row>
        <row r="1561">
          <cell r="A1561">
            <v>5216</v>
          </cell>
          <cell r="B1561" t="str">
            <v>SUPERVISOR PISCILAGO</v>
          </cell>
          <cell r="C1561">
            <v>15</v>
          </cell>
          <cell r="D1561">
            <v>18937137</v>
          </cell>
        </row>
        <row r="1562">
          <cell r="A1562">
            <v>4430</v>
          </cell>
          <cell r="B1562" t="str">
            <v>GUARDA NOCTURNO</v>
          </cell>
          <cell r="C1562">
            <v>11</v>
          </cell>
          <cell r="D1562">
            <v>18938180</v>
          </cell>
        </row>
        <row r="1563">
          <cell r="A1563">
            <v>9015</v>
          </cell>
          <cell r="B1563" t="str">
            <v>INTERNO EAR</v>
          </cell>
          <cell r="C1563">
            <v>10</v>
          </cell>
          <cell r="D1563">
            <v>18955861</v>
          </cell>
        </row>
        <row r="1564">
          <cell r="A1564">
            <v>7551</v>
          </cell>
          <cell r="B1564" t="str">
            <v>DIRECTOR  PROYECTO TECNOLOGIA</v>
          </cell>
          <cell r="C1564">
            <v>10</v>
          </cell>
          <cell r="D1564">
            <v>18957267</v>
          </cell>
        </row>
        <row r="1565">
          <cell r="A1565">
            <v>10883</v>
          </cell>
          <cell r="B1565" t="str">
            <v>PORTERIA PARAISO</v>
          </cell>
          <cell r="C1565">
            <v>12</v>
          </cell>
          <cell r="D1565">
            <v>18974346</v>
          </cell>
        </row>
        <row r="1566">
          <cell r="A1566">
            <v>5600</v>
          </cell>
          <cell r="B1566" t="str">
            <v>DIRECTOR SUCURSAL</v>
          </cell>
          <cell r="C1566">
            <v>20</v>
          </cell>
          <cell r="D1566">
            <v>19016548</v>
          </cell>
        </row>
        <row r="1567">
          <cell r="A1567">
            <v>10040</v>
          </cell>
          <cell r="B1567" t="str">
            <v>Agente de Control Medio Tiempo BOG # 21</v>
          </cell>
          <cell r="C1567">
            <v>10</v>
          </cell>
          <cell r="D1567">
            <v>19169109</v>
          </cell>
        </row>
        <row r="1568">
          <cell r="A1568">
            <v>7501</v>
          </cell>
          <cell r="B1568" t="str">
            <v>MENSAJERO DE TESORERIA</v>
          </cell>
          <cell r="C1568">
            <v>10</v>
          </cell>
          <cell r="D1568">
            <v>19176292</v>
          </cell>
        </row>
        <row r="1569">
          <cell r="A1569">
            <v>8220</v>
          </cell>
          <cell r="B1569" t="str">
            <v>LOCAL CORPORATIVO I</v>
          </cell>
          <cell r="C1569">
            <v>10</v>
          </cell>
          <cell r="D1569">
            <v>19201097</v>
          </cell>
        </row>
        <row r="1570">
          <cell r="A1570">
            <v>8359</v>
          </cell>
          <cell r="B1570" t="str">
            <v>RECORREDOR OFICINAS</v>
          </cell>
          <cell r="C1570">
            <v>10</v>
          </cell>
          <cell r="D1570">
            <v>19232201</v>
          </cell>
        </row>
        <row r="1571">
          <cell r="A1571">
            <v>8644</v>
          </cell>
          <cell r="B1571" t="str">
            <v>CONTROL INGRESO VEHICULAR PUERTA 5</v>
          </cell>
          <cell r="C1571">
            <v>10</v>
          </cell>
          <cell r="D1571">
            <v>19264349</v>
          </cell>
        </row>
        <row r="1572">
          <cell r="A1572">
            <v>9494</v>
          </cell>
          <cell r="B1572" t="str">
            <v>PARQUEADERO TOBERIN LOGICOM</v>
          </cell>
          <cell r="C1572">
            <v>10</v>
          </cell>
          <cell r="D1572">
            <v>19284103</v>
          </cell>
        </row>
        <row r="1573">
          <cell r="A1573">
            <v>9379</v>
          </cell>
          <cell r="B1573" t="str">
            <v>COORDINADOR DEL CONTRATO</v>
          </cell>
          <cell r="C1573">
            <v>10</v>
          </cell>
          <cell r="D1573">
            <v>19291230</v>
          </cell>
        </row>
        <row r="1574">
          <cell r="A1574">
            <v>7191</v>
          </cell>
          <cell r="B1574" t="str">
            <v>ENTRADA VP INGENIERIA</v>
          </cell>
          <cell r="C1574">
            <v>10</v>
          </cell>
          <cell r="D1574">
            <v>19295618</v>
          </cell>
        </row>
        <row r="1575">
          <cell r="A1575">
            <v>4572</v>
          </cell>
          <cell r="B1575" t="str">
            <v>ANALISTA ADMINISTRATIVO (SA)</v>
          </cell>
          <cell r="C1575">
            <v>14</v>
          </cell>
          <cell r="D1575">
            <v>19312795</v>
          </cell>
        </row>
        <row r="1576">
          <cell r="A1576">
            <v>7445</v>
          </cell>
          <cell r="B1576" t="str">
            <v>BANCO AUTO SUR</v>
          </cell>
          <cell r="C1576">
            <v>10</v>
          </cell>
          <cell r="D1576">
            <v>19314413</v>
          </cell>
        </row>
        <row r="1577">
          <cell r="A1577">
            <v>8152</v>
          </cell>
          <cell r="B1577" t="str">
            <v>OFICINA PFIZER PISO 16</v>
          </cell>
          <cell r="C1577">
            <v>10</v>
          </cell>
          <cell r="D1577">
            <v>19321065</v>
          </cell>
        </row>
        <row r="1578">
          <cell r="A1578">
            <v>8512</v>
          </cell>
          <cell r="B1578" t="str">
            <v>RECORREDOR EXTERNO</v>
          </cell>
          <cell r="C1578">
            <v>10</v>
          </cell>
          <cell r="D1578">
            <v>19331344</v>
          </cell>
        </row>
        <row r="1579">
          <cell r="A1579">
            <v>9336</v>
          </cell>
          <cell r="B1579" t="str">
            <v>SERVICIO CALLE 127</v>
          </cell>
          <cell r="C1579">
            <v>10</v>
          </cell>
          <cell r="D1579">
            <v>19332688</v>
          </cell>
        </row>
        <row r="1580">
          <cell r="A1580">
            <v>8644</v>
          </cell>
          <cell r="B1580" t="str">
            <v>CONTROL INGRESO VEHICULAR PUERTA 5</v>
          </cell>
          <cell r="C1580">
            <v>10</v>
          </cell>
          <cell r="D1580">
            <v>19339522</v>
          </cell>
        </row>
        <row r="1581">
          <cell r="A1581">
            <v>9372</v>
          </cell>
          <cell r="B1581" t="str">
            <v>HERBALIFE AMERICAS</v>
          </cell>
          <cell r="C1581">
            <v>10</v>
          </cell>
          <cell r="D1581">
            <v>19342307</v>
          </cell>
        </row>
        <row r="1582">
          <cell r="A1582">
            <v>8753</v>
          </cell>
          <cell r="B1582" t="str">
            <v>BIOSENSOR INGRESO PLATAFORMA RONDON 5</v>
          </cell>
          <cell r="C1582">
            <v>10</v>
          </cell>
          <cell r="D1582">
            <v>19344568</v>
          </cell>
        </row>
        <row r="1583">
          <cell r="A1583">
            <v>9426</v>
          </cell>
          <cell r="B1583" t="str">
            <v>VIGILANCIA 12 HORAS</v>
          </cell>
          <cell r="C1583">
            <v>10</v>
          </cell>
          <cell r="D1583">
            <v>19353218</v>
          </cell>
        </row>
        <row r="1584">
          <cell r="A1584">
            <v>7326</v>
          </cell>
          <cell r="B1584" t="str">
            <v>BANDA SELECCION N° 5</v>
          </cell>
          <cell r="C1584">
            <v>10</v>
          </cell>
          <cell r="D1584">
            <v>19357353</v>
          </cell>
        </row>
        <row r="1585">
          <cell r="A1585">
            <v>8644</v>
          </cell>
          <cell r="B1585" t="str">
            <v>CONTROL INGRESO VEHICULAR PUERTA 5</v>
          </cell>
          <cell r="C1585">
            <v>10</v>
          </cell>
          <cell r="D1585">
            <v>19358731</v>
          </cell>
        </row>
        <row r="1586">
          <cell r="A1586">
            <v>7196</v>
          </cell>
          <cell r="B1586" t="str">
            <v>CAJA TPA</v>
          </cell>
          <cell r="C1586">
            <v>10</v>
          </cell>
          <cell r="D1586">
            <v>19373508</v>
          </cell>
        </row>
        <row r="1587">
          <cell r="A1587">
            <v>8644</v>
          </cell>
          <cell r="B1587" t="str">
            <v>CONTROL INGRESO VEHICULAR PUERTA 5</v>
          </cell>
          <cell r="C1587">
            <v>10</v>
          </cell>
          <cell r="D1587">
            <v>19373807</v>
          </cell>
        </row>
        <row r="1588">
          <cell r="A1588">
            <v>8053</v>
          </cell>
          <cell r="B1588" t="str">
            <v>REGISTRADORA POSTRES</v>
          </cell>
          <cell r="C1588">
            <v>10</v>
          </cell>
          <cell r="D1588">
            <v>19384049</v>
          </cell>
        </row>
        <row r="1589">
          <cell r="A1589">
            <v>8983</v>
          </cell>
          <cell r="B1589" t="str">
            <v>COORDINADOR LOGISTICO DE SEGURIDAD</v>
          </cell>
          <cell r="C1589">
            <v>10</v>
          </cell>
          <cell r="D1589">
            <v>19384113</v>
          </cell>
        </row>
        <row r="1590">
          <cell r="A1590">
            <v>7445</v>
          </cell>
          <cell r="B1590" t="str">
            <v>BANCO AUTO SUR</v>
          </cell>
          <cell r="C1590">
            <v>10</v>
          </cell>
          <cell r="D1590">
            <v>19392436</v>
          </cell>
        </row>
        <row r="1591">
          <cell r="A1591">
            <v>7326</v>
          </cell>
          <cell r="B1591" t="str">
            <v>BANDA SELECCION N° 5</v>
          </cell>
          <cell r="C1591">
            <v>10</v>
          </cell>
          <cell r="D1591">
            <v>19392521</v>
          </cell>
        </row>
        <row r="1592">
          <cell r="A1592">
            <v>8481</v>
          </cell>
          <cell r="B1592" t="str">
            <v>OPERADORES DE MEDIOS EXXON</v>
          </cell>
          <cell r="C1592">
            <v>10</v>
          </cell>
          <cell r="D1592">
            <v>19397939</v>
          </cell>
        </row>
        <row r="1593">
          <cell r="A1593">
            <v>7370</v>
          </cell>
          <cell r="B1593" t="str">
            <v>RAMPA 3</v>
          </cell>
          <cell r="C1593">
            <v>10</v>
          </cell>
          <cell r="D1593">
            <v>19398234</v>
          </cell>
        </row>
        <row r="1594">
          <cell r="A1594">
            <v>9203</v>
          </cell>
          <cell r="B1594" t="str">
            <v>AUTOMAS FINES DE SEMANA</v>
          </cell>
          <cell r="C1594">
            <v>10</v>
          </cell>
          <cell r="D1594">
            <v>19407868</v>
          </cell>
        </row>
        <row r="1595">
          <cell r="A1595">
            <v>8644</v>
          </cell>
          <cell r="B1595" t="str">
            <v>CONTROL INGRESO VEHICULAR PUERTA 5</v>
          </cell>
          <cell r="C1595">
            <v>10</v>
          </cell>
          <cell r="D1595">
            <v>19409705</v>
          </cell>
        </row>
        <row r="1596">
          <cell r="A1596">
            <v>7913</v>
          </cell>
          <cell r="B1596" t="str">
            <v>RESTRICCIONES 10</v>
          </cell>
          <cell r="C1596">
            <v>10</v>
          </cell>
          <cell r="D1596">
            <v>19411261</v>
          </cell>
        </row>
        <row r="1597">
          <cell r="A1597">
            <v>8476</v>
          </cell>
          <cell r="B1597" t="str">
            <v>ESCOLTA EXXON MOBIL 7</v>
          </cell>
          <cell r="C1597">
            <v>10</v>
          </cell>
          <cell r="D1597">
            <v>19414517</v>
          </cell>
        </row>
        <row r="1598">
          <cell r="A1598">
            <v>9546</v>
          </cell>
          <cell r="B1598" t="str">
            <v>BIOSENSOR RONDON 5</v>
          </cell>
          <cell r="C1598">
            <v>10</v>
          </cell>
          <cell r="D1598">
            <v>19432392</v>
          </cell>
        </row>
        <row r="1599">
          <cell r="A1599">
            <v>9102</v>
          </cell>
          <cell r="B1599" t="str">
            <v>INGRESO VEHICULAR</v>
          </cell>
          <cell r="C1599">
            <v>10</v>
          </cell>
          <cell r="D1599">
            <v>19442392</v>
          </cell>
        </row>
        <row r="1600">
          <cell r="A1600">
            <v>9527</v>
          </cell>
          <cell r="B1600" t="str">
            <v>SEDE COMPENSAR AV 1 DE MAYO</v>
          </cell>
          <cell r="C1600">
            <v>10</v>
          </cell>
          <cell r="D1600">
            <v>19442447</v>
          </cell>
        </row>
        <row r="1601">
          <cell r="A1601">
            <v>7460</v>
          </cell>
          <cell r="B1601" t="str">
            <v>INGENIERO SOPORTE NACIONAL</v>
          </cell>
          <cell r="C1601">
            <v>10</v>
          </cell>
          <cell r="D1601">
            <v>19452619</v>
          </cell>
        </row>
        <row r="1602">
          <cell r="A1602">
            <v>7912</v>
          </cell>
          <cell r="B1602" t="str">
            <v>RESTRICCIONES 9</v>
          </cell>
          <cell r="C1602">
            <v>10</v>
          </cell>
          <cell r="D1602">
            <v>19454806</v>
          </cell>
        </row>
        <row r="1603">
          <cell r="A1603">
            <v>10926</v>
          </cell>
          <cell r="B1603" t="str">
            <v>ECOPETROL - CL-04 CPO9</v>
          </cell>
          <cell r="C1603">
            <v>20</v>
          </cell>
          <cell r="D1603">
            <v>19469991</v>
          </cell>
        </row>
        <row r="1604">
          <cell r="A1604">
            <v>4094</v>
          </cell>
          <cell r="B1604" t="str">
            <v>ARMERILLO</v>
          </cell>
          <cell r="C1604">
            <v>12</v>
          </cell>
          <cell r="D1604">
            <v>19473799</v>
          </cell>
        </row>
        <row r="1605">
          <cell r="A1605">
            <v>10326</v>
          </cell>
          <cell r="B1605" t="str">
            <v>En Proceso de Ingreso</v>
          </cell>
          <cell r="C1605">
            <v>10</v>
          </cell>
          <cell r="D1605">
            <v>19483200</v>
          </cell>
        </row>
        <row r="1606">
          <cell r="A1606">
            <v>9542</v>
          </cell>
          <cell r="B1606" t="str">
            <v>BIOSENSOR AREA RESTRINGIDA MUELLE INTER NIVEL 4.70 Y 0.0</v>
          </cell>
          <cell r="C1606">
            <v>10</v>
          </cell>
          <cell r="D1606">
            <v>19487161</v>
          </cell>
        </row>
        <row r="1607">
          <cell r="A1607">
            <v>8644</v>
          </cell>
          <cell r="B1607" t="str">
            <v>CONTROL INGRESO VEHICULAR PUERTA 5</v>
          </cell>
          <cell r="C1607">
            <v>10</v>
          </cell>
          <cell r="D1607">
            <v>19495178</v>
          </cell>
        </row>
        <row r="1608">
          <cell r="A1608">
            <v>8692</v>
          </cell>
          <cell r="B1608" t="str">
            <v>FILTRO PASAJEROS (INSP PASAJEROS) NIVEL 870 MUELLE NAL</v>
          </cell>
          <cell r="C1608">
            <v>10</v>
          </cell>
          <cell r="D1608">
            <v>19531344</v>
          </cell>
        </row>
        <row r="1609">
          <cell r="A1609">
            <v>9726</v>
          </cell>
          <cell r="B1609" t="str">
            <v>Agente de Control Tiempo Completo BAQ # 1</v>
          </cell>
          <cell r="C1609">
            <v>11</v>
          </cell>
          <cell r="D1609">
            <v>19593397</v>
          </cell>
        </row>
        <row r="1610">
          <cell r="A1610">
            <v>4749</v>
          </cell>
          <cell r="B1610" t="str">
            <v>ALMACEN SANTA MARTA</v>
          </cell>
          <cell r="C1610">
            <v>21</v>
          </cell>
          <cell r="D1610">
            <v>19593542</v>
          </cell>
        </row>
        <row r="1611">
          <cell r="A1611">
            <v>9426</v>
          </cell>
          <cell r="B1611" t="str">
            <v>VIGILANCIA 12 HORAS</v>
          </cell>
          <cell r="C1611">
            <v>10</v>
          </cell>
          <cell r="D1611">
            <v>19593752</v>
          </cell>
        </row>
        <row r="1612">
          <cell r="A1612">
            <v>4316</v>
          </cell>
          <cell r="B1612" t="str">
            <v>AEROPUERTO ARMAS BAQ.</v>
          </cell>
          <cell r="C1612">
            <v>11</v>
          </cell>
          <cell r="D1612">
            <v>19594259</v>
          </cell>
        </row>
        <row r="1613">
          <cell r="A1613">
            <v>7561</v>
          </cell>
          <cell r="B1613" t="str">
            <v>SUPERVISORES CANDELARIA DOS</v>
          </cell>
          <cell r="C1613">
            <v>10</v>
          </cell>
          <cell r="D1613">
            <v>19597381</v>
          </cell>
        </row>
        <row r="1614">
          <cell r="A1614">
            <v>22073</v>
          </cell>
          <cell r="B1614" t="str">
            <v>INSPECTOR - CUSTODIA CARGA Y CORREO ATO BAQ 3</v>
          </cell>
          <cell r="C1614">
            <v>11</v>
          </cell>
          <cell r="D1614">
            <v>19611657</v>
          </cell>
        </row>
        <row r="1615">
          <cell r="A1615">
            <v>9311</v>
          </cell>
          <cell r="B1615" t="str">
            <v>CONTRATISTA</v>
          </cell>
          <cell r="C1615">
            <v>10</v>
          </cell>
          <cell r="D1615">
            <v>19620796</v>
          </cell>
        </row>
        <row r="1616">
          <cell r="A1616">
            <v>4285</v>
          </cell>
          <cell r="B1616" t="str">
            <v>PARQUEADERO AGUACHICA</v>
          </cell>
          <cell r="C1616">
            <v>12</v>
          </cell>
          <cell r="D1616">
            <v>19673838</v>
          </cell>
        </row>
        <row r="1617">
          <cell r="A1617">
            <v>10594</v>
          </cell>
          <cell r="B1617" t="str">
            <v>SEGURIDAD RECORREDOR 1</v>
          </cell>
          <cell r="C1617">
            <v>10</v>
          </cell>
          <cell r="D1617">
            <v>19691123</v>
          </cell>
        </row>
        <row r="1618">
          <cell r="A1618">
            <v>4729</v>
          </cell>
          <cell r="B1618" t="str">
            <v>PORTERIA BOSCONIA</v>
          </cell>
          <cell r="C1618">
            <v>21</v>
          </cell>
          <cell r="D1618">
            <v>19707623</v>
          </cell>
        </row>
        <row r="1619">
          <cell r="A1619">
            <v>7194</v>
          </cell>
          <cell r="B1619" t="str">
            <v>ASISCOM INTER</v>
          </cell>
          <cell r="C1619">
            <v>10</v>
          </cell>
          <cell r="D1619">
            <v>19774945</v>
          </cell>
        </row>
        <row r="1620">
          <cell r="A1620">
            <v>4213</v>
          </cell>
          <cell r="B1620" t="str">
            <v>RECORREDOR INTERNO MANATI BLANCO</v>
          </cell>
          <cell r="C1620">
            <v>12</v>
          </cell>
          <cell r="D1620">
            <v>19835258</v>
          </cell>
        </row>
        <row r="1621">
          <cell r="A1621">
            <v>10937</v>
          </cell>
          <cell r="B1621" t="str">
            <v>ECOPETROL - PLANT. DESASFALTADO</v>
          </cell>
          <cell r="C1621">
            <v>20</v>
          </cell>
          <cell r="D1621">
            <v>20369742</v>
          </cell>
        </row>
        <row r="1622">
          <cell r="A1622">
            <v>8644</v>
          </cell>
          <cell r="B1622" t="str">
            <v>CONTROL INGRESO VEHICULAR PUERTA 5</v>
          </cell>
          <cell r="C1622">
            <v>10</v>
          </cell>
          <cell r="D1622">
            <v>20391423</v>
          </cell>
        </row>
        <row r="1623">
          <cell r="A1623">
            <v>10916</v>
          </cell>
          <cell r="B1623" t="str">
            <v>ECOPETROL - PATRULLA INTERNA VIT</v>
          </cell>
          <cell r="C1623">
            <v>20</v>
          </cell>
          <cell r="D1623">
            <v>20427952</v>
          </cell>
        </row>
        <row r="1624">
          <cell r="A1624">
            <v>9128</v>
          </cell>
          <cell r="B1624" t="str">
            <v>BODEGA LOGISTICO</v>
          </cell>
          <cell r="C1624">
            <v>10</v>
          </cell>
          <cell r="D1624">
            <v>20430365</v>
          </cell>
        </row>
        <row r="1625">
          <cell r="A1625">
            <v>8692</v>
          </cell>
          <cell r="B1625" t="str">
            <v>FILTRO PASAJEROS (INSP PASAJEROS) NIVEL 870 MUELLE NAL</v>
          </cell>
          <cell r="C1625">
            <v>10</v>
          </cell>
          <cell r="D1625">
            <v>20444323</v>
          </cell>
        </row>
        <row r="1626">
          <cell r="A1626">
            <v>9282</v>
          </cell>
          <cell r="B1626" t="str">
            <v>MUELLE SERVICIOS</v>
          </cell>
          <cell r="C1626">
            <v>10</v>
          </cell>
          <cell r="D1626">
            <v>20444626</v>
          </cell>
        </row>
        <row r="1627">
          <cell r="A1627">
            <v>8644</v>
          </cell>
          <cell r="B1627" t="str">
            <v>CONTROL INGRESO VEHICULAR PUERTA 5</v>
          </cell>
          <cell r="C1627">
            <v>10</v>
          </cell>
          <cell r="D1627">
            <v>20484310</v>
          </cell>
        </row>
        <row r="1628">
          <cell r="A1628">
            <v>7449</v>
          </cell>
          <cell r="B1628" t="str">
            <v>OPERADOR DE MEDIOS TECNOLOGICOS</v>
          </cell>
          <cell r="C1628">
            <v>10</v>
          </cell>
          <cell r="D1628">
            <v>20572323</v>
          </cell>
        </row>
        <row r="1629">
          <cell r="A1629">
            <v>10129</v>
          </cell>
          <cell r="B1629" t="str">
            <v>Agente de Control Medio Tiempo BOG # 110</v>
          </cell>
          <cell r="C1629">
            <v>10</v>
          </cell>
          <cell r="D1629">
            <v>20638504</v>
          </cell>
        </row>
        <row r="1630">
          <cell r="A1630">
            <v>10387</v>
          </cell>
          <cell r="B1630" t="str">
            <v>PLANTA TOCANCIPA PORTERIA</v>
          </cell>
          <cell r="C1630">
            <v>10</v>
          </cell>
          <cell r="D1630">
            <v>20645153</v>
          </cell>
        </row>
        <row r="1631">
          <cell r="A1631">
            <v>8692</v>
          </cell>
          <cell r="B1631" t="str">
            <v>FILTRO PASAJEROS (INSP PASAJEROS) NIVEL 870 MUELLE NAL</v>
          </cell>
          <cell r="C1631">
            <v>10</v>
          </cell>
          <cell r="D1631">
            <v>20667603</v>
          </cell>
        </row>
        <row r="1632">
          <cell r="A1632">
            <v>8644</v>
          </cell>
          <cell r="B1632" t="str">
            <v>CONTROL INGRESO VEHICULAR PUERTA 5</v>
          </cell>
          <cell r="C1632">
            <v>10</v>
          </cell>
          <cell r="D1632">
            <v>20678641</v>
          </cell>
        </row>
        <row r="1633">
          <cell r="A1633">
            <v>8692</v>
          </cell>
          <cell r="B1633" t="str">
            <v>FILTRO PASAJEROS (INSP PASAJEROS) NIVEL 870 MUELLE NAL</v>
          </cell>
          <cell r="C1633">
            <v>10</v>
          </cell>
          <cell r="D1633">
            <v>20705879</v>
          </cell>
        </row>
        <row r="1634">
          <cell r="A1634">
            <v>9248</v>
          </cell>
          <cell r="B1634" t="str">
            <v>RECORREDOR TODO EL PARQUE</v>
          </cell>
          <cell r="C1634">
            <v>10</v>
          </cell>
          <cell r="D1634">
            <v>20724173</v>
          </cell>
        </row>
        <row r="1635">
          <cell r="A1635">
            <v>10962</v>
          </cell>
          <cell r="B1635" t="str">
            <v>ECOPETROL - TERMOSURIA</v>
          </cell>
          <cell r="C1635">
            <v>20</v>
          </cell>
          <cell r="D1635">
            <v>20750506</v>
          </cell>
        </row>
        <row r="1636">
          <cell r="A1636">
            <v>10326</v>
          </cell>
          <cell r="B1636" t="str">
            <v>En Proceso de Ingreso</v>
          </cell>
          <cell r="C1636">
            <v>10</v>
          </cell>
          <cell r="D1636">
            <v>20830643</v>
          </cell>
        </row>
        <row r="1637">
          <cell r="A1637">
            <v>8644</v>
          </cell>
          <cell r="B1637" t="str">
            <v>CONTROL INGRESO VEHICULAR PUERTA 5</v>
          </cell>
          <cell r="C1637">
            <v>10</v>
          </cell>
          <cell r="D1637">
            <v>20887115</v>
          </cell>
        </row>
        <row r="1638">
          <cell r="A1638">
            <v>9426</v>
          </cell>
          <cell r="B1638" t="str">
            <v>VIGILANCIA 12 HORAS</v>
          </cell>
          <cell r="C1638">
            <v>10</v>
          </cell>
          <cell r="D1638">
            <v>20888226</v>
          </cell>
        </row>
        <row r="1639">
          <cell r="A1639">
            <v>7904</v>
          </cell>
          <cell r="B1639" t="str">
            <v>RESTRICCIONES 1</v>
          </cell>
          <cell r="C1639">
            <v>10</v>
          </cell>
          <cell r="D1639">
            <v>20888305</v>
          </cell>
        </row>
        <row r="1640">
          <cell r="A1640">
            <v>9124</v>
          </cell>
          <cell r="B1640" t="str">
            <v>CABAS</v>
          </cell>
          <cell r="C1640">
            <v>10</v>
          </cell>
          <cell r="D1640">
            <v>20904065</v>
          </cell>
        </row>
        <row r="1641">
          <cell r="A1641">
            <v>9369</v>
          </cell>
          <cell r="B1641" t="str">
            <v>PORTERIA DE LA 108</v>
          </cell>
          <cell r="C1641">
            <v>10</v>
          </cell>
          <cell r="D1641">
            <v>20911113</v>
          </cell>
        </row>
        <row r="1642">
          <cell r="A1642">
            <v>9128</v>
          </cell>
          <cell r="B1642" t="str">
            <v>BODEGA LOGISTICO</v>
          </cell>
          <cell r="C1642">
            <v>10</v>
          </cell>
          <cell r="D1642">
            <v>20911399</v>
          </cell>
        </row>
        <row r="1643">
          <cell r="A1643">
            <v>7960</v>
          </cell>
          <cell r="B1643" t="str">
            <v>COLSUBSIDIO EL ESPECTADOR</v>
          </cell>
          <cell r="C1643">
            <v>10</v>
          </cell>
          <cell r="D1643">
            <v>20916213</v>
          </cell>
        </row>
        <row r="1644">
          <cell r="A1644">
            <v>7359</v>
          </cell>
          <cell r="B1644" t="str">
            <v>RAMPA 50</v>
          </cell>
          <cell r="C1644">
            <v>10</v>
          </cell>
          <cell r="D1644">
            <v>20916728</v>
          </cell>
        </row>
        <row r="1645">
          <cell r="A1645">
            <v>8644</v>
          </cell>
          <cell r="B1645" t="str">
            <v>CONTROL INGRESO VEHICULAR PUERTA 5</v>
          </cell>
          <cell r="C1645">
            <v>10</v>
          </cell>
          <cell r="D1645">
            <v>20923046</v>
          </cell>
        </row>
        <row r="1646">
          <cell r="A1646">
            <v>7499</v>
          </cell>
          <cell r="B1646" t="str">
            <v>JEFE DE COMPRAS</v>
          </cell>
          <cell r="C1646">
            <v>10</v>
          </cell>
          <cell r="D1646">
            <v>20927110</v>
          </cell>
        </row>
        <row r="1647">
          <cell r="A1647">
            <v>10326</v>
          </cell>
          <cell r="B1647" t="str">
            <v>En Proceso de Ingreso</v>
          </cell>
          <cell r="C1647">
            <v>10</v>
          </cell>
          <cell r="D1647">
            <v>20928394</v>
          </cell>
        </row>
        <row r="1648">
          <cell r="A1648">
            <v>10326</v>
          </cell>
          <cell r="B1648" t="str">
            <v>En Proceso de Ingreso</v>
          </cell>
          <cell r="C1648">
            <v>10</v>
          </cell>
          <cell r="D1648">
            <v>20933361</v>
          </cell>
        </row>
        <row r="1649">
          <cell r="A1649">
            <v>7476</v>
          </cell>
          <cell r="B1649" t="str">
            <v>SUPERVISOR SALA DE RADIO</v>
          </cell>
          <cell r="C1649">
            <v>10</v>
          </cell>
          <cell r="D1649">
            <v>20946089</v>
          </cell>
        </row>
        <row r="1650">
          <cell r="A1650">
            <v>10326</v>
          </cell>
          <cell r="B1650" t="str">
            <v>En Proceso de Ingreso</v>
          </cell>
          <cell r="C1650">
            <v>10</v>
          </cell>
          <cell r="D1650">
            <v>21153500</v>
          </cell>
        </row>
        <row r="1651">
          <cell r="A1651">
            <v>10893</v>
          </cell>
          <cell r="B1651" t="str">
            <v>ECOPETROL - MOLINETES</v>
          </cell>
          <cell r="C1651">
            <v>20</v>
          </cell>
          <cell r="D1651">
            <v>21174630</v>
          </cell>
        </row>
        <row r="1652">
          <cell r="A1652">
            <v>10934</v>
          </cell>
          <cell r="B1652" t="str">
            <v>ECOPETROL - CLUSTER-3</v>
          </cell>
          <cell r="C1652">
            <v>20</v>
          </cell>
          <cell r="D1652">
            <v>21175296</v>
          </cell>
        </row>
        <row r="1653">
          <cell r="A1653">
            <v>21981</v>
          </cell>
          <cell r="B1653" t="str">
            <v>ECOPETROL - PATRULLA INTERNA 3 4 5 Y 30K</v>
          </cell>
          <cell r="C1653">
            <v>20</v>
          </cell>
          <cell r="D1653">
            <v>21178383</v>
          </cell>
        </row>
        <row r="1654">
          <cell r="A1654">
            <v>9426</v>
          </cell>
          <cell r="B1654" t="str">
            <v>VIGILANCIA 12 HORAS</v>
          </cell>
          <cell r="C1654">
            <v>10</v>
          </cell>
          <cell r="D1654">
            <v>21178607</v>
          </cell>
        </row>
        <row r="1655">
          <cell r="A1655">
            <v>10958</v>
          </cell>
          <cell r="B1655" t="str">
            <v>ECOPETROL - PORTERIA 8</v>
          </cell>
          <cell r="C1655">
            <v>20</v>
          </cell>
          <cell r="D1655">
            <v>21181923</v>
          </cell>
        </row>
        <row r="1656">
          <cell r="A1656">
            <v>10969</v>
          </cell>
          <cell r="B1656" t="str">
            <v>ECOPETROL - RECORREDOR ERA</v>
          </cell>
          <cell r="C1656">
            <v>20</v>
          </cell>
          <cell r="D1656">
            <v>21182293</v>
          </cell>
        </row>
        <row r="1657">
          <cell r="A1657">
            <v>7326</v>
          </cell>
          <cell r="B1657" t="str">
            <v>BANDA SELECCION N° 5</v>
          </cell>
          <cell r="C1657">
            <v>10</v>
          </cell>
          <cell r="D1657">
            <v>21182847</v>
          </cell>
        </row>
        <row r="1658">
          <cell r="A1658">
            <v>10901</v>
          </cell>
          <cell r="B1658" t="str">
            <v>ECOPETROL - ECOBODEGA ESTACION ACACIAS</v>
          </cell>
          <cell r="C1658">
            <v>20</v>
          </cell>
          <cell r="D1658">
            <v>21191201</v>
          </cell>
        </row>
        <row r="1659">
          <cell r="A1659">
            <v>8644</v>
          </cell>
          <cell r="B1659" t="str">
            <v>CONTROL INGRESO VEHICULAR PUERTA 5</v>
          </cell>
          <cell r="C1659">
            <v>10</v>
          </cell>
          <cell r="D1659">
            <v>21244967</v>
          </cell>
        </row>
        <row r="1660">
          <cell r="A1660">
            <v>9264</v>
          </cell>
          <cell r="B1660" t="str">
            <v>INGRESO PEATONAL FACHADA</v>
          </cell>
          <cell r="C1660">
            <v>10</v>
          </cell>
          <cell r="D1660">
            <v>21431970</v>
          </cell>
        </row>
        <row r="1661">
          <cell r="A1661">
            <v>10276</v>
          </cell>
          <cell r="B1661" t="str">
            <v>Agente de Control Tiempo Completo MDE # 30</v>
          </cell>
          <cell r="C1661">
            <v>17</v>
          </cell>
          <cell r="D1661">
            <v>21481661</v>
          </cell>
        </row>
        <row r="1662">
          <cell r="A1662">
            <v>6743</v>
          </cell>
          <cell r="B1662" t="str">
            <v>PLATAFORMA</v>
          </cell>
          <cell r="C1662">
            <v>17</v>
          </cell>
          <cell r="D1662">
            <v>21665368</v>
          </cell>
        </row>
        <row r="1663">
          <cell r="A1663">
            <v>6743</v>
          </cell>
          <cell r="B1663" t="str">
            <v>PLATAFORMA</v>
          </cell>
          <cell r="C1663">
            <v>17</v>
          </cell>
          <cell r="D1663">
            <v>21759503</v>
          </cell>
        </row>
        <row r="1664">
          <cell r="A1664">
            <v>10882</v>
          </cell>
          <cell r="B1664" t="str">
            <v>PLANTA LA MALENA</v>
          </cell>
          <cell r="C1664">
            <v>17</v>
          </cell>
          <cell r="D1664">
            <v>21931129</v>
          </cell>
        </row>
        <row r="1665">
          <cell r="A1665">
            <v>4351</v>
          </cell>
          <cell r="B1665" t="str">
            <v>ALMACEN BARRANQUILLA</v>
          </cell>
          <cell r="C1665">
            <v>11</v>
          </cell>
          <cell r="D1665">
            <v>22444568</v>
          </cell>
        </row>
        <row r="1666">
          <cell r="A1666">
            <v>10326</v>
          </cell>
          <cell r="B1666" t="str">
            <v>En Proceso de Ingreso</v>
          </cell>
          <cell r="C1666">
            <v>10</v>
          </cell>
          <cell r="D1666">
            <v>22447265</v>
          </cell>
        </row>
        <row r="1667">
          <cell r="A1667">
            <v>7186</v>
          </cell>
          <cell r="B1667" t="str">
            <v>INGRESO HANGAR 1</v>
          </cell>
          <cell r="C1667">
            <v>10</v>
          </cell>
          <cell r="D1667">
            <v>22447869</v>
          </cell>
        </row>
        <row r="1668">
          <cell r="A1668">
            <v>10326</v>
          </cell>
          <cell r="B1668" t="str">
            <v>En Proceso de Ingreso</v>
          </cell>
          <cell r="C1668">
            <v>10</v>
          </cell>
          <cell r="D1668">
            <v>22464300</v>
          </cell>
        </row>
        <row r="1669">
          <cell r="A1669">
            <v>10602</v>
          </cell>
          <cell r="B1669" t="str">
            <v>ADMINISTRACION</v>
          </cell>
          <cell r="C1669">
            <v>10</v>
          </cell>
          <cell r="D1669">
            <v>22466562</v>
          </cell>
        </row>
        <row r="1670">
          <cell r="A1670">
            <v>4362</v>
          </cell>
          <cell r="B1670" t="str">
            <v>ANALISTA ADMINISTRATIVO</v>
          </cell>
          <cell r="C1670">
            <v>11</v>
          </cell>
          <cell r="D1670">
            <v>22493606</v>
          </cell>
        </row>
        <row r="1671">
          <cell r="A1671">
            <v>10326</v>
          </cell>
          <cell r="B1671" t="str">
            <v>En Proceso de Ingreso</v>
          </cell>
          <cell r="C1671">
            <v>10</v>
          </cell>
          <cell r="D1671">
            <v>22493794</v>
          </cell>
        </row>
        <row r="1672">
          <cell r="A1672">
            <v>9554</v>
          </cell>
          <cell r="B1672" t="str">
            <v>BIOSENSOR TODA EL AREA NIVEL 470 MN</v>
          </cell>
          <cell r="C1672">
            <v>10</v>
          </cell>
          <cell r="D1672">
            <v>22493825</v>
          </cell>
        </row>
        <row r="1673">
          <cell r="A1673">
            <v>4495</v>
          </cell>
          <cell r="B1673" t="str">
            <v>BIOSENSOR ANTIEXPLOSIVOS ATO BAQ</v>
          </cell>
          <cell r="C1673">
            <v>11</v>
          </cell>
          <cell r="D1673">
            <v>22514914</v>
          </cell>
        </row>
        <row r="1674">
          <cell r="A1674">
            <v>9109</v>
          </cell>
          <cell r="B1674" t="str">
            <v>PORTON</v>
          </cell>
          <cell r="C1674">
            <v>10</v>
          </cell>
          <cell r="D1674">
            <v>22515625</v>
          </cell>
        </row>
        <row r="1675">
          <cell r="A1675">
            <v>22086</v>
          </cell>
          <cell r="B1675" t="str">
            <v>X RAY /CANINO FT BAQ</v>
          </cell>
          <cell r="C1675">
            <v>11</v>
          </cell>
          <cell r="D1675">
            <v>22523589</v>
          </cell>
        </row>
        <row r="1676">
          <cell r="A1676">
            <v>9735</v>
          </cell>
          <cell r="B1676" t="str">
            <v>Agente de Control Medio Tiempo BAQ # 2</v>
          </cell>
          <cell r="C1676">
            <v>11</v>
          </cell>
          <cell r="D1676">
            <v>22524319</v>
          </cell>
        </row>
        <row r="1677">
          <cell r="A1677">
            <v>8379</v>
          </cell>
          <cell r="B1677" t="str">
            <v>BANCOMPARTIR PATIO BONITO</v>
          </cell>
          <cell r="C1677">
            <v>10</v>
          </cell>
          <cell r="D1677">
            <v>22584181</v>
          </cell>
        </row>
        <row r="1678">
          <cell r="A1678">
            <v>8692</v>
          </cell>
          <cell r="B1678" t="str">
            <v>FILTRO PASAJEROS (INSP PASAJEROS) NIVEL 870 MUELLE NAL</v>
          </cell>
          <cell r="C1678">
            <v>10</v>
          </cell>
          <cell r="D1678">
            <v>22585981</v>
          </cell>
        </row>
        <row r="1679">
          <cell r="A1679">
            <v>7215</v>
          </cell>
          <cell r="B1679" t="str">
            <v>ESCANER INGRESO</v>
          </cell>
          <cell r="C1679">
            <v>10</v>
          </cell>
          <cell r="D1679">
            <v>22589468</v>
          </cell>
        </row>
        <row r="1680">
          <cell r="A1680">
            <v>22085</v>
          </cell>
          <cell r="B1680" t="str">
            <v>BAGGAGE MAKE UP (BMU) FT BAQ</v>
          </cell>
          <cell r="C1680">
            <v>11</v>
          </cell>
          <cell r="D1680">
            <v>22590709</v>
          </cell>
        </row>
        <row r="1681">
          <cell r="A1681">
            <v>4340</v>
          </cell>
          <cell r="B1681" t="str">
            <v>SALA DE CONTROL</v>
          </cell>
          <cell r="C1681">
            <v>11</v>
          </cell>
          <cell r="D1681">
            <v>22605324</v>
          </cell>
        </row>
        <row r="1682">
          <cell r="A1682">
            <v>9255</v>
          </cell>
          <cell r="B1682" t="str">
            <v>CCTV 1</v>
          </cell>
          <cell r="C1682">
            <v>10</v>
          </cell>
          <cell r="D1682">
            <v>22650080</v>
          </cell>
        </row>
        <row r="1683">
          <cell r="A1683">
            <v>10326</v>
          </cell>
          <cell r="B1683" t="str">
            <v>En Proceso de Ingreso</v>
          </cell>
          <cell r="C1683">
            <v>10</v>
          </cell>
          <cell r="D1683">
            <v>22650655</v>
          </cell>
        </row>
        <row r="1684">
          <cell r="A1684">
            <v>10326</v>
          </cell>
          <cell r="B1684" t="str">
            <v>En Proceso de Ingreso</v>
          </cell>
          <cell r="C1684">
            <v>10</v>
          </cell>
          <cell r="D1684">
            <v>22656321</v>
          </cell>
        </row>
        <row r="1685">
          <cell r="A1685">
            <v>4433</v>
          </cell>
          <cell r="B1685" t="str">
            <v>PLATAFORMA</v>
          </cell>
          <cell r="C1685">
            <v>11</v>
          </cell>
          <cell r="D1685">
            <v>22657980</v>
          </cell>
        </row>
        <row r="1686">
          <cell r="A1686">
            <v>10326</v>
          </cell>
          <cell r="B1686" t="str">
            <v>En Proceso de Ingreso</v>
          </cell>
          <cell r="C1686">
            <v>10</v>
          </cell>
          <cell r="D1686">
            <v>22668451</v>
          </cell>
        </row>
        <row r="1687">
          <cell r="A1687">
            <v>8917</v>
          </cell>
          <cell r="B1687" t="str">
            <v>OVER 2 ARMADOR</v>
          </cell>
          <cell r="C1687">
            <v>10</v>
          </cell>
          <cell r="D1687">
            <v>22674847</v>
          </cell>
        </row>
        <row r="1688">
          <cell r="A1688">
            <v>8692</v>
          </cell>
          <cell r="B1688" t="str">
            <v>FILTRO PASAJEROS (INSP PASAJEROS) NIVEL 870 MUELLE NAL</v>
          </cell>
          <cell r="C1688">
            <v>10</v>
          </cell>
          <cell r="D1688">
            <v>22703732</v>
          </cell>
        </row>
        <row r="1689">
          <cell r="A1689">
            <v>10326</v>
          </cell>
          <cell r="B1689" t="str">
            <v>En Proceso de Ingreso</v>
          </cell>
          <cell r="C1689">
            <v>10</v>
          </cell>
          <cell r="D1689">
            <v>22914042</v>
          </cell>
        </row>
        <row r="1690">
          <cell r="A1690">
            <v>4749</v>
          </cell>
          <cell r="B1690" t="str">
            <v>ALMACEN SANTA MARTA</v>
          </cell>
          <cell r="C1690">
            <v>21</v>
          </cell>
          <cell r="D1690">
            <v>23008937</v>
          </cell>
        </row>
        <row r="1691">
          <cell r="A1691">
            <v>7197</v>
          </cell>
          <cell r="B1691" t="str">
            <v>MANTENIMIENTO TERCEROS</v>
          </cell>
          <cell r="C1691">
            <v>10</v>
          </cell>
          <cell r="D1691">
            <v>23011778</v>
          </cell>
        </row>
        <row r="1692">
          <cell r="A1692">
            <v>8280</v>
          </cell>
          <cell r="B1692" t="str">
            <v>UNISALLE SEDE CEDEF</v>
          </cell>
          <cell r="C1692">
            <v>10</v>
          </cell>
          <cell r="D1692">
            <v>23284930</v>
          </cell>
        </row>
        <row r="1693">
          <cell r="A1693">
            <v>8912</v>
          </cell>
          <cell r="B1693" t="str">
            <v>NIVEL 5 APOYO</v>
          </cell>
          <cell r="C1693">
            <v>10</v>
          </cell>
          <cell r="D1693">
            <v>23326872</v>
          </cell>
        </row>
        <row r="1694">
          <cell r="A1694">
            <v>8000</v>
          </cell>
          <cell r="B1694" t="str">
            <v>LAS FERIAS</v>
          </cell>
          <cell r="C1694">
            <v>10</v>
          </cell>
          <cell r="D1694">
            <v>23337011</v>
          </cell>
        </row>
        <row r="1695">
          <cell r="A1695">
            <v>8692</v>
          </cell>
          <cell r="B1695" t="str">
            <v>FILTRO PASAJEROS (INSP PASAJEROS) NIVEL 870 MUELLE NAL</v>
          </cell>
          <cell r="C1695">
            <v>10</v>
          </cell>
          <cell r="D1695">
            <v>23350551</v>
          </cell>
        </row>
        <row r="1696">
          <cell r="A1696">
            <v>5807</v>
          </cell>
          <cell r="B1696" t="str">
            <v>RECORREDOR INTERNO PAEZ</v>
          </cell>
          <cell r="C1696">
            <v>19</v>
          </cell>
          <cell r="D1696">
            <v>23415765</v>
          </cell>
        </row>
        <row r="1697">
          <cell r="A1697">
            <v>8692</v>
          </cell>
          <cell r="B1697" t="str">
            <v>FILTRO PASAJEROS (INSP PASAJEROS) NIVEL 870 MUELLE NAL</v>
          </cell>
          <cell r="C1697">
            <v>10</v>
          </cell>
          <cell r="D1697">
            <v>23424137</v>
          </cell>
        </row>
        <row r="1698">
          <cell r="A1698">
            <v>8308</v>
          </cell>
          <cell r="B1698" t="str">
            <v>ATENCION DE VUELO QT (CABINA)</v>
          </cell>
          <cell r="C1698">
            <v>10</v>
          </cell>
          <cell r="D1698">
            <v>23424480</v>
          </cell>
        </row>
        <row r="1699">
          <cell r="A1699">
            <v>5645</v>
          </cell>
          <cell r="B1699" t="str">
            <v>VIGILANTE 1</v>
          </cell>
          <cell r="C1699">
            <v>20</v>
          </cell>
          <cell r="D1699">
            <v>23467903</v>
          </cell>
        </row>
        <row r="1700">
          <cell r="A1700">
            <v>8644</v>
          </cell>
          <cell r="B1700" t="str">
            <v>CONTROL INGRESO VEHICULAR PUERTA 5</v>
          </cell>
          <cell r="C1700">
            <v>10</v>
          </cell>
          <cell r="D1700">
            <v>23523364</v>
          </cell>
        </row>
        <row r="1701">
          <cell r="A1701">
            <v>9426</v>
          </cell>
          <cell r="B1701" t="str">
            <v>VIGILANCIA 12 HORAS</v>
          </cell>
          <cell r="C1701">
            <v>10</v>
          </cell>
          <cell r="D1701">
            <v>23574497</v>
          </cell>
        </row>
        <row r="1702">
          <cell r="A1702">
            <v>7326</v>
          </cell>
          <cell r="B1702" t="str">
            <v>BANDA SELECCION N° 5</v>
          </cell>
          <cell r="C1702">
            <v>10</v>
          </cell>
          <cell r="D1702">
            <v>23623186</v>
          </cell>
        </row>
        <row r="1703">
          <cell r="A1703">
            <v>10326</v>
          </cell>
          <cell r="B1703" t="str">
            <v>En Proceso de Ingreso</v>
          </cell>
          <cell r="C1703">
            <v>10</v>
          </cell>
          <cell r="D1703">
            <v>23624199</v>
          </cell>
        </row>
        <row r="1704">
          <cell r="A1704">
            <v>7166</v>
          </cell>
          <cell r="B1704" t="str">
            <v>RECEPCION NOTICIAS FLORESTA (A</v>
          </cell>
          <cell r="C1704">
            <v>10</v>
          </cell>
          <cell r="D1704">
            <v>23637363</v>
          </cell>
        </row>
        <row r="1705">
          <cell r="A1705">
            <v>10947</v>
          </cell>
          <cell r="B1705" t="str">
            <v>PATIO TUBERIAS</v>
          </cell>
          <cell r="C1705">
            <v>20</v>
          </cell>
          <cell r="D1705">
            <v>23637410</v>
          </cell>
        </row>
        <row r="1706">
          <cell r="A1706">
            <v>8692</v>
          </cell>
          <cell r="B1706" t="str">
            <v>FILTRO PASAJEROS (INSP PASAJEROS) NIVEL 870 MUELLE NAL</v>
          </cell>
          <cell r="C1706">
            <v>10</v>
          </cell>
          <cell r="D1706">
            <v>23638097</v>
          </cell>
        </row>
        <row r="1707">
          <cell r="A1707">
            <v>5639</v>
          </cell>
          <cell r="B1707" t="str">
            <v>RECORREDOR</v>
          </cell>
          <cell r="C1707">
            <v>20</v>
          </cell>
          <cell r="D1707">
            <v>23702583</v>
          </cell>
        </row>
        <row r="1708">
          <cell r="A1708">
            <v>5638</v>
          </cell>
          <cell r="B1708" t="str">
            <v>PORTERIA 1</v>
          </cell>
          <cell r="C1708">
            <v>20</v>
          </cell>
          <cell r="D1708">
            <v>23726511</v>
          </cell>
        </row>
        <row r="1709">
          <cell r="A1709">
            <v>7257</v>
          </cell>
          <cell r="B1709" t="str">
            <v>SALIDA MANTENIMIENTO EXTERIOR</v>
          </cell>
          <cell r="C1709">
            <v>10</v>
          </cell>
          <cell r="D1709">
            <v>23754498</v>
          </cell>
        </row>
        <row r="1710">
          <cell r="A1710">
            <v>5814</v>
          </cell>
          <cell r="B1710" t="str">
            <v>RECORREDOR OCENSA MIRAFLOREZ</v>
          </cell>
          <cell r="C1710">
            <v>19</v>
          </cell>
          <cell r="D1710">
            <v>23754546</v>
          </cell>
        </row>
        <row r="1711">
          <cell r="A1711">
            <v>5813</v>
          </cell>
          <cell r="B1711" t="str">
            <v>PORTERIA OCENSA MIRAFLOREZ</v>
          </cell>
          <cell r="C1711">
            <v>19</v>
          </cell>
          <cell r="D1711">
            <v>23755146</v>
          </cell>
        </row>
        <row r="1712">
          <cell r="A1712">
            <v>9192</v>
          </cell>
          <cell r="B1712" t="str">
            <v>JAULA ELECTRO SANTAFE</v>
          </cell>
          <cell r="C1712">
            <v>10</v>
          </cell>
          <cell r="D1712">
            <v>23755591</v>
          </cell>
        </row>
        <row r="1713">
          <cell r="A1713">
            <v>5638</v>
          </cell>
          <cell r="B1713" t="str">
            <v>PORTERIA 1</v>
          </cell>
          <cell r="C1713">
            <v>20</v>
          </cell>
          <cell r="D1713">
            <v>23756223</v>
          </cell>
        </row>
        <row r="1714">
          <cell r="A1714">
            <v>5805</v>
          </cell>
          <cell r="B1714" t="str">
            <v>PORTERIA INGRESO  PAEZ</v>
          </cell>
          <cell r="C1714">
            <v>19</v>
          </cell>
          <cell r="D1714">
            <v>23756235</v>
          </cell>
        </row>
        <row r="1715">
          <cell r="A1715">
            <v>8644</v>
          </cell>
          <cell r="B1715" t="str">
            <v>CONTROL INGRESO VEHICULAR PUERTA 5</v>
          </cell>
          <cell r="C1715">
            <v>10</v>
          </cell>
          <cell r="D1715">
            <v>23781919</v>
          </cell>
        </row>
        <row r="1716">
          <cell r="A1716">
            <v>8692</v>
          </cell>
          <cell r="B1716" t="str">
            <v>FILTRO PASAJEROS (INSP PASAJEROS) NIVEL 870 MUELLE NAL</v>
          </cell>
          <cell r="C1716">
            <v>10</v>
          </cell>
          <cell r="D1716">
            <v>23783584</v>
          </cell>
        </row>
        <row r="1717">
          <cell r="A1717">
            <v>5856</v>
          </cell>
          <cell r="B1717" t="str">
            <v>PRIMAVERA UNO</v>
          </cell>
          <cell r="C1717">
            <v>19</v>
          </cell>
          <cell r="D1717">
            <v>23794187</v>
          </cell>
        </row>
        <row r="1718">
          <cell r="A1718">
            <v>8692</v>
          </cell>
          <cell r="B1718" t="str">
            <v>FILTRO PASAJEROS (INSP PASAJEROS) NIVEL 870 MUELLE NAL</v>
          </cell>
          <cell r="C1718">
            <v>10</v>
          </cell>
          <cell r="D1718">
            <v>23800936</v>
          </cell>
        </row>
        <row r="1719">
          <cell r="A1719">
            <v>7197</v>
          </cell>
          <cell r="B1719" t="str">
            <v>MANTENIMIENTO TERCEROS</v>
          </cell>
          <cell r="C1719">
            <v>10</v>
          </cell>
          <cell r="D1719">
            <v>23805723</v>
          </cell>
        </row>
        <row r="1720">
          <cell r="A1720">
            <v>7245</v>
          </cell>
          <cell r="B1720" t="str">
            <v>OPERADOR DE MEDIOS TECNOLOGICOS 2</v>
          </cell>
          <cell r="C1720">
            <v>10</v>
          </cell>
          <cell r="D1720">
            <v>23913606</v>
          </cell>
        </row>
        <row r="1721">
          <cell r="A1721">
            <v>7326</v>
          </cell>
          <cell r="B1721" t="str">
            <v>BANDA SELECCION N° 5</v>
          </cell>
          <cell r="C1721">
            <v>10</v>
          </cell>
          <cell r="D1721">
            <v>23914152</v>
          </cell>
        </row>
        <row r="1722">
          <cell r="A1722">
            <v>7373</v>
          </cell>
          <cell r="B1722" t="str">
            <v>RAMPA 6</v>
          </cell>
          <cell r="C1722">
            <v>10</v>
          </cell>
          <cell r="D1722">
            <v>23966603</v>
          </cell>
        </row>
        <row r="1723">
          <cell r="A1723">
            <v>8692</v>
          </cell>
          <cell r="B1723" t="str">
            <v>FILTRO PASAJEROS (INSP PASAJEROS) NIVEL 870 MUELLE NAL</v>
          </cell>
          <cell r="C1723">
            <v>10</v>
          </cell>
          <cell r="D1723">
            <v>23995617</v>
          </cell>
        </row>
        <row r="1724">
          <cell r="A1724">
            <v>10326</v>
          </cell>
          <cell r="B1724" t="str">
            <v>En Proceso de Ingreso</v>
          </cell>
          <cell r="C1724">
            <v>10</v>
          </cell>
          <cell r="D1724">
            <v>23995712</v>
          </cell>
        </row>
        <row r="1725">
          <cell r="A1725">
            <v>10129</v>
          </cell>
          <cell r="B1725" t="str">
            <v>Agente de Control Medio Tiempo BOG # 110</v>
          </cell>
          <cell r="C1725">
            <v>10</v>
          </cell>
          <cell r="D1725">
            <v>23995769</v>
          </cell>
        </row>
        <row r="1726">
          <cell r="A1726">
            <v>5767</v>
          </cell>
          <cell r="B1726" t="str">
            <v>PORTERIA HOTEL LANCEROS</v>
          </cell>
          <cell r="C1726">
            <v>19</v>
          </cell>
          <cell r="D1726">
            <v>24031658</v>
          </cell>
        </row>
        <row r="1727">
          <cell r="A1727">
            <v>5691</v>
          </cell>
          <cell r="B1727" t="str">
            <v>ESPEJO DE AGUAS</v>
          </cell>
          <cell r="C1727">
            <v>19</v>
          </cell>
          <cell r="D1727">
            <v>24037804</v>
          </cell>
        </row>
        <row r="1728">
          <cell r="A1728">
            <v>8692</v>
          </cell>
          <cell r="B1728" t="str">
            <v>FILTRO PASAJEROS (INSP PASAJEROS) NIVEL 870 MUELLE NAL</v>
          </cell>
          <cell r="C1728">
            <v>10</v>
          </cell>
          <cell r="D1728">
            <v>24038070</v>
          </cell>
        </row>
        <row r="1729">
          <cell r="A1729">
            <v>10326</v>
          </cell>
          <cell r="B1729" t="str">
            <v>En Proceso de Ingreso</v>
          </cell>
          <cell r="C1729">
            <v>10</v>
          </cell>
          <cell r="D1729">
            <v>24042526</v>
          </cell>
        </row>
        <row r="1730">
          <cell r="A1730">
            <v>9426</v>
          </cell>
          <cell r="B1730" t="str">
            <v>VIGILANCIA 12 HORAS</v>
          </cell>
          <cell r="C1730">
            <v>10</v>
          </cell>
          <cell r="D1730">
            <v>24100519</v>
          </cell>
        </row>
        <row r="1731">
          <cell r="A1731">
            <v>7010</v>
          </cell>
          <cell r="B1731" t="str">
            <v>Agente de Control Tiempo Completo BOG # 43</v>
          </cell>
          <cell r="C1731">
            <v>10</v>
          </cell>
          <cell r="D1731">
            <v>24120864</v>
          </cell>
        </row>
        <row r="1732">
          <cell r="A1732">
            <v>8315</v>
          </cell>
          <cell r="B1732" t="str">
            <v>INSPECTOR CONTROL PLATAFORMA 1</v>
          </cell>
          <cell r="C1732">
            <v>10</v>
          </cell>
          <cell r="D1732">
            <v>24167493</v>
          </cell>
        </row>
        <row r="1733">
          <cell r="A1733">
            <v>9128</v>
          </cell>
          <cell r="B1733" t="str">
            <v>BODEGA LOGISTICO</v>
          </cell>
          <cell r="C1733">
            <v>10</v>
          </cell>
          <cell r="D1733">
            <v>24198720</v>
          </cell>
        </row>
        <row r="1734">
          <cell r="A1734">
            <v>8899</v>
          </cell>
          <cell r="B1734" t="str">
            <v>NIVEL 2 ESTACION 1 REV SALA</v>
          </cell>
          <cell r="C1734">
            <v>10</v>
          </cell>
          <cell r="D1734">
            <v>24213151</v>
          </cell>
        </row>
        <row r="1735">
          <cell r="A1735">
            <v>5638</v>
          </cell>
          <cell r="B1735" t="str">
            <v>PORTERIA 1</v>
          </cell>
          <cell r="C1735">
            <v>20</v>
          </cell>
          <cell r="D1735">
            <v>24231116</v>
          </cell>
        </row>
        <row r="1736">
          <cell r="A1736">
            <v>5638</v>
          </cell>
          <cell r="B1736" t="str">
            <v>PORTERIA 1</v>
          </cell>
          <cell r="C1736">
            <v>20</v>
          </cell>
          <cell r="D1736">
            <v>24231299</v>
          </cell>
        </row>
        <row r="1737">
          <cell r="A1737">
            <v>5639</v>
          </cell>
          <cell r="B1737" t="str">
            <v>RECORREDOR</v>
          </cell>
          <cell r="C1737">
            <v>20</v>
          </cell>
          <cell r="D1737">
            <v>24231481</v>
          </cell>
        </row>
        <row r="1738">
          <cell r="A1738">
            <v>5638</v>
          </cell>
          <cell r="B1738" t="str">
            <v>PORTERIA 1</v>
          </cell>
          <cell r="C1738">
            <v>20</v>
          </cell>
          <cell r="D1738">
            <v>24231954</v>
          </cell>
        </row>
        <row r="1739">
          <cell r="A1739">
            <v>10966</v>
          </cell>
          <cell r="B1739" t="str">
            <v>ECOPETROL - PORTERIA ESTACION SURIA</v>
          </cell>
          <cell r="C1739">
            <v>20</v>
          </cell>
          <cell r="D1739">
            <v>24234268</v>
          </cell>
        </row>
        <row r="1740">
          <cell r="A1740">
            <v>7379</v>
          </cell>
          <cell r="B1740" t="str">
            <v>RAMPA 14</v>
          </cell>
          <cell r="C1740">
            <v>10</v>
          </cell>
          <cell r="D1740">
            <v>24246705</v>
          </cell>
        </row>
        <row r="1741">
          <cell r="A1741">
            <v>10129</v>
          </cell>
          <cell r="B1741" t="str">
            <v>Agente de Control Medio Tiempo BOG # 110</v>
          </cell>
          <cell r="C1741">
            <v>10</v>
          </cell>
          <cell r="D1741">
            <v>24332095</v>
          </cell>
        </row>
        <row r="1742">
          <cell r="A1742">
            <v>10278</v>
          </cell>
          <cell r="B1742" t="str">
            <v>Agente de Control Tiempo Completo MDE # 32</v>
          </cell>
          <cell r="C1742">
            <v>17</v>
          </cell>
          <cell r="D1742">
            <v>24346441</v>
          </cell>
        </row>
        <row r="1743">
          <cell r="A1743">
            <v>5208</v>
          </cell>
          <cell r="B1743" t="str">
            <v>CENTRO RECREATIVO - GIRARDOT</v>
          </cell>
          <cell r="C1743">
            <v>15</v>
          </cell>
          <cell r="D1743">
            <v>24368340</v>
          </cell>
        </row>
        <row r="1744">
          <cell r="A1744">
            <v>10304</v>
          </cell>
          <cell r="B1744" t="str">
            <v>Agente de Control Medio Tiempo PEI # 5</v>
          </cell>
          <cell r="C1744">
            <v>18</v>
          </cell>
          <cell r="D1744">
            <v>24398541</v>
          </cell>
        </row>
        <row r="1745">
          <cell r="A1745">
            <v>6544</v>
          </cell>
          <cell r="B1745" t="str">
            <v>BACKUP 1</v>
          </cell>
          <cell r="C1745">
            <v>17</v>
          </cell>
          <cell r="D1745">
            <v>24552286</v>
          </cell>
        </row>
        <row r="1746">
          <cell r="A1746">
            <v>22261</v>
          </cell>
          <cell r="B1746" t="str">
            <v>CALLE 63 # 11-09 PISO 12 HORAS</v>
          </cell>
          <cell r="C1746">
            <v>10</v>
          </cell>
          <cell r="D1746">
            <v>24645217</v>
          </cell>
        </row>
        <row r="1747">
          <cell r="A1747">
            <v>7326</v>
          </cell>
          <cell r="B1747" t="str">
            <v>BANDA SELECCION N° 5</v>
          </cell>
          <cell r="C1747">
            <v>10</v>
          </cell>
          <cell r="D1747">
            <v>24645246</v>
          </cell>
        </row>
        <row r="1748">
          <cell r="A1748">
            <v>7963</v>
          </cell>
          <cell r="B1748" t="str">
            <v>CENTRO MEDICO FUNZA</v>
          </cell>
          <cell r="C1748">
            <v>10</v>
          </cell>
          <cell r="D1748">
            <v>24713388</v>
          </cell>
        </row>
        <row r="1749">
          <cell r="A1749">
            <v>10326</v>
          </cell>
          <cell r="B1749" t="str">
            <v>En Proceso de Ingreso</v>
          </cell>
          <cell r="C1749">
            <v>10</v>
          </cell>
          <cell r="D1749">
            <v>24780535</v>
          </cell>
        </row>
        <row r="1750">
          <cell r="A1750">
            <v>8644</v>
          </cell>
          <cell r="B1750" t="str">
            <v>CONTROL INGRESO VEHICULAR PUERTA 5</v>
          </cell>
          <cell r="C1750">
            <v>10</v>
          </cell>
          <cell r="D1750">
            <v>24830049</v>
          </cell>
        </row>
        <row r="1751">
          <cell r="A1751">
            <v>8644</v>
          </cell>
          <cell r="B1751" t="str">
            <v>CONTROL INGRESO VEHICULAR PUERTA 5</v>
          </cell>
          <cell r="C1751">
            <v>10</v>
          </cell>
          <cell r="D1751">
            <v>24988930</v>
          </cell>
        </row>
        <row r="1752">
          <cell r="A1752">
            <v>7339</v>
          </cell>
          <cell r="B1752" t="str">
            <v>PARQUEADERO EXTERNO MANTENIMIE</v>
          </cell>
          <cell r="C1752">
            <v>10</v>
          </cell>
          <cell r="D1752">
            <v>25024883</v>
          </cell>
        </row>
        <row r="1753">
          <cell r="A1753">
            <v>8414</v>
          </cell>
          <cell r="B1753" t="str">
            <v>BANCOMPARTIR DORADA</v>
          </cell>
          <cell r="C1753">
            <v>10</v>
          </cell>
          <cell r="D1753">
            <v>25221958</v>
          </cell>
        </row>
        <row r="1754">
          <cell r="A1754">
            <v>9748</v>
          </cell>
          <cell r="B1754" t="str">
            <v>Coordinador Operativo  BOG # 1</v>
          </cell>
          <cell r="C1754">
            <v>10</v>
          </cell>
          <cell r="D1754">
            <v>25234291</v>
          </cell>
        </row>
        <row r="1755">
          <cell r="A1755">
            <v>22110</v>
          </cell>
          <cell r="B1755" t="str">
            <v>CENTRO DE MONITOREO Y SEGURIDAD CMS</v>
          </cell>
          <cell r="C1755">
            <v>13</v>
          </cell>
          <cell r="D1755">
            <v>25281717</v>
          </cell>
        </row>
        <row r="1756">
          <cell r="A1756">
            <v>9145</v>
          </cell>
          <cell r="B1756" t="str">
            <v>ANTENA</v>
          </cell>
          <cell r="C1756">
            <v>10</v>
          </cell>
          <cell r="D1756">
            <v>25693932</v>
          </cell>
        </row>
        <row r="1757">
          <cell r="A1757">
            <v>8692</v>
          </cell>
          <cell r="B1757" t="str">
            <v>FILTRO PASAJEROS (INSP PASAJEROS) NIVEL 870 MUELLE NAL</v>
          </cell>
          <cell r="C1757">
            <v>10</v>
          </cell>
          <cell r="D1757">
            <v>25786980</v>
          </cell>
        </row>
        <row r="1758">
          <cell r="A1758">
            <v>7197</v>
          </cell>
          <cell r="B1758" t="str">
            <v>MANTENIMIENTO TERCEROS</v>
          </cell>
          <cell r="C1758">
            <v>10</v>
          </cell>
          <cell r="D1758">
            <v>25876336</v>
          </cell>
        </row>
        <row r="1759">
          <cell r="A1759">
            <v>10326</v>
          </cell>
          <cell r="B1759" t="str">
            <v>En Proceso de Ingreso</v>
          </cell>
          <cell r="C1759">
            <v>10</v>
          </cell>
          <cell r="D1759">
            <v>25878391</v>
          </cell>
        </row>
        <row r="1760">
          <cell r="A1760">
            <v>7969</v>
          </cell>
          <cell r="B1760" t="str">
            <v>PUERTA PRINCIPAL</v>
          </cell>
          <cell r="C1760">
            <v>15</v>
          </cell>
          <cell r="D1760">
            <v>25890863</v>
          </cell>
        </row>
        <row r="1761">
          <cell r="A1761">
            <v>8277</v>
          </cell>
          <cell r="B1761" t="str">
            <v>EDIFICIO CENTRO DE LENGUAS</v>
          </cell>
          <cell r="C1761">
            <v>10</v>
          </cell>
          <cell r="D1761">
            <v>25970158</v>
          </cell>
        </row>
        <row r="1762">
          <cell r="A1762">
            <v>8692</v>
          </cell>
          <cell r="B1762" t="str">
            <v>FILTRO PASAJEROS (INSP PASAJEROS) NIVEL 870 MUELLE NAL</v>
          </cell>
          <cell r="C1762">
            <v>10</v>
          </cell>
          <cell r="D1762">
            <v>26035725</v>
          </cell>
        </row>
        <row r="1763">
          <cell r="A1763">
            <v>4766</v>
          </cell>
          <cell r="B1763" t="str">
            <v>RADIOPERADOR SEDE VISE STA MARTA</v>
          </cell>
          <cell r="C1763">
            <v>21</v>
          </cell>
          <cell r="D1763">
            <v>26117627</v>
          </cell>
        </row>
        <row r="1764">
          <cell r="A1764">
            <v>8692</v>
          </cell>
          <cell r="B1764" t="str">
            <v>FILTRO PASAJEROS (INSP PASAJEROS) NIVEL 870 MUELLE NAL</v>
          </cell>
          <cell r="C1764">
            <v>10</v>
          </cell>
          <cell r="D1764">
            <v>26147950</v>
          </cell>
        </row>
        <row r="1765">
          <cell r="A1765">
            <v>8692</v>
          </cell>
          <cell r="B1765" t="str">
            <v>FILTRO PASAJEROS (INSP PASAJEROS) NIVEL 870 MUELLE NAL</v>
          </cell>
          <cell r="C1765">
            <v>10</v>
          </cell>
          <cell r="D1765">
            <v>26153902</v>
          </cell>
        </row>
        <row r="1766">
          <cell r="A1766">
            <v>8644</v>
          </cell>
          <cell r="B1766" t="str">
            <v>CONTROL INGRESO VEHICULAR PUERTA 5</v>
          </cell>
          <cell r="C1766">
            <v>10</v>
          </cell>
          <cell r="D1766">
            <v>26163372</v>
          </cell>
        </row>
        <row r="1767">
          <cell r="A1767">
            <v>8557</v>
          </cell>
          <cell r="B1767" t="str">
            <v>FILTRO FUNCIONAR DUTY FREE  MIGRACION 3 PISO OPERADOR RX</v>
          </cell>
          <cell r="C1767">
            <v>10</v>
          </cell>
          <cell r="D1767">
            <v>26345758</v>
          </cell>
        </row>
        <row r="1768">
          <cell r="A1768">
            <v>10326</v>
          </cell>
          <cell r="B1768" t="str">
            <v>En Proceso de Ingreso</v>
          </cell>
          <cell r="C1768">
            <v>10</v>
          </cell>
          <cell r="D1768">
            <v>26367463</v>
          </cell>
        </row>
        <row r="1769">
          <cell r="A1769">
            <v>10326</v>
          </cell>
          <cell r="B1769" t="str">
            <v>En Proceso de Ingreso</v>
          </cell>
          <cell r="C1769">
            <v>10</v>
          </cell>
          <cell r="D1769">
            <v>26425391</v>
          </cell>
        </row>
        <row r="1770">
          <cell r="A1770">
            <v>10326</v>
          </cell>
          <cell r="B1770" t="str">
            <v>En Proceso de Ingreso</v>
          </cell>
          <cell r="C1770">
            <v>10</v>
          </cell>
          <cell r="D1770">
            <v>26431043</v>
          </cell>
        </row>
        <row r="1771">
          <cell r="A1771">
            <v>10934</v>
          </cell>
          <cell r="B1771" t="str">
            <v>ECOPETROL - CLUSTER-3</v>
          </cell>
          <cell r="C1771">
            <v>20</v>
          </cell>
          <cell r="D1771">
            <v>26543284</v>
          </cell>
        </row>
        <row r="1772">
          <cell r="A1772">
            <v>10326</v>
          </cell>
          <cell r="B1772" t="str">
            <v>En Proceso de Ingreso</v>
          </cell>
          <cell r="C1772">
            <v>10</v>
          </cell>
          <cell r="D1772">
            <v>26649107</v>
          </cell>
        </row>
        <row r="1773">
          <cell r="A1773">
            <v>10326</v>
          </cell>
          <cell r="B1773" t="str">
            <v>En Proceso de Ingreso</v>
          </cell>
          <cell r="C1773">
            <v>10</v>
          </cell>
          <cell r="D1773">
            <v>26918722</v>
          </cell>
        </row>
        <row r="1774">
          <cell r="A1774">
            <v>10326</v>
          </cell>
          <cell r="B1774" t="str">
            <v>En Proceso de Ingreso</v>
          </cell>
          <cell r="C1774">
            <v>10</v>
          </cell>
          <cell r="D1774">
            <v>26989505</v>
          </cell>
        </row>
        <row r="1775">
          <cell r="A1775">
            <v>9645</v>
          </cell>
          <cell r="B1775" t="str">
            <v>COORDINADOR DE ACCESO</v>
          </cell>
          <cell r="C1775">
            <v>10</v>
          </cell>
          <cell r="D1775">
            <v>27003574</v>
          </cell>
        </row>
        <row r="1776">
          <cell r="A1776">
            <v>9117</v>
          </cell>
          <cell r="B1776" t="str">
            <v>CONTRALOR</v>
          </cell>
          <cell r="C1776">
            <v>10</v>
          </cell>
          <cell r="D1776">
            <v>27592713</v>
          </cell>
        </row>
        <row r="1777">
          <cell r="A1777">
            <v>7197</v>
          </cell>
          <cell r="B1777" t="str">
            <v>MANTENIMIENTO TERCEROS</v>
          </cell>
          <cell r="C1777">
            <v>10</v>
          </cell>
          <cell r="D1777">
            <v>27603632</v>
          </cell>
        </row>
        <row r="1778">
          <cell r="A1778">
            <v>4085</v>
          </cell>
          <cell r="B1778" t="str">
            <v>INSPECTOR - CUSTODIA CARGA Y CORREO ATO CUC</v>
          </cell>
          <cell r="C1778">
            <v>12</v>
          </cell>
          <cell r="D1778">
            <v>27674004</v>
          </cell>
        </row>
        <row r="1779">
          <cell r="A1779">
            <v>10893</v>
          </cell>
          <cell r="B1779" t="str">
            <v>ECOPETROL - MOLINETES</v>
          </cell>
          <cell r="C1779">
            <v>20</v>
          </cell>
          <cell r="D1779">
            <v>28020612</v>
          </cell>
        </row>
        <row r="1780">
          <cell r="A1780">
            <v>7969</v>
          </cell>
          <cell r="B1780" t="str">
            <v>PUERTA PRINCIPAL</v>
          </cell>
          <cell r="C1780">
            <v>15</v>
          </cell>
          <cell r="D1780">
            <v>28061151</v>
          </cell>
        </row>
        <row r="1781">
          <cell r="A1781">
            <v>22303</v>
          </cell>
          <cell r="B1781" t="str">
            <v>RELEVOS ALMUERZO UNISALLE CANDELARIA</v>
          </cell>
          <cell r="C1781">
            <v>10</v>
          </cell>
          <cell r="D1781">
            <v>28115926</v>
          </cell>
        </row>
        <row r="1782">
          <cell r="A1782">
            <v>4119</v>
          </cell>
          <cell r="B1782" t="str">
            <v>BODEGA AGUACHICA</v>
          </cell>
          <cell r="C1782">
            <v>12</v>
          </cell>
          <cell r="D1782">
            <v>28157171</v>
          </cell>
        </row>
        <row r="1783">
          <cell r="A1783">
            <v>7326</v>
          </cell>
          <cell r="B1783" t="str">
            <v>BANDA SELECCION N° 5</v>
          </cell>
          <cell r="C1783">
            <v>10</v>
          </cell>
          <cell r="D1783">
            <v>28177641</v>
          </cell>
        </row>
        <row r="1784">
          <cell r="A1784">
            <v>8692</v>
          </cell>
          <cell r="B1784" t="str">
            <v>FILTRO PASAJEROS (INSP PASAJEROS) NIVEL 870 MUELLE NAL</v>
          </cell>
          <cell r="C1784">
            <v>10</v>
          </cell>
          <cell r="D1784">
            <v>28178166</v>
          </cell>
        </row>
        <row r="1785">
          <cell r="A1785">
            <v>8402</v>
          </cell>
          <cell r="B1785" t="str">
            <v>BANCOMPARTIR CLARET</v>
          </cell>
          <cell r="C1785">
            <v>10</v>
          </cell>
          <cell r="D1785">
            <v>28192236</v>
          </cell>
        </row>
        <row r="1786">
          <cell r="A1786">
            <v>10326</v>
          </cell>
          <cell r="B1786" t="str">
            <v>En Proceso de Ingreso</v>
          </cell>
          <cell r="C1786">
            <v>10</v>
          </cell>
          <cell r="D1786">
            <v>28192324</v>
          </cell>
        </row>
        <row r="1787">
          <cell r="A1787">
            <v>4149</v>
          </cell>
          <cell r="B1787" t="str">
            <v>DISPONIBLE BUCARAMANGA</v>
          </cell>
          <cell r="C1787">
            <v>12</v>
          </cell>
          <cell r="D1787">
            <v>28215333</v>
          </cell>
        </row>
        <row r="1788">
          <cell r="A1788">
            <v>10326</v>
          </cell>
          <cell r="B1788" t="str">
            <v>En Proceso de Ingreso</v>
          </cell>
          <cell r="C1788">
            <v>10</v>
          </cell>
          <cell r="D1788">
            <v>28216289</v>
          </cell>
        </row>
        <row r="1789">
          <cell r="A1789">
            <v>9112</v>
          </cell>
          <cell r="B1789" t="str">
            <v>CONTRALOR</v>
          </cell>
          <cell r="C1789">
            <v>10</v>
          </cell>
          <cell r="D1789">
            <v>28216652</v>
          </cell>
        </row>
        <row r="1790">
          <cell r="A1790">
            <v>8692</v>
          </cell>
          <cell r="B1790" t="str">
            <v>FILTRO PASAJEROS (INSP PASAJEROS) NIVEL 870 MUELLE NAL</v>
          </cell>
          <cell r="C1790">
            <v>10</v>
          </cell>
          <cell r="D1790">
            <v>28411332</v>
          </cell>
        </row>
        <row r="1791">
          <cell r="A1791">
            <v>4289</v>
          </cell>
          <cell r="B1791" t="str">
            <v>PORTERIA SABANA TORRES</v>
          </cell>
          <cell r="C1791">
            <v>12</v>
          </cell>
          <cell r="D1791">
            <v>28443755</v>
          </cell>
        </row>
        <row r="1792">
          <cell r="A1792">
            <v>5397</v>
          </cell>
          <cell r="B1792" t="str">
            <v>PISO ELECTRO</v>
          </cell>
          <cell r="C1792">
            <v>15</v>
          </cell>
          <cell r="D1792">
            <v>28551805</v>
          </cell>
        </row>
        <row r="1793">
          <cell r="A1793">
            <v>9282</v>
          </cell>
          <cell r="B1793" t="str">
            <v>MUELLE SERVICIOS</v>
          </cell>
          <cell r="C1793">
            <v>10</v>
          </cell>
          <cell r="D1793">
            <v>28552499</v>
          </cell>
        </row>
        <row r="1794">
          <cell r="A1794">
            <v>10326</v>
          </cell>
          <cell r="B1794" t="str">
            <v>En Proceso de Ingreso</v>
          </cell>
          <cell r="C1794">
            <v>10</v>
          </cell>
          <cell r="D1794">
            <v>28553329</v>
          </cell>
        </row>
        <row r="1795">
          <cell r="A1795">
            <v>10966</v>
          </cell>
          <cell r="B1795" t="str">
            <v>ECOPETROL - PORTERIA ESTACION SURIA</v>
          </cell>
          <cell r="C1795">
            <v>20</v>
          </cell>
          <cell r="D1795">
            <v>28555250</v>
          </cell>
        </row>
        <row r="1796">
          <cell r="A1796">
            <v>7010</v>
          </cell>
          <cell r="B1796" t="str">
            <v>Agente de Control Tiempo Completo BOG # 43</v>
          </cell>
          <cell r="C1796">
            <v>10</v>
          </cell>
          <cell r="D1796">
            <v>28555878</v>
          </cell>
        </row>
        <row r="1797">
          <cell r="A1797">
            <v>10326</v>
          </cell>
          <cell r="B1797" t="str">
            <v>En Proceso de Ingreso</v>
          </cell>
          <cell r="C1797">
            <v>10</v>
          </cell>
          <cell r="D1797">
            <v>28559500</v>
          </cell>
        </row>
        <row r="1798">
          <cell r="A1798">
            <v>8692</v>
          </cell>
          <cell r="B1798" t="str">
            <v>FILTRO PASAJEROS (INSP PASAJEROS) NIVEL 870 MUELLE NAL</v>
          </cell>
          <cell r="C1798">
            <v>10</v>
          </cell>
          <cell r="D1798">
            <v>28656963</v>
          </cell>
        </row>
        <row r="1799">
          <cell r="A1799">
            <v>7521</v>
          </cell>
          <cell r="B1799" t="str">
            <v>CENTRAL MONITOREO 2</v>
          </cell>
          <cell r="C1799">
            <v>10</v>
          </cell>
          <cell r="D1799">
            <v>28657738</v>
          </cell>
        </row>
        <row r="1800">
          <cell r="A1800">
            <v>9282</v>
          </cell>
          <cell r="B1800" t="str">
            <v>MUELLE SERVICIOS</v>
          </cell>
          <cell r="C1800">
            <v>10</v>
          </cell>
          <cell r="D1800">
            <v>28687809</v>
          </cell>
        </row>
        <row r="1801">
          <cell r="A1801">
            <v>9426</v>
          </cell>
          <cell r="B1801" t="str">
            <v>VIGILANCIA 12 HORAS</v>
          </cell>
          <cell r="C1801">
            <v>10</v>
          </cell>
          <cell r="D1801">
            <v>28688636</v>
          </cell>
        </row>
        <row r="1802">
          <cell r="A1802">
            <v>7310</v>
          </cell>
          <cell r="B1802" t="str">
            <v>RAMPA 32</v>
          </cell>
          <cell r="C1802">
            <v>10</v>
          </cell>
          <cell r="D1802">
            <v>28822369</v>
          </cell>
        </row>
        <row r="1803">
          <cell r="A1803">
            <v>10615</v>
          </cell>
          <cell r="B1803" t="str">
            <v>MOVIL 1 SOTANO</v>
          </cell>
          <cell r="C1803">
            <v>10</v>
          </cell>
          <cell r="D1803">
            <v>28822383</v>
          </cell>
        </row>
        <row r="1804">
          <cell r="A1804">
            <v>10471</v>
          </cell>
          <cell r="B1804" t="str">
            <v>BODEGA1</v>
          </cell>
          <cell r="C1804">
            <v>13</v>
          </cell>
          <cell r="D1804">
            <v>28844533</v>
          </cell>
        </row>
        <row r="1805">
          <cell r="A1805">
            <v>8692</v>
          </cell>
          <cell r="B1805" t="str">
            <v>FILTRO PASAJEROS (INSP PASAJEROS) NIVEL 870 MUELLE NAL</v>
          </cell>
          <cell r="C1805">
            <v>10</v>
          </cell>
          <cell r="D1805">
            <v>28869536</v>
          </cell>
        </row>
        <row r="1806">
          <cell r="A1806">
            <v>8692</v>
          </cell>
          <cell r="B1806" t="str">
            <v>FILTRO PASAJEROS (INSP PASAJEROS) NIVEL 870 MUELLE NAL</v>
          </cell>
          <cell r="C1806">
            <v>10</v>
          </cell>
          <cell r="D1806">
            <v>28870055</v>
          </cell>
        </row>
        <row r="1807">
          <cell r="A1807">
            <v>10326</v>
          </cell>
          <cell r="B1807" t="str">
            <v>En Proceso de Ingreso</v>
          </cell>
          <cell r="C1807">
            <v>10</v>
          </cell>
          <cell r="D1807">
            <v>28870252</v>
          </cell>
        </row>
        <row r="1808">
          <cell r="A1808">
            <v>8644</v>
          </cell>
          <cell r="B1808" t="str">
            <v>CONTROL INGRESO VEHICULAR PUERTA 5</v>
          </cell>
          <cell r="C1808">
            <v>10</v>
          </cell>
          <cell r="D1808">
            <v>28870314</v>
          </cell>
        </row>
        <row r="1809">
          <cell r="A1809">
            <v>8692</v>
          </cell>
          <cell r="B1809" t="str">
            <v>FILTRO PASAJEROS (INSP PASAJEROS) NIVEL 870 MUELLE NAL</v>
          </cell>
          <cell r="C1809">
            <v>10</v>
          </cell>
          <cell r="D1809">
            <v>28917191</v>
          </cell>
        </row>
        <row r="1810">
          <cell r="A1810">
            <v>10326</v>
          </cell>
          <cell r="B1810" t="str">
            <v>En Proceso de Ingreso</v>
          </cell>
          <cell r="C1810">
            <v>10</v>
          </cell>
          <cell r="D1810">
            <v>28948070</v>
          </cell>
        </row>
        <row r="1811">
          <cell r="A1811">
            <v>8644</v>
          </cell>
          <cell r="B1811" t="str">
            <v>CONTROL INGRESO VEHICULAR PUERTA 5</v>
          </cell>
          <cell r="C1811">
            <v>10</v>
          </cell>
          <cell r="D1811">
            <v>28955540</v>
          </cell>
        </row>
        <row r="1812">
          <cell r="A1812">
            <v>7207</v>
          </cell>
          <cell r="B1812" t="str">
            <v>RAMPA 25</v>
          </cell>
          <cell r="C1812">
            <v>10</v>
          </cell>
          <cell r="D1812">
            <v>28995178</v>
          </cell>
        </row>
        <row r="1813">
          <cell r="A1813">
            <v>10615</v>
          </cell>
          <cell r="B1813" t="str">
            <v>MOVIL 1 SOTANO</v>
          </cell>
          <cell r="C1813">
            <v>10</v>
          </cell>
          <cell r="D1813">
            <v>29115878</v>
          </cell>
        </row>
        <row r="1814">
          <cell r="A1814">
            <v>5003</v>
          </cell>
          <cell r="B1814" t="str">
            <v>PORTERIA OFICINAS VISE PEREIRA</v>
          </cell>
          <cell r="C1814">
            <v>18</v>
          </cell>
          <cell r="D1814">
            <v>29435277</v>
          </cell>
        </row>
        <row r="1815">
          <cell r="A1815">
            <v>8322</v>
          </cell>
          <cell r="B1815" t="str">
            <v>INSPECTOR DE CARGA 7</v>
          </cell>
          <cell r="C1815">
            <v>10</v>
          </cell>
          <cell r="D1815">
            <v>29465371</v>
          </cell>
        </row>
        <row r="1816">
          <cell r="A1816">
            <v>10221</v>
          </cell>
          <cell r="B1816" t="str">
            <v>Agente de Control Medio Tiempo CLO # 8</v>
          </cell>
          <cell r="C1816">
            <v>13</v>
          </cell>
          <cell r="D1816">
            <v>29509406</v>
          </cell>
        </row>
        <row r="1817">
          <cell r="A1817">
            <v>6311</v>
          </cell>
          <cell r="B1817" t="str">
            <v>PORTERIA EL SOCAL</v>
          </cell>
          <cell r="C1817">
            <v>13</v>
          </cell>
          <cell r="D1817">
            <v>29543275</v>
          </cell>
        </row>
        <row r="1818">
          <cell r="A1818">
            <v>7948</v>
          </cell>
          <cell r="B1818" t="str">
            <v>ENTRADA Y SALIDA VEHICULAR CLL 52A</v>
          </cell>
          <cell r="C1818">
            <v>10</v>
          </cell>
          <cell r="D1818">
            <v>29544643</v>
          </cell>
        </row>
        <row r="1819">
          <cell r="A1819">
            <v>5916</v>
          </cell>
          <cell r="B1819" t="str">
            <v>PLATAFORMA 1</v>
          </cell>
          <cell r="C1819">
            <v>13</v>
          </cell>
          <cell r="D1819">
            <v>29661358</v>
          </cell>
        </row>
        <row r="1820">
          <cell r="A1820">
            <v>6106</v>
          </cell>
          <cell r="B1820" t="str">
            <v>TRASLADO BODEGA IMPORTACIONES</v>
          </cell>
          <cell r="C1820">
            <v>13</v>
          </cell>
          <cell r="D1820">
            <v>29671023</v>
          </cell>
        </row>
        <row r="1821">
          <cell r="A1821">
            <v>5917</v>
          </cell>
          <cell r="B1821" t="str">
            <v>PLATAFORMA 2</v>
          </cell>
          <cell r="C1821">
            <v>13</v>
          </cell>
          <cell r="D1821">
            <v>29671641</v>
          </cell>
        </row>
        <row r="1822">
          <cell r="A1822">
            <v>5930</v>
          </cell>
          <cell r="B1822" t="str">
            <v>INSPECTOR - CUSTODIA CARGA Y CORREO ATO CLO 2</v>
          </cell>
          <cell r="C1822">
            <v>13</v>
          </cell>
          <cell r="D1822">
            <v>29683067</v>
          </cell>
        </row>
        <row r="1823">
          <cell r="A1823">
            <v>5919</v>
          </cell>
          <cell r="B1823" t="str">
            <v>PLATAFORMA 4</v>
          </cell>
          <cell r="C1823">
            <v>13</v>
          </cell>
          <cell r="D1823">
            <v>29705982</v>
          </cell>
        </row>
        <row r="1824">
          <cell r="A1824">
            <v>22194</v>
          </cell>
          <cell r="B1824" t="str">
            <v>BAGGAGE MAKE UP (BMU)</v>
          </cell>
          <cell r="C1824">
            <v>13</v>
          </cell>
          <cell r="D1824">
            <v>29819501</v>
          </cell>
        </row>
        <row r="1825">
          <cell r="A1825">
            <v>10326</v>
          </cell>
          <cell r="B1825" t="str">
            <v>En Proceso de Ingreso</v>
          </cell>
          <cell r="C1825">
            <v>10</v>
          </cell>
          <cell r="D1825">
            <v>29820693</v>
          </cell>
        </row>
        <row r="1826">
          <cell r="A1826">
            <v>10894</v>
          </cell>
          <cell r="B1826" t="str">
            <v>ECOPETROL - PATIO DE TUBERIA</v>
          </cell>
          <cell r="C1826">
            <v>20</v>
          </cell>
          <cell r="D1826">
            <v>30004625</v>
          </cell>
        </row>
        <row r="1827">
          <cell r="A1827">
            <v>8644</v>
          </cell>
          <cell r="B1827" t="str">
            <v>CONTROL INGRESO VEHICULAR PUERTA 5</v>
          </cell>
          <cell r="C1827">
            <v>10</v>
          </cell>
          <cell r="D1827">
            <v>30024986</v>
          </cell>
        </row>
        <row r="1828">
          <cell r="A1828">
            <v>10910</v>
          </cell>
          <cell r="B1828" t="str">
            <v>ECOPETROL - OFIC ADM. GDT</v>
          </cell>
          <cell r="C1828">
            <v>20</v>
          </cell>
          <cell r="D1828">
            <v>30081317</v>
          </cell>
        </row>
        <row r="1829">
          <cell r="A1829">
            <v>10959</v>
          </cell>
          <cell r="B1829" t="str">
            <v>ECOPETROL - RECORREDOR PORTERIA CAMPO SURIA</v>
          </cell>
          <cell r="C1829">
            <v>20</v>
          </cell>
          <cell r="D1829">
            <v>30083909</v>
          </cell>
        </row>
        <row r="1830">
          <cell r="A1830">
            <v>8349</v>
          </cell>
          <cell r="B1830" t="str">
            <v>SUPERVISOR DE CCTV Y COMUNICACIONES</v>
          </cell>
          <cell r="C1830">
            <v>10</v>
          </cell>
          <cell r="D1830">
            <v>30206216</v>
          </cell>
        </row>
        <row r="1831">
          <cell r="A1831">
            <v>8644</v>
          </cell>
          <cell r="B1831" t="str">
            <v>CONTROL INGRESO VEHICULAR PUERTA 5</v>
          </cell>
          <cell r="C1831">
            <v>10</v>
          </cell>
          <cell r="D1831">
            <v>30289145</v>
          </cell>
        </row>
        <row r="1832">
          <cell r="A1832">
            <v>9282</v>
          </cell>
          <cell r="B1832" t="str">
            <v>MUELLE SERVICIOS</v>
          </cell>
          <cell r="C1832">
            <v>10</v>
          </cell>
          <cell r="D1832">
            <v>30329191</v>
          </cell>
        </row>
        <row r="1833">
          <cell r="A1833">
            <v>9282</v>
          </cell>
          <cell r="B1833" t="str">
            <v>MUELLE SERVICIOS</v>
          </cell>
          <cell r="C1833">
            <v>10</v>
          </cell>
          <cell r="D1833">
            <v>30329960</v>
          </cell>
        </row>
        <row r="1834">
          <cell r="A1834">
            <v>7912</v>
          </cell>
          <cell r="B1834" t="str">
            <v>RESTRICCIONES 9</v>
          </cell>
          <cell r="C1834">
            <v>10</v>
          </cell>
          <cell r="D1834">
            <v>30341835</v>
          </cell>
        </row>
        <row r="1835">
          <cell r="A1835">
            <v>10326</v>
          </cell>
          <cell r="B1835" t="str">
            <v>En Proceso de Ingreso</v>
          </cell>
          <cell r="C1835">
            <v>10</v>
          </cell>
          <cell r="D1835">
            <v>30346098</v>
          </cell>
        </row>
        <row r="1836">
          <cell r="A1836">
            <v>5140</v>
          </cell>
          <cell r="B1836" t="str">
            <v>OFICINA NUEVA EPS ARMENIA</v>
          </cell>
          <cell r="C1836">
            <v>18</v>
          </cell>
          <cell r="D1836">
            <v>30360511</v>
          </cell>
        </row>
        <row r="1837">
          <cell r="A1837">
            <v>10326</v>
          </cell>
          <cell r="B1837" t="str">
            <v>En Proceso de Ingreso</v>
          </cell>
          <cell r="C1837">
            <v>10</v>
          </cell>
          <cell r="D1837">
            <v>30385255</v>
          </cell>
        </row>
        <row r="1838">
          <cell r="A1838">
            <v>8910</v>
          </cell>
          <cell r="B1838" t="str">
            <v>CONEXIONES</v>
          </cell>
          <cell r="C1838">
            <v>10</v>
          </cell>
          <cell r="D1838">
            <v>30401834</v>
          </cell>
        </row>
        <row r="1839">
          <cell r="A1839">
            <v>10326</v>
          </cell>
          <cell r="B1839" t="str">
            <v>En Proceso de Ingreso</v>
          </cell>
          <cell r="C1839">
            <v>10</v>
          </cell>
          <cell r="D1839">
            <v>30667488</v>
          </cell>
        </row>
        <row r="1840">
          <cell r="A1840">
            <v>8644</v>
          </cell>
          <cell r="B1840" t="str">
            <v>CONTROL INGRESO VEHICULAR PUERTA 5</v>
          </cell>
          <cell r="C1840">
            <v>10</v>
          </cell>
          <cell r="D1840">
            <v>30668051</v>
          </cell>
        </row>
        <row r="1841">
          <cell r="A1841">
            <v>22261</v>
          </cell>
          <cell r="B1841" t="str">
            <v>CALLE 63 # 11-09 PISO 12 HORAS</v>
          </cell>
          <cell r="C1841">
            <v>10</v>
          </cell>
          <cell r="D1841">
            <v>30687348</v>
          </cell>
        </row>
        <row r="1842">
          <cell r="A1842">
            <v>7255</v>
          </cell>
          <cell r="B1842" t="str">
            <v>INGRESO HUELLAS</v>
          </cell>
          <cell r="C1842">
            <v>10</v>
          </cell>
          <cell r="D1842">
            <v>30687866</v>
          </cell>
        </row>
        <row r="1843">
          <cell r="A1843">
            <v>10326</v>
          </cell>
          <cell r="B1843" t="str">
            <v>En Proceso de Ingreso</v>
          </cell>
          <cell r="C1843">
            <v>10</v>
          </cell>
          <cell r="D1843">
            <v>30689208</v>
          </cell>
        </row>
        <row r="1844">
          <cell r="A1844">
            <v>4524</v>
          </cell>
          <cell r="B1844" t="str">
            <v>AEROPUERTO RAMPA 1 CART.</v>
          </cell>
          <cell r="C1844">
            <v>14</v>
          </cell>
          <cell r="D1844">
            <v>30771124</v>
          </cell>
        </row>
        <row r="1845">
          <cell r="A1845">
            <v>8644</v>
          </cell>
          <cell r="B1845" t="str">
            <v>CONTROL INGRESO VEHICULAR PUERTA 5</v>
          </cell>
          <cell r="C1845">
            <v>10</v>
          </cell>
          <cell r="D1845">
            <v>30825921</v>
          </cell>
        </row>
        <row r="1846">
          <cell r="A1846">
            <v>10326</v>
          </cell>
          <cell r="B1846" t="str">
            <v>En Proceso de Ingreso</v>
          </cell>
          <cell r="C1846">
            <v>10</v>
          </cell>
          <cell r="D1846">
            <v>30882211</v>
          </cell>
        </row>
        <row r="1847">
          <cell r="A1847">
            <v>4547</v>
          </cell>
          <cell r="B1847" t="str">
            <v>RADIOPERADOR CARTAGENA</v>
          </cell>
          <cell r="C1847">
            <v>14</v>
          </cell>
          <cell r="D1847">
            <v>30893350</v>
          </cell>
        </row>
        <row r="1848">
          <cell r="A1848">
            <v>6475</v>
          </cell>
          <cell r="B1848" t="str">
            <v>HANGAR 4</v>
          </cell>
          <cell r="C1848">
            <v>17</v>
          </cell>
          <cell r="D1848">
            <v>30896048</v>
          </cell>
        </row>
        <row r="1849">
          <cell r="A1849">
            <v>10939</v>
          </cell>
          <cell r="B1849" t="str">
            <v>ECOPETROL - CDO</v>
          </cell>
          <cell r="C1849">
            <v>20</v>
          </cell>
          <cell r="D1849">
            <v>30946581</v>
          </cell>
        </row>
        <row r="1850">
          <cell r="A1850">
            <v>10942</v>
          </cell>
          <cell r="B1850" t="str">
            <v>ECOPETROL - RECORREDOR NABORS X-44 CLUSTER 22A CASTILLA</v>
          </cell>
          <cell r="C1850">
            <v>20</v>
          </cell>
          <cell r="D1850">
            <v>31021435</v>
          </cell>
        </row>
        <row r="1851">
          <cell r="A1851">
            <v>10923</v>
          </cell>
          <cell r="B1851" t="str">
            <v>ECOPETROL - PORTERIA EL JARDIN</v>
          </cell>
          <cell r="C1851">
            <v>20</v>
          </cell>
          <cell r="D1851">
            <v>31021441</v>
          </cell>
        </row>
        <row r="1852">
          <cell r="A1852">
            <v>10942</v>
          </cell>
          <cell r="B1852" t="str">
            <v>ECOPETROL - RECORREDOR NABORS X-44 CLUSTER 22A CASTILLA</v>
          </cell>
          <cell r="C1852">
            <v>20</v>
          </cell>
          <cell r="D1852">
            <v>31021467</v>
          </cell>
        </row>
        <row r="1853">
          <cell r="A1853">
            <v>5603</v>
          </cell>
          <cell r="B1853" t="str">
            <v>RELEVANTE ALMUERZOS</v>
          </cell>
          <cell r="C1853">
            <v>20</v>
          </cell>
          <cell r="D1853">
            <v>31021472</v>
          </cell>
        </row>
        <row r="1854">
          <cell r="A1854">
            <v>21977</v>
          </cell>
          <cell r="B1854" t="str">
            <v>ECOPETROL - USO ACACIAS</v>
          </cell>
          <cell r="C1854">
            <v>20</v>
          </cell>
          <cell r="D1854">
            <v>31021527</v>
          </cell>
        </row>
        <row r="1855">
          <cell r="A1855">
            <v>10942</v>
          </cell>
          <cell r="B1855" t="str">
            <v>ECOPETROL - RECORREDOR NABORS X-44 CLUSTER 22A CASTILLA</v>
          </cell>
          <cell r="C1855">
            <v>20</v>
          </cell>
          <cell r="D1855">
            <v>31021731</v>
          </cell>
        </row>
        <row r="1856">
          <cell r="A1856">
            <v>10326</v>
          </cell>
          <cell r="B1856" t="str">
            <v>En Proceso de Ingreso</v>
          </cell>
          <cell r="C1856">
            <v>10</v>
          </cell>
          <cell r="D1856">
            <v>31308787</v>
          </cell>
        </row>
        <row r="1857">
          <cell r="A1857">
            <v>6425</v>
          </cell>
          <cell r="B1857" t="str">
            <v>VERSA</v>
          </cell>
          <cell r="C1857">
            <v>13</v>
          </cell>
          <cell r="D1857">
            <v>31308820</v>
          </cell>
        </row>
        <row r="1858">
          <cell r="A1858">
            <v>4976</v>
          </cell>
          <cell r="B1858" t="str">
            <v>CONSERGE CALARCA</v>
          </cell>
          <cell r="C1858">
            <v>18</v>
          </cell>
          <cell r="D1858">
            <v>31412768</v>
          </cell>
        </row>
        <row r="1859">
          <cell r="A1859">
            <v>6101</v>
          </cell>
          <cell r="B1859" t="str">
            <v>IMPORTACIONES</v>
          </cell>
          <cell r="C1859">
            <v>13</v>
          </cell>
          <cell r="D1859">
            <v>31488049</v>
          </cell>
        </row>
        <row r="1860">
          <cell r="A1860">
            <v>10326</v>
          </cell>
          <cell r="B1860" t="str">
            <v>En Proceso de Ingreso</v>
          </cell>
          <cell r="C1860">
            <v>10</v>
          </cell>
          <cell r="D1860">
            <v>31499315</v>
          </cell>
        </row>
        <row r="1861">
          <cell r="A1861">
            <v>6020</v>
          </cell>
          <cell r="B1861" t="str">
            <v>ANALISTA ADMINISTRATIVA</v>
          </cell>
          <cell r="C1861">
            <v>13</v>
          </cell>
          <cell r="D1861">
            <v>31565247</v>
          </cell>
        </row>
        <row r="1862">
          <cell r="A1862">
            <v>7908</v>
          </cell>
          <cell r="B1862" t="str">
            <v>RESTRICCIONES 5</v>
          </cell>
          <cell r="C1862">
            <v>10</v>
          </cell>
          <cell r="D1862">
            <v>31950641</v>
          </cell>
        </row>
        <row r="1863">
          <cell r="A1863">
            <v>6601</v>
          </cell>
          <cell r="B1863" t="str">
            <v>RECORREDOR BLOQUE M3</v>
          </cell>
          <cell r="C1863">
            <v>17</v>
          </cell>
          <cell r="D1863">
            <v>32295623</v>
          </cell>
        </row>
        <row r="1864">
          <cell r="A1864">
            <v>7904</v>
          </cell>
          <cell r="B1864" t="str">
            <v>RESTRICCIONES 1</v>
          </cell>
          <cell r="C1864">
            <v>10</v>
          </cell>
          <cell r="D1864">
            <v>32375372</v>
          </cell>
        </row>
        <row r="1865">
          <cell r="A1865">
            <v>8412</v>
          </cell>
          <cell r="B1865" t="str">
            <v>BANCOMPARTIR SOACHA</v>
          </cell>
          <cell r="C1865">
            <v>10</v>
          </cell>
          <cell r="D1865">
            <v>32564157</v>
          </cell>
        </row>
        <row r="1866">
          <cell r="A1866">
            <v>9645</v>
          </cell>
          <cell r="B1866" t="str">
            <v>COORDINADOR DE ACCESO</v>
          </cell>
          <cell r="C1866">
            <v>10</v>
          </cell>
          <cell r="D1866">
            <v>32607369</v>
          </cell>
        </row>
        <row r="1867">
          <cell r="A1867">
            <v>10326</v>
          </cell>
          <cell r="B1867" t="str">
            <v>En Proceso de Ingreso</v>
          </cell>
          <cell r="C1867">
            <v>10</v>
          </cell>
          <cell r="D1867">
            <v>32611420</v>
          </cell>
        </row>
        <row r="1868">
          <cell r="A1868">
            <v>8692</v>
          </cell>
          <cell r="B1868" t="str">
            <v>FILTRO PASAJEROS (INSP PASAJEROS) NIVEL 870 MUELLE NAL</v>
          </cell>
          <cell r="C1868">
            <v>10</v>
          </cell>
          <cell r="D1868">
            <v>32613912</v>
          </cell>
        </row>
        <row r="1869">
          <cell r="A1869">
            <v>4357</v>
          </cell>
          <cell r="B1869" t="str">
            <v>RADIOPERADOR SEDE</v>
          </cell>
          <cell r="C1869">
            <v>11</v>
          </cell>
          <cell r="D1869">
            <v>32649106</v>
          </cell>
        </row>
        <row r="1870">
          <cell r="A1870">
            <v>22089</v>
          </cell>
          <cell r="B1870" t="str">
            <v>CARGO INSPECTION FT BAQ</v>
          </cell>
          <cell r="C1870">
            <v>11</v>
          </cell>
          <cell r="D1870">
            <v>32733718</v>
          </cell>
        </row>
        <row r="1871">
          <cell r="A1871">
            <v>4357</v>
          </cell>
          <cell r="B1871" t="str">
            <v>RADIOPERADOR SEDE</v>
          </cell>
          <cell r="C1871">
            <v>11</v>
          </cell>
          <cell r="D1871">
            <v>32756480</v>
          </cell>
        </row>
        <row r="1872">
          <cell r="A1872">
            <v>7908</v>
          </cell>
          <cell r="B1872" t="str">
            <v>RESTRICCIONES 5</v>
          </cell>
          <cell r="C1872">
            <v>10</v>
          </cell>
          <cell r="D1872">
            <v>32758048</v>
          </cell>
        </row>
        <row r="1873">
          <cell r="A1873">
            <v>4355</v>
          </cell>
          <cell r="B1873" t="str">
            <v>JEFE ADMINISTRATIVA</v>
          </cell>
          <cell r="C1873">
            <v>11</v>
          </cell>
          <cell r="D1873">
            <v>32778435</v>
          </cell>
        </row>
        <row r="1874">
          <cell r="A1874">
            <v>22089</v>
          </cell>
          <cell r="B1874" t="str">
            <v>CARGO INSPECTION FT BAQ</v>
          </cell>
          <cell r="C1874">
            <v>11</v>
          </cell>
          <cell r="D1874">
            <v>32788563</v>
          </cell>
        </row>
        <row r="1875">
          <cell r="A1875">
            <v>10326</v>
          </cell>
          <cell r="B1875" t="str">
            <v>En Proceso de Ingreso</v>
          </cell>
          <cell r="C1875">
            <v>10</v>
          </cell>
          <cell r="D1875">
            <v>32802073</v>
          </cell>
        </row>
        <row r="1876">
          <cell r="A1876">
            <v>22086</v>
          </cell>
          <cell r="B1876" t="str">
            <v>X RAY /CANINO FT BAQ</v>
          </cell>
          <cell r="C1876">
            <v>11</v>
          </cell>
          <cell r="D1876">
            <v>32835531</v>
          </cell>
        </row>
        <row r="1877">
          <cell r="A1877">
            <v>10326</v>
          </cell>
          <cell r="B1877" t="str">
            <v>En Proceso de Ingreso</v>
          </cell>
          <cell r="C1877">
            <v>10</v>
          </cell>
          <cell r="D1877">
            <v>32850562</v>
          </cell>
        </row>
        <row r="1878">
          <cell r="A1878">
            <v>8692</v>
          </cell>
          <cell r="B1878" t="str">
            <v>FILTRO PASAJEROS (INSP PASAJEROS) NIVEL 870 MUELLE NAL</v>
          </cell>
          <cell r="C1878">
            <v>10</v>
          </cell>
          <cell r="D1878">
            <v>32880904</v>
          </cell>
        </row>
        <row r="1879">
          <cell r="A1879">
            <v>9737</v>
          </cell>
          <cell r="B1879" t="str">
            <v>Agente de Control Medio Tiempo BAQ # 4</v>
          </cell>
          <cell r="C1879">
            <v>11</v>
          </cell>
          <cell r="D1879">
            <v>32883804</v>
          </cell>
        </row>
        <row r="1880">
          <cell r="A1880">
            <v>10326</v>
          </cell>
          <cell r="B1880" t="str">
            <v>En Proceso de Ingreso</v>
          </cell>
          <cell r="C1880">
            <v>10</v>
          </cell>
          <cell r="D1880">
            <v>32887914</v>
          </cell>
        </row>
        <row r="1881">
          <cell r="A1881">
            <v>8557</v>
          </cell>
          <cell r="B1881" t="str">
            <v>FILTRO FUNCIONAR DUTY FREE  MIGRACION 3 PISO OPERADOR RX</v>
          </cell>
          <cell r="C1881">
            <v>10</v>
          </cell>
          <cell r="D1881">
            <v>32891521</v>
          </cell>
        </row>
        <row r="1882">
          <cell r="A1882">
            <v>4547</v>
          </cell>
          <cell r="B1882" t="str">
            <v>RADIOPERADOR CARTAGENA</v>
          </cell>
          <cell r="C1882">
            <v>14</v>
          </cell>
          <cell r="D1882">
            <v>32906984</v>
          </cell>
        </row>
        <row r="1883">
          <cell r="A1883">
            <v>8909</v>
          </cell>
          <cell r="B1883" t="str">
            <v>NIVEL 4 ESTACION C CCTV 3</v>
          </cell>
          <cell r="C1883">
            <v>10</v>
          </cell>
          <cell r="D1883">
            <v>32935248</v>
          </cell>
        </row>
        <row r="1884">
          <cell r="A1884">
            <v>4547</v>
          </cell>
          <cell r="B1884" t="str">
            <v>RADIOPERADOR CARTAGENA</v>
          </cell>
          <cell r="C1884">
            <v>14</v>
          </cell>
          <cell r="D1884">
            <v>32936531</v>
          </cell>
        </row>
        <row r="1885">
          <cell r="A1885">
            <v>10707</v>
          </cell>
          <cell r="B1885" t="str">
            <v>OPERADOR MEDIO TECNOLOGICOS</v>
          </cell>
          <cell r="C1885">
            <v>14</v>
          </cell>
          <cell r="D1885">
            <v>32939380</v>
          </cell>
        </row>
        <row r="1886">
          <cell r="A1886">
            <v>4520</v>
          </cell>
          <cell r="B1886" t="str">
            <v>ARMAS CART.</v>
          </cell>
          <cell r="C1886">
            <v>14</v>
          </cell>
          <cell r="D1886">
            <v>32939754</v>
          </cell>
        </row>
        <row r="1887">
          <cell r="A1887">
            <v>8692</v>
          </cell>
          <cell r="B1887" t="str">
            <v>FILTRO PASAJEROS (INSP PASAJEROS) NIVEL 870 MUELLE NAL</v>
          </cell>
          <cell r="C1887">
            <v>10</v>
          </cell>
          <cell r="D1887">
            <v>33055431</v>
          </cell>
        </row>
        <row r="1888">
          <cell r="A1888">
            <v>8644</v>
          </cell>
          <cell r="B1888" t="str">
            <v>CONTROL INGRESO VEHICULAR PUERTA 5</v>
          </cell>
          <cell r="C1888">
            <v>10</v>
          </cell>
          <cell r="D1888">
            <v>33069759</v>
          </cell>
        </row>
        <row r="1889">
          <cell r="A1889">
            <v>7908</v>
          </cell>
          <cell r="B1889" t="str">
            <v>RESTRICCIONES 5</v>
          </cell>
          <cell r="C1889">
            <v>10</v>
          </cell>
          <cell r="D1889">
            <v>33082600</v>
          </cell>
        </row>
        <row r="1890">
          <cell r="A1890">
            <v>9315</v>
          </cell>
          <cell r="B1890" t="str">
            <v>BANDAS EQUIPAJES AVIATECA</v>
          </cell>
          <cell r="C1890">
            <v>10</v>
          </cell>
          <cell r="D1890">
            <v>33159367</v>
          </cell>
        </row>
        <row r="1891">
          <cell r="A1891">
            <v>8910</v>
          </cell>
          <cell r="B1891" t="str">
            <v>CONEXIONES</v>
          </cell>
          <cell r="C1891">
            <v>10</v>
          </cell>
          <cell r="D1891">
            <v>33209392</v>
          </cell>
        </row>
        <row r="1892">
          <cell r="A1892">
            <v>8644</v>
          </cell>
          <cell r="B1892" t="str">
            <v>CONTROL INGRESO VEHICULAR PUERTA 5</v>
          </cell>
          <cell r="C1892">
            <v>10</v>
          </cell>
          <cell r="D1892">
            <v>33218243</v>
          </cell>
        </row>
        <row r="1893">
          <cell r="A1893">
            <v>7376</v>
          </cell>
          <cell r="B1893" t="str">
            <v>RAMPA 9</v>
          </cell>
          <cell r="C1893">
            <v>10</v>
          </cell>
          <cell r="D1893">
            <v>33220306</v>
          </cell>
        </row>
        <row r="1894">
          <cell r="A1894">
            <v>8692</v>
          </cell>
          <cell r="B1894" t="str">
            <v>FILTRO PASAJEROS (INSP PASAJEROS) NIVEL 870 MUELLE NAL</v>
          </cell>
          <cell r="C1894">
            <v>10</v>
          </cell>
          <cell r="D1894">
            <v>33222239</v>
          </cell>
        </row>
        <row r="1895">
          <cell r="A1895">
            <v>10042</v>
          </cell>
          <cell r="B1895" t="str">
            <v>Agente de Control Medio Tiempo BOG # 23</v>
          </cell>
          <cell r="C1895">
            <v>10</v>
          </cell>
          <cell r="D1895">
            <v>33226209</v>
          </cell>
        </row>
        <row r="1896">
          <cell r="A1896">
            <v>6477</v>
          </cell>
          <cell r="B1896" t="str">
            <v>PANTALLA INGRESO</v>
          </cell>
          <cell r="C1896">
            <v>17</v>
          </cell>
          <cell r="D1896">
            <v>33352607</v>
          </cell>
        </row>
        <row r="1897">
          <cell r="A1897">
            <v>10326</v>
          </cell>
          <cell r="B1897" t="str">
            <v>En Proceso de Ingreso</v>
          </cell>
          <cell r="C1897">
            <v>10</v>
          </cell>
          <cell r="D1897">
            <v>33352876</v>
          </cell>
        </row>
        <row r="1898">
          <cell r="A1898">
            <v>10326</v>
          </cell>
          <cell r="B1898" t="str">
            <v>En Proceso de Ingreso</v>
          </cell>
          <cell r="C1898">
            <v>10</v>
          </cell>
          <cell r="D1898">
            <v>33357900</v>
          </cell>
        </row>
        <row r="1899">
          <cell r="A1899">
            <v>8644</v>
          </cell>
          <cell r="B1899" t="str">
            <v>CONTROL INGRESO VEHICULAR PUERTA 5</v>
          </cell>
          <cell r="C1899">
            <v>10</v>
          </cell>
          <cell r="D1899">
            <v>33365551</v>
          </cell>
        </row>
        <row r="1900">
          <cell r="A1900">
            <v>5695</v>
          </cell>
          <cell r="B1900" t="str">
            <v>PORT.CLUB SOCIAL Y DEPORTIVO</v>
          </cell>
          <cell r="C1900">
            <v>19</v>
          </cell>
          <cell r="D1900">
            <v>33366429</v>
          </cell>
        </row>
        <row r="1901">
          <cell r="A1901">
            <v>7368</v>
          </cell>
          <cell r="B1901" t="str">
            <v>RAMPA 1</v>
          </cell>
          <cell r="C1901">
            <v>10</v>
          </cell>
          <cell r="D1901">
            <v>33366967</v>
          </cell>
        </row>
        <row r="1902">
          <cell r="A1902">
            <v>5724</v>
          </cell>
          <cell r="B1902" t="str">
            <v>AUXILIAR DE PROGRAMACION</v>
          </cell>
          <cell r="C1902">
            <v>19</v>
          </cell>
          <cell r="D1902">
            <v>33368654</v>
          </cell>
        </row>
        <row r="1903">
          <cell r="A1903">
            <v>8663</v>
          </cell>
          <cell r="B1903" t="str">
            <v>SUPERVISOR FILTROS SWING GATES</v>
          </cell>
          <cell r="C1903">
            <v>10</v>
          </cell>
          <cell r="D1903">
            <v>33376605</v>
          </cell>
        </row>
        <row r="1904">
          <cell r="A1904">
            <v>5820</v>
          </cell>
          <cell r="B1904" t="str">
            <v>RECORREDOR DE ALOJAMIENTOS</v>
          </cell>
          <cell r="C1904">
            <v>19</v>
          </cell>
          <cell r="D1904">
            <v>33481189</v>
          </cell>
        </row>
        <row r="1905">
          <cell r="A1905">
            <v>22318</v>
          </cell>
          <cell r="B1905" t="str">
            <v>MAGUEY</v>
          </cell>
          <cell r="C1905">
            <v>19</v>
          </cell>
          <cell r="D1905">
            <v>33481691</v>
          </cell>
        </row>
        <row r="1906">
          <cell r="A1906">
            <v>5638</v>
          </cell>
          <cell r="B1906" t="str">
            <v>PORTERIA 1</v>
          </cell>
          <cell r="C1906">
            <v>20</v>
          </cell>
          <cell r="D1906">
            <v>33625148</v>
          </cell>
        </row>
        <row r="1907">
          <cell r="A1907">
            <v>9267</v>
          </cell>
          <cell r="B1907" t="str">
            <v>RECORREDOR PRIMER NIVEL ZONA SUR</v>
          </cell>
          <cell r="C1907">
            <v>10</v>
          </cell>
          <cell r="D1907">
            <v>33625255</v>
          </cell>
        </row>
        <row r="1908">
          <cell r="A1908">
            <v>5645</v>
          </cell>
          <cell r="B1908" t="str">
            <v>VIGILANTE 1</v>
          </cell>
          <cell r="C1908">
            <v>20</v>
          </cell>
          <cell r="D1908">
            <v>33625324</v>
          </cell>
        </row>
        <row r="1909">
          <cell r="A1909">
            <v>8692</v>
          </cell>
          <cell r="B1909" t="str">
            <v>FILTRO PASAJEROS (INSP PASAJEROS) NIVEL 870 MUELLE NAL</v>
          </cell>
          <cell r="C1909">
            <v>10</v>
          </cell>
          <cell r="D1909">
            <v>33646155</v>
          </cell>
        </row>
        <row r="1910">
          <cell r="A1910">
            <v>10129</v>
          </cell>
          <cell r="B1910" t="str">
            <v>Agente de Control Medio Tiempo BOG # 110</v>
          </cell>
          <cell r="C1910">
            <v>10</v>
          </cell>
          <cell r="D1910">
            <v>33701371</v>
          </cell>
        </row>
        <row r="1911">
          <cell r="A1911">
            <v>9554</v>
          </cell>
          <cell r="B1911" t="str">
            <v>BIOSENSOR TODA EL AREA NIVEL 470 MN</v>
          </cell>
          <cell r="C1911">
            <v>10</v>
          </cell>
          <cell r="D1911">
            <v>33703058</v>
          </cell>
        </row>
        <row r="1912">
          <cell r="A1912">
            <v>8644</v>
          </cell>
          <cell r="B1912" t="str">
            <v>CONTROL INGRESO VEHICULAR PUERTA 5</v>
          </cell>
          <cell r="C1912">
            <v>10</v>
          </cell>
          <cell r="D1912">
            <v>33704178</v>
          </cell>
        </row>
        <row r="1913">
          <cell r="A1913">
            <v>7912</v>
          </cell>
          <cell r="B1913" t="str">
            <v>RESTRICCIONES 9</v>
          </cell>
          <cell r="C1913">
            <v>10</v>
          </cell>
          <cell r="D1913">
            <v>33819133</v>
          </cell>
        </row>
        <row r="1914">
          <cell r="A1914">
            <v>5984</v>
          </cell>
          <cell r="B1914" t="str">
            <v>SECRETARIA ADMINISTRATIVA (2)</v>
          </cell>
          <cell r="C1914">
            <v>13</v>
          </cell>
          <cell r="D1914">
            <v>33992138</v>
          </cell>
        </row>
        <row r="1915">
          <cell r="A1915">
            <v>8644</v>
          </cell>
          <cell r="B1915" t="str">
            <v>CONTROL INGRESO VEHICULAR PUERTA 5</v>
          </cell>
          <cell r="C1915">
            <v>10</v>
          </cell>
          <cell r="D1915">
            <v>34563300</v>
          </cell>
        </row>
        <row r="1916">
          <cell r="A1916">
            <v>22120</v>
          </cell>
          <cell r="B1916" t="str">
            <v>OFICINA CARRERA 8 RECEPCIÓN </v>
          </cell>
          <cell r="C1916">
            <v>13</v>
          </cell>
          <cell r="D1916">
            <v>34568793</v>
          </cell>
        </row>
        <row r="1917">
          <cell r="A1917">
            <v>7326</v>
          </cell>
          <cell r="B1917" t="str">
            <v>BANDA SELECCION N° 5</v>
          </cell>
          <cell r="C1917">
            <v>10</v>
          </cell>
          <cell r="D1917">
            <v>34603827</v>
          </cell>
        </row>
        <row r="1918">
          <cell r="A1918">
            <v>8906</v>
          </cell>
          <cell r="B1918" t="str">
            <v>NIVEL 4 ESTACION A SALA</v>
          </cell>
          <cell r="C1918">
            <v>10</v>
          </cell>
          <cell r="D1918">
            <v>34615168</v>
          </cell>
        </row>
        <row r="1919">
          <cell r="A1919">
            <v>8289</v>
          </cell>
          <cell r="B1919" t="str">
            <v>INGRESO VEHICULAR</v>
          </cell>
          <cell r="C1919">
            <v>10</v>
          </cell>
          <cell r="D1919">
            <v>34950717</v>
          </cell>
        </row>
        <row r="1920">
          <cell r="A1920">
            <v>7214</v>
          </cell>
          <cell r="B1920" t="str">
            <v>MOLINETES INGRESO</v>
          </cell>
          <cell r="C1920">
            <v>10</v>
          </cell>
          <cell r="D1920">
            <v>34998199</v>
          </cell>
        </row>
        <row r="1921">
          <cell r="A1921">
            <v>8692</v>
          </cell>
          <cell r="B1921" t="str">
            <v>FILTRO PASAJEROS (INSP PASAJEROS) NIVEL 870 MUELLE NAL</v>
          </cell>
          <cell r="C1921">
            <v>10</v>
          </cell>
          <cell r="D1921">
            <v>34999098</v>
          </cell>
        </row>
        <row r="1922">
          <cell r="A1922">
            <v>10326</v>
          </cell>
          <cell r="B1922" t="str">
            <v>En Proceso de Ingreso</v>
          </cell>
          <cell r="C1922">
            <v>10</v>
          </cell>
          <cell r="D1922">
            <v>35195652</v>
          </cell>
        </row>
        <row r="1923">
          <cell r="A1923">
            <v>7010</v>
          </cell>
          <cell r="B1923" t="str">
            <v>Agente de Control Tiempo Completo BOG # 43</v>
          </cell>
          <cell r="C1923">
            <v>10</v>
          </cell>
          <cell r="D1923">
            <v>35196159</v>
          </cell>
        </row>
        <row r="1924">
          <cell r="A1924">
            <v>9264</v>
          </cell>
          <cell r="B1924" t="str">
            <v>INGRESO PEATONAL FACHADA</v>
          </cell>
          <cell r="C1924">
            <v>10</v>
          </cell>
          <cell r="D1924">
            <v>35197640</v>
          </cell>
        </row>
        <row r="1925">
          <cell r="A1925">
            <v>8644</v>
          </cell>
          <cell r="B1925" t="str">
            <v>CONTROL INGRESO VEHICULAR PUERTA 5</v>
          </cell>
          <cell r="C1925">
            <v>10</v>
          </cell>
          <cell r="D1925">
            <v>35250157</v>
          </cell>
        </row>
        <row r="1926">
          <cell r="A1926">
            <v>10326</v>
          </cell>
          <cell r="B1926" t="str">
            <v>En Proceso de Ingreso</v>
          </cell>
          <cell r="C1926">
            <v>10</v>
          </cell>
          <cell r="D1926">
            <v>35250525</v>
          </cell>
        </row>
        <row r="1927">
          <cell r="A1927">
            <v>10942</v>
          </cell>
          <cell r="B1927" t="str">
            <v>ECOPETROL - RECORREDOR NABORS X-44 CLUSTER 22A CASTILLA</v>
          </cell>
          <cell r="C1927">
            <v>20</v>
          </cell>
          <cell r="D1927">
            <v>35253246</v>
          </cell>
        </row>
        <row r="1928">
          <cell r="A1928">
            <v>10937</v>
          </cell>
          <cell r="B1928" t="str">
            <v>ECOPETROL - PLANT. DESASFALTADO</v>
          </cell>
          <cell r="C1928">
            <v>20</v>
          </cell>
          <cell r="D1928">
            <v>35260095</v>
          </cell>
        </row>
        <row r="1929">
          <cell r="A1929">
            <v>10942</v>
          </cell>
          <cell r="B1929" t="str">
            <v>ECOPETROL - RECORREDOR NABORS X-44 CLUSTER 22A CASTILLA</v>
          </cell>
          <cell r="C1929">
            <v>20</v>
          </cell>
          <cell r="D1929">
            <v>35260170</v>
          </cell>
        </row>
        <row r="1930">
          <cell r="A1930">
            <v>10891</v>
          </cell>
          <cell r="B1930" t="str">
            <v>ECOPETROL - PORTERIA PRINCIPAL INGRESO DE VEHICULOS</v>
          </cell>
          <cell r="C1930">
            <v>20</v>
          </cell>
          <cell r="D1930">
            <v>35260207</v>
          </cell>
        </row>
        <row r="1931">
          <cell r="A1931">
            <v>10898</v>
          </cell>
          <cell r="B1931" t="str">
            <v>ECOPETROL - VIGILANCIA PRIMAVERA RECEPCION</v>
          </cell>
          <cell r="C1931">
            <v>20</v>
          </cell>
          <cell r="D1931">
            <v>35261750</v>
          </cell>
        </row>
        <row r="1932">
          <cell r="A1932">
            <v>10948</v>
          </cell>
          <cell r="B1932" t="str">
            <v>ECOPETROL - RECORREDOR NABORS 992 CL-94C</v>
          </cell>
          <cell r="C1932">
            <v>20</v>
          </cell>
          <cell r="D1932">
            <v>35263703</v>
          </cell>
        </row>
        <row r="1933">
          <cell r="A1933">
            <v>10969</v>
          </cell>
          <cell r="B1933" t="str">
            <v>ECOPETROL - RECORREDOR ERA</v>
          </cell>
          <cell r="C1933">
            <v>20</v>
          </cell>
          <cell r="D1933">
            <v>35264068</v>
          </cell>
        </row>
        <row r="1934">
          <cell r="A1934">
            <v>7904</v>
          </cell>
          <cell r="B1934" t="str">
            <v>RESTRICCIONES 1</v>
          </cell>
          <cell r="C1934">
            <v>10</v>
          </cell>
          <cell r="D1934">
            <v>35285814</v>
          </cell>
        </row>
        <row r="1935">
          <cell r="A1935">
            <v>10942</v>
          </cell>
          <cell r="B1935" t="str">
            <v>ECOPETROL - RECORREDOR NABORS X-44 CLUSTER 22A CASTILLA</v>
          </cell>
          <cell r="C1935">
            <v>20</v>
          </cell>
          <cell r="D1935">
            <v>35285863</v>
          </cell>
        </row>
        <row r="1936">
          <cell r="A1936">
            <v>4265</v>
          </cell>
          <cell r="B1936" t="str">
            <v>RECEPCION BARRANCA</v>
          </cell>
          <cell r="C1936">
            <v>12</v>
          </cell>
          <cell r="D1936">
            <v>35353645</v>
          </cell>
        </row>
        <row r="1937">
          <cell r="A1937">
            <v>10326</v>
          </cell>
          <cell r="B1937" t="str">
            <v>En Proceso de Ingreso</v>
          </cell>
          <cell r="C1937">
            <v>10</v>
          </cell>
          <cell r="D1937">
            <v>35394262</v>
          </cell>
        </row>
        <row r="1938">
          <cell r="A1938">
            <v>10399</v>
          </cell>
          <cell r="B1938" t="str">
            <v>PLANTA CHIMITA ZONA TANQUES</v>
          </cell>
          <cell r="C1938">
            <v>12</v>
          </cell>
          <cell r="D1938">
            <v>35420152</v>
          </cell>
        </row>
        <row r="1939">
          <cell r="A1939">
            <v>10613</v>
          </cell>
          <cell r="B1939" t="str">
            <v>TORRE 2 SOTANO</v>
          </cell>
          <cell r="C1939">
            <v>10</v>
          </cell>
          <cell r="D1939">
            <v>35424272</v>
          </cell>
        </row>
        <row r="1940">
          <cell r="A1940">
            <v>9027</v>
          </cell>
          <cell r="B1940" t="str">
            <v>PORTERIA  PRINCIPAL</v>
          </cell>
          <cell r="C1940">
            <v>10</v>
          </cell>
          <cell r="D1940">
            <v>35475588</v>
          </cell>
        </row>
        <row r="1941">
          <cell r="A1941">
            <v>9282</v>
          </cell>
          <cell r="B1941" t="str">
            <v>MUELLE SERVICIOS</v>
          </cell>
          <cell r="C1941">
            <v>10</v>
          </cell>
          <cell r="D1941">
            <v>35479763</v>
          </cell>
        </row>
        <row r="1942">
          <cell r="A1942">
            <v>8644</v>
          </cell>
          <cell r="B1942" t="str">
            <v>CONTROL INGRESO VEHICULAR PUERTA 5</v>
          </cell>
          <cell r="C1942">
            <v>10</v>
          </cell>
          <cell r="D1942">
            <v>35505544</v>
          </cell>
        </row>
        <row r="1943">
          <cell r="A1943">
            <v>7010</v>
          </cell>
          <cell r="B1943" t="str">
            <v>Agente de Control Tiempo Completo BOG # 43</v>
          </cell>
          <cell r="C1943">
            <v>10</v>
          </cell>
          <cell r="D1943">
            <v>35510952</v>
          </cell>
        </row>
        <row r="1944">
          <cell r="A1944">
            <v>8644</v>
          </cell>
          <cell r="B1944" t="str">
            <v>CONTROL INGRESO VEHICULAR PUERTA 5</v>
          </cell>
          <cell r="C1944">
            <v>10</v>
          </cell>
          <cell r="D1944">
            <v>35513188</v>
          </cell>
        </row>
        <row r="1945">
          <cell r="A1945">
            <v>8692</v>
          </cell>
          <cell r="B1945" t="str">
            <v>FILTRO PASAJEROS (INSP PASAJEROS) NIVEL 870 MUELLE NAL</v>
          </cell>
          <cell r="C1945">
            <v>10</v>
          </cell>
          <cell r="D1945">
            <v>35523433</v>
          </cell>
        </row>
        <row r="1946">
          <cell r="A1946">
            <v>10129</v>
          </cell>
          <cell r="B1946" t="str">
            <v>Agente de Control Medio Tiempo BOG # 110</v>
          </cell>
          <cell r="C1946">
            <v>10</v>
          </cell>
          <cell r="D1946">
            <v>35529289</v>
          </cell>
        </row>
        <row r="1947">
          <cell r="A1947">
            <v>10326</v>
          </cell>
          <cell r="B1947" t="str">
            <v>En Proceso de Ingreso</v>
          </cell>
          <cell r="C1947">
            <v>10</v>
          </cell>
          <cell r="D1947">
            <v>35531096</v>
          </cell>
        </row>
        <row r="1948">
          <cell r="A1948">
            <v>9282</v>
          </cell>
          <cell r="B1948" t="str">
            <v>MUELLE SERVICIOS</v>
          </cell>
          <cell r="C1948">
            <v>10</v>
          </cell>
          <cell r="D1948">
            <v>35534464</v>
          </cell>
        </row>
        <row r="1949">
          <cell r="A1949">
            <v>7379</v>
          </cell>
          <cell r="B1949" t="str">
            <v>RAMPA 14</v>
          </cell>
          <cell r="C1949">
            <v>10</v>
          </cell>
          <cell r="D1949">
            <v>35537885</v>
          </cell>
        </row>
        <row r="1950">
          <cell r="A1950">
            <v>8692</v>
          </cell>
          <cell r="B1950" t="str">
            <v>FILTRO PASAJEROS (INSP PASAJEROS) NIVEL 870 MUELLE NAL</v>
          </cell>
          <cell r="C1950">
            <v>10</v>
          </cell>
          <cell r="D1950">
            <v>36065573</v>
          </cell>
        </row>
        <row r="1951">
          <cell r="A1951">
            <v>8557</v>
          </cell>
          <cell r="B1951" t="str">
            <v>FILTRO FUNCIONAR DUTY FREE  MIGRACION 3 PISO OPERADOR RX</v>
          </cell>
          <cell r="C1951">
            <v>10</v>
          </cell>
          <cell r="D1951">
            <v>36088920</v>
          </cell>
        </row>
        <row r="1952">
          <cell r="A1952">
            <v>9564</v>
          </cell>
          <cell r="B1952" t="str">
            <v>CENTRAL DE MONITOREO</v>
          </cell>
          <cell r="C1952">
            <v>10</v>
          </cell>
          <cell r="D1952">
            <v>36173748</v>
          </cell>
        </row>
        <row r="1953">
          <cell r="A1953">
            <v>10326</v>
          </cell>
          <cell r="B1953" t="str">
            <v>En Proceso de Ingreso</v>
          </cell>
          <cell r="C1953">
            <v>10</v>
          </cell>
          <cell r="D1953">
            <v>36174091</v>
          </cell>
        </row>
        <row r="1954">
          <cell r="A1954">
            <v>7197</v>
          </cell>
          <cell r="B1954" t="str">
            <v>MANTENIMIENTO TERCEROS</v>
          </cell>
          <cell r="C1954">
            <v>10</v>
          </cell>
          <cell r="D1954">
            <v>36292934</v>
          </cell>
        </row>
        <row r="1955">
          <cell r="A1955">
            <v>9554</v>
          </cell>
          <cell r="B1955" t="str">
            <v>BIOSENSOR TODA EL AREA NIVEL 470 MN</v>
          </cell>
          <cell r="C1955">
            <v>10</v>
          </cell>
          <cell r="D1955">
            <v>36303918</v>
          </cell>
        </row>
        <row r="1956">
          <cell r="A1956">
            <v>7010</v>
          </cell>
          <cell r="B1956" t="str">
            <v>Agente de Control Tiempo Completo BOG # 43</v>
          </cell>
          <cell r="C1956">
            <v>10</v>
          </cell>
          <cell r="D1956">
            <v>36306869</v>
          </cell>
        </row>
        <row r="1957">
          <cell r="A1957">
            <v>10326</v>
          </cell>
          <cell r="B1957" t="str">
            <v>En Proceso de Ingreso</v>
          </cell>
          <cell r="C1957">
            <v>10</v>
          </cell>
          <cell r="D1957">
            <v>36314713</v>
          </cell>
        </row>
        <row r="1958">
          <cell r="A1958">
            <v>8692</v>
          </cell>
          <cell r="B1958" t="str">
            <v>FILTRO PASAJEROS (INSP PASAJEROS) NIVEL 870 MUELLE NAL</v>
          </cell>
          <cell r="C1958">
            <v>10</v>
          </cell>
          <cell r="D1958">
            <v>36348261</v>
          </cell>
        </row>
        <row r="1959">
          <cell r="A1959">
            <v>9542</v>
          </cell>
          <cell r="B1959" t="str">
            <v>BIOSENSOR AREA RESTRINGIDA MUELLE INTER NIVEL 4.70 Y 0.0</v>
          </cell>
          <cell r="C1959">
            <v>10</v>
          </cell>
          <cell r="D1959">
            <v>36382363</v>
          </cell>
        </row>
        <row r="1960">
          <cell r="A1960">
            <v>4340</v>
          </cell>
          <cell r="B1960" t="str">
            <v>SALA DE CONTROL</v>
          </cell>
          <cell r="C1960">
            <v>11</v>
          </cell>
          <cell r="D1960">
            <v>36454225</v>
          </cell>
        </row>
        <row r="1961">
          <cell r="A1961">
            <v>10610</v>
          </cell>
          <cell r="B1961" t="str">
            <v>EQUILIBRIO 21</v>
          </cell>
          <cell r="C1961">
            <v>10</v>
          </cell>
          <cell r="D1961">
            <v>36459108</v>
          </cell>
        </row>
        <row r="1962">
          <cell r="A1962">
            <v>7905</v>
          </cell>
          <cell r="B1962" t="str">
            <v>RESTRICCIONES 2</v>
          </cell>
          <cell r="C1962">
            <v>10</v>
          </cell>
          <cell r="D1962">
            <v>36517085</v>
          </cell>
        </row>
        <row r="1963">
          <cell r="A1963">
            <v>9128</v>
          </cell>
          <cell r="B1963" t="str">
            <v>BODEGA LOGISTICO</v>
          </cell>
          <cell r="C1963">
            <v>10</v>
          </cell>
          <cell r="D1963">
            <v>36518933</v>
          </cell>
        </row>
        <row r="1964">
          <cell r="A1964">
            <v>8692</v>
          </cell>
          <cell r="B1964" t="str">
            <v>FILTRO PASAJEROS (INSP PASAJEROS) NIVEL 870 MUELLE NAL</v>
          </cell>
          <cell r="C1964">
            <v>10</v>
          </cell>
          <cell r="D1964">
            <v>36577409</v>
          </cell>
        </row>
        <row r="1965">
          <cell r="A1965">
            <v>8644</v>
          </cell>
          <cell r="B1965" t="str">
            <v>CONTROL INGRESO VEHICULAR PUERTA 5</v>
          </cell>
          <cell r="C1965">
            <v>10</v>
          </cell>
          <cell r="D1965">
            <v>36642099</v>
          </cell>
        </row>
        <row r="1966">
          <cell r="A1966">
            <v>10040</v>
          </cell>
          <cell r="B1966" t="str">
            <v>Agente de Control Medio Tiempo BOG # 21</v>
          </cell>
          <cell r="C1966">
            <v>10</v>
          </cell>
          <cell r="D1966">
            <v>36725204</v>
          </cell>
        </row>
        <row r="1967">
          <cell r="A1967">
            <v>10617</v>
          </cell>
          <cell r="B1967" t="str">
            <v>MOTOS APOYO SOTANO</v>
          </cell>
          <cell r="C1967">
            <v>10</v>
          </cell>
          <cell r="D1967">
            <v>37083218</v>
          </cell>
        </row>
        <row r="1968">
          <cell r="A1968">
            <v>8644</v>
          </cell>
          <cell r="B1968" t="str">
            <v>CONTROL INGRESO VEHICULAR PUERTA 5</v>
          </cell>
          <cell r="C1968">
            <v>10</v>
          </cell>
          <cell r="D1968">
            <v>37270299</v>
          </cell>
        </row>
        <row r="1969">
          <cell r="A1969">
            <v>10608</v>
          </cell>
          <cell r="B1969" t="str">
            <v>ACORDEON 31</v>
          </cell>
          <cell r="C1969">
            <v>10</v>
          </cell>
          <cell r="D1969">
            <v>37271410</v>
          </cell>
        </row>
        <row r="1970">
          <cell r="A1970">
            <v>7908</v>
          </cell>
          <cell r="B1970" t="str">
            <v>RESTRICCIONES 5</v>
          </cell>
          <cell r="C1970">
            <v>10</v>
          </cell>
          <cell r="D1970">
            <v>37294954</v>
          </cell>
        </row>
        <row r="1971">
          <cell r="A1971">
            <v>10040</v>
          </cell>
          <cell r="B1971" t="str">
            <v>Agente de Control Medio Tiempo BOG # 21</v>
          </cell>
          <cell r="C1971">
            <v>10</v>
          </cell>
          <cell r="D1971">
            <v>37338230</v>
          </cell>
        </row>
        <row r="1972">
          <cell r="A1972">
            <v>9262</v>
          </cell>
          <cell r="B1972" t="str">
            <v>RECORREDOR PERIMETRAL ORIENTAL</v>
          </cell>
          <cell r="C1972">
            <v>10</v>
          </cell>
          <cell r="D1972">
            <v>37344996</v>
          </cell>
        </row>
        <row r="1973">
          <cell r="A1973">
            <v>7258</v>
          </cell>
          <cell r="B1973" t="str">
            <v>RECEPCION MANTO EXTERIOR</v>
          </cell>
          <cell r="C1973">
            <v>10</v>
          </cell>
          <cell r="D1973">
            <v>37531416</v>
          </cell>
        </row>
        <row r="1974">
          <cell r="A1974">
            <v>4212</v>
          </cell>
          <cell r="B1974" t="str">
            <v>ENTRADA PRINCIPAL MANATI BLANCO</v>
          </cell>
          <cell r="C1974">
            <v>12</v>
          </cell>
          <cell r="D1974">
            <v>37577804</v>
          </cell>
        </row>
        <row r="1975">
          <cell r="A1975">
            <v>22314</v>
          </cell>
          <cell r="B1975" t="str">
            <v>SELECCION BJA</v>
          </cell>
          <cell r="C1975">
            <v>12</v>
          </cell>
          <cell r="D1975">
            <v>37578762</v>
          </cell>
        </row>
        <row r="1976">
          <cell r="A1976">
            <v>4131</v>
          </cell>
          <cell r="B1976" t="str">
            <v>RADIOPERADOR</v>
          </cell>
          <cell r="C1976">
            <v>12</v>
          </cell>
          <cell r="D1976">
            <v>37652857</v>
          </cell>
        </row>
        <row r="1977">
          <cell r="A1977">
            <v>10960</v>
          </cell>
          <cell r="B1977" t="str">
            <v>ECOPETROL - REFORMA</v>
          </cell>
          <cell r="C1977">
            <v>20</v>
          </cell>
          <cell r="D1977">
            <v>37659853</v>
          </cell>
        </row>
        <row r="1978">
          <cell r="A1978">
            <v>10286</v>
          </cell>
          <cell r="B1978" t="str">
            <v>Agente de Control Medio Tiempo MDE # 6</v>
          </cell>
          <cell r="C1978">
            <v>17</v>
          </cell>
          <cell r="D1978">
            <v>37671335</v>
          </cell>
        </row>
        <row r="1979">
          <cell r="A1979">
            <v>10326</v>
          </cell>
          <cell r="B1979" t="str">
            <v>En Proceso de Ingreso</v>
          </cell>
          <cell r="C1979">
            <v>10</v>
          </cell>
          <cell r="D1979">
            <v>37685094</v>
          </cell>
        </row>
        <row r="1980">
          <cell r="A1980">
            <v>10942</v>
          </cell>
          <cell r="B1980" t="str">
            <v>ECOPETROL - RECORREDOR NABORS X-44 CLUSTER 22A CASTILLA</v>
          </cell>
          <cell r="C1980">
            <v>20</v>
          </cell>
          <cell r="D1980">
            <v>37685939</v>
          </cell>
        </row>
        <row r="1981">
          <cell r="A1981">
            <v>7234</v>
          </cell>
          <cell r="B1981" t="str">
            <v>CONTROL - CUSTODIA CARGA Y CORREO TPA</v>
          </cell>
          <cell r="C1981">
            <v>10</v>
          </cell>
          <cell r="D1981">
            <v>37686234</v>
          </cell>
        </row>
        <row r="1982">
          <cell r="A1982">
            <v>4212</v>
          </cell>
          <cell r="B1982" t="str">
            <v>ENTRADA PRINCIPAL MANATI BLANCO</v>
          </cell>
          <cell r="C1982">
            <v>12</v>
          </cell>
          <cell r="D1982">
            <v>37686901</v>
          </cell>
        </row>
        <row r="1983">
          <cell r="A1983">
            <v>9343</v>
          </cell>
          <cell r="B1983" t="str">
            <v>HANGARES</v>
          </cell>
          <cell r="C1983">
            <v>10</v>
          </cell>
          <cell r="D1983">
            <v>37707133</v>
          </cell>
        </row>
        <row r="1984">
          <cell r="A1984">
            <v>7360</v>
          </cell>
          <cell r="B1984" t="str">
            <v>RAMPA 51</v>
          </cell>
          <cell r="C1984">
            <v>10</v>
          </cell>
          <cell r="D1984">
            <v>37720555</v>
          </cell>
        </row>
        <row r="1985">
          <cell r="A1985">
            <v>7326</v>
          </cell>
          <cell r="B1985" t="str">
            <v>BANDA SELECCION N° 5</v>
          </cell>
          <cell r="C1985">
            <v>10</v>
          </cell>
          <cell r="D1985">
            <v>37720943</v>
          </cell>
        </row>
        <row r="1986">
          <cell r="A1986">
            <v>9564</v>
          </cell>
          <cell r="B1986" t="str">
            <v>CENTRAL DE MONITOREO</v>
          </cell>
          <cell r="C1986">
            <v>10</v>
          </cell>
          <cell r="D1986">
            <v>37860823</v>
          </cell>
        </row>
        <row r="1987">
          <cell r="A1987">
            <v>10326</v>
          </cell>
          <cell r="B1987" t="str">
            <v>En Proceso de Ingreso</v>
          </cell>
          <cell r="C1987">
            <v>10</v>
          </cell>
          <cell r="D1987">
            <v>37862070</v>
          </cell>
        </row>
        <row r="1988">
          <cell r="A1988">
            <v>8692</v>
          </cell>
          <cell r="B1988" t="str">
            <v>FILTRO PASAJEROS (INSP PASAJEROS) NIVEL 870 MUELLE NAL</v>
          </cell>
          <cell r="C1988">
            <v>10</v>
          </cell>
          <cell r="D1988">
            <v>37878533</v>
          </cell>
        </row>
        <row r="1989">
          <cell r="A1989">
            <v>7908</v>
          </cell>
          <cell r="B1989" t="str">
            <v>RESTRICCIONES 5</v>
          </cell>
          <cell r="C1989">
            <v>10</v>
          </cell>
          <cell r="D1989">
            <v>37932667</v>
          </cell>
        </row>
        <row r="1990">
          <cell r="A1990">
            <v>7908</v>
          </cell>
          <cell r="B1990" t="str">
            <v>RESTRICCIONES 5</v>
          </cell>
          <cell r="C1990">
            <v>10</v>
          </cell>
          <cell r="D1990">
            <v>38140326</v>
          </cell>
        </row>
        <row r="1991">
          <cell r="A1991">
            <v>10963</v>
          </cell>
          <cell r="B1991" t="str">
            <v>ECOPETROL - PORTERIA CUATRO PLANTA GAS</v>
          </cell>
          <cell r="C1991">
            <v>20</v>
          </cell>
          <cell r="D1991">
            <v>38142786</v>
          </cell>
        </row>
        <row r="1992">
          <cell r="A1992">
            <v>8274</v>
          </cell>
          <cell r="B1992" t="str">
            <v>PORTERIA PRINCIPAL</v>
          </cell>
          <cell r="C1992">
            <v>10</v>
          </cell>
          <cell r="D1992">
            <v>38144035</v>
          </cell>
        </row>
        <row r="1993">
          <cell r="A1993">
            <v>8692</v>
          </cell>
          <cell r="B1993" t="str">
            <v>FILTRO PASAJEROS (INSP PASAJEROS) NIVEL 870 MUELLE NAL</v>
          </cell>
          <cell r="C1993">
            <v>10</v>
          </cell>
          <cell r="D1993">
            <v>38211134</v>
          </cell>
        </row>
        <row r="1994">
          <cell r="A1994">
            <v>10326</v>
          </cell>
          <cell r="B1994" t="str">
            <v>En Proceso de Ingreso</v>
          </cell>
          <cell r="C1994">
            <v>10</v>
          </cell>
          <cell r="D1994">
            <v>38285818</v>
          </cell>
        </row>
        <row r="1995">
          <cell r="A1995">
            <v>5398</v>
          </cell>
          <cell r="B1995" t="str">
            <v>BODEGA</v>
          </cell>
          <cell r="C1995">
            <v>15</v>
          </cell>
          <cell r="D1995">
            <v>38285908</v>
          </cell>
        </row>
        <row r="1996">
          <cell r="A1996">
            <v>6749</v>
          </cell>
          <cell r="B1996" t="str">
            <v>SCANER RAYOS X LINEA 5 FLOR</v>
          </cell>
          <cell r="C1996">
            <v>17</v>
          </cell>
          <cell r="D1996">
            <v>38289063</v>
          </cell>
        </row>
        <row r="1997">
          <cell r="A1997">
            <v>7326</v>
          </cell>
          <cell r="B1997" t="str">
            <v>BANDA SELECCION N° 5</v>
          </cell>
          <cell r="C1997">
            <v>10</v>
          </cell>
          <cell r="D1997">
            <v>38289943</v>
          </cell>
        </row>
        <row r="1998">
          <cell r="A1998">
            <v>5397</v>
          </cell>
          <cell r="B1998" t="str">
            <v>PISO ELECTRO</v>
          </cell>
          <cell r="C1998">
            <v>15</v>
          </cell>
          <cell r="D1998">
            <v>38361366</v>
          </cell>
        </row>
        <row r="1999">
          <cell r="A1999">
            <v>7326</v>
          </cell>
          <cell r="B1999" t="str">
            <v>BANDA SELECCION N° 5</v>
          </cell>
          <cell r="C1999">
            <v>10</v>
          </cell>
          <cell r="D1999">
            <v>38362237</v>
          </cell>
        </row>
        <row r="2000">
          <cell r="A2000">
            <v>8692</v>
          </cell>
          <cell r="B2000" t="str">
            <v>FILTRO PASAJEROS (INSP PASAJEROS) NIVEL 870 MUELLE NAL</v>
          </cell>
          <cell r="C2000">
            <v>10</v>
          </cell>
          <cell r="D2000">
            <v>38644059</v>
          </cell>
        </row>
        <row r="2001">
          <cell r="A2001">
            <v>5614</v>
          </cell>
          <cell r="B2001" t="str">
            <v>MUELLE</v>
          </cell>
          <cell r="C2001">
            <v>20</v>
          </cell>
          <cell r="D2001">
            <v>38667489</v>
          </cell>
        </row>
        <row r="2002">
          <cell r="A2002">
            <v>7373</v>
          </cell>
          <cell r="B2002" t="str">
            <v>RAMPA 6</v>
          </cell>
          <cell r="C2002">
            <v>10</v>
          </cell>
          <cell r="D2002">
            <v>38794936</v>
          </cell>
        </row>
        <row r="2003">
          <cell r="A2003">
            <v>7825</v>
          </cell>
          <cell r="B2003" t="str">
            <v>SCHNEIDER</v>
          </cell>
          <cell r="C2003">
            <v>10</v>
          </cell>
          <cell r="D2003">
            <v>39019417</v>
          </cell>
        </row>
        <row r="2004">
          <cell r="A2004">
            <v>4857</v>
          </cell>
          <cell r="B2004" t="str">
            <v>CAV BUENAVISTA SANTA MARTA</v>
          </cell>
          <cell r="C2004">
            <v>21</v>
          </cell>
          <cell r="D2004">
            <v>39048575</v>
          </cell>
        </row>
        <row r="2005">
          <cell r="A2005">
            <v>7197</v>
          </cell>
          <cell r="B2005" t="str">
            <v>MANTENIMIENTO TERCEROS</v>
          </cell>
          <cell r="C2005">
            <v>10</v>
          </cell>
          <cell r="D2005">
            <v>39049423</v>
          </cell>
        </row>
        <row r="2006">
          <cell r="A2006">
            <v>9128</v>
          </cell>
          <cell r="B2006" t="str">
            <v>BODEGA LOGISTICO</v>
          </cell>
          <cell r="C2006">
            <v>10</v>
          </cell>
          <cell r="D2006">
            <v>39058330</v>
          </cell>
        </row>
        <row r="2007">
          <cell r="A2007">
            <v>7373</v>
          </cell>
          <cell r="B2007" t="str">
            <v>RAMPA 6</v>
          </cell>
          <cell r="C2007">
            <v>10</v>
          </cell>
          <cell r="D2007">
            <v>39059824</v>
          </cell>
        </row>
        <row r="2008">
          <cell r="A2008">
            <v>8644</v>
          </cell>
          <cell r="B2008" t="str">
            <v>CONTROL INGRESO VEHICULAR PUERTA 5</v>
          </cell>
          <cell r="C2008">
            <v>10</v>
          </cell>
          <cell r="D2008">
            <v>39071116</v>
          </cell>
        </row>
        <row r="2009">
          <cell r="A2009">
            <v>7373</v>
          </cell>
          <cell r="B2009" t="str">
            <v>RAMPA 6</v>
          </cell>
          <cell r="C2009">
            <v>10</v>
          </cell>
          <cell r="D2009">
            <v>39144254</v>
          </cell>
        </row>
        <row r="2010">
          <cell r="A2010">
            <v>6505</v>
          </cell>
          <cell r="B2010" t="str">
            <v>GERENTE SUCURSAL</v>
          </cell>
          <cell r="C2010">
            <v>17</v>
          </cell>
          <cell r="D2010">
            <v>39188528</v>
          </cell>
        </row>
        <row r="2011">
          <cell r="A2011">
            <v>6756</v>
          </cell>
          <cell r="B2011" t="str">
            <v>LINEA 6 FLOR/ATENCION VUELO WEEKLY</v>
          </cell>
          <cell r="C2011">
            <v>17</v>
          </cell>
          <cell r="D2011">
            <v>39188779</v>
          </cell>
        </row>
        <row r="2012">
          <cell r="A2012">
            <v>6745</v>
          </cell>
          <cell r="B2012" t="str">
            <v>CONTROL AERONAVES SERV</v>
          </cell>
          <cell r="C2012">
            <v>17</v>
          </cell>
          <cell r="D2012">
            <v>39189478</v>
          </cell>
        </row>
        <row r="2013">
          <cell r="A2013">
            <v>6471</v>
          </cell>
          <cell r="B2013" t="str">
            <v>VEHICULAR</v>
          </cell>
          <cell r="C2013">
            <v>17</v>
          </cell>
          <cell r="D2013">
            <v>39189483</v>
          </cell>
        </row>
        <row r="2014">
          <cell r="A2014">
            <v>6478</v>
          </cell>
          <cell r="B2014" t="str">
            <v>ARCO 2 INGRESO</v>
          </cell>
          <cell r="C2014">
            <v>17</v>
          </cell>
          <cell r="D2014">
            <v>39190332</v>
          </cell>
        </row>
        <row r="2015">
          <cell r="A2015">
            <v>6747</v>
          </cell>
          <cell r="B2015" t="str">
            <v>AUXILIAR ADMINISTRATIVO</v>
          </cell>
          <cell r="C2015">
            <v>17</v>
          </cell>
          <cell r="D2015">
            <v>39191923</v>
          </cell>
        </row>
        <row r="2016">
          <cell r="A2016">
            <v>6470</v>
          </cell>
          <cell r="B2016" t="str">
            <v>ARCO 2 SALIDA</v>
          </cell>
          <cell r="C2016">
            <v>17</v>
          </cell>
          <cell r="D2016">
            <v>39192056</v>
          </cell>
        </row>
        <row r="2017">
          <cell r="A2017">
            <v>4818</v>
          </cell>
          <cell r="B2017" t="str">
            <v>SUPERVISOR</v>
          </cell>
          <cell r="C2017">
            <v>21</v>
          </cell>
          <cell r="D2017">
            <v>39274006</v>
          </cell>
        </row>
        <row r="2018">
          <cell r="A2018">
            <v>6696</v>
          </cell>
          <cell r="B2018" t="str">
            <v>MOVIL 2</v>
          </cell>
          <cell r="C2018">
            <v>17</v>
          </cell>
          <cell r="D2018">
            <v>39280489</v>
          </cell>
        </row>
        <row r="2019">
          <cell r="A2019">
            <v>9128</v>
          </cell>
          <cell r="B2019" t="str">
            <v>BODEGA LOGISTICO</v>
          </cell>
          <cell r="C2019">
            <v>10</v>
          </cell>
          <cell r="D2019">
            <v>39319157</v>
          </cell>
        </row>
        <row r="2020">
          <cell r="A2020">
            <v>10326</v>
          </cell>
          <cell r="B2020" t="str">
            <v>En Proceso de Ingreso</v>
          </cell>
          <cell r="C2020">
            <v>10</v>
          </cell>
          <cell r="D2020">
            <v>39327364</v>
          </cell>
        </row>
        <row r="2021">
          <cell r="A2021">
            <v>22110</v>
          </cell>
          <cell r="B2021" t="str">
            <v>CENTRO DE MONITOREO Y SEGURIDAD CMS</v>
          </cell>
          <cell r="C2021">
            <v>13</v>
          </cell>
          <cell r="D2021">
            <v>39353909</v>
          </cell>
        </row>
        <row r="2022">
          <cell r="A2022">
            <v>6459</v>
          </cell>
          <cell r="B2022" t="str">
            <v>CAJA NACIONAL</v>
          </cell>
          <cell r="C2022">
            <v>17</v>
          </cell>
          <cell r="D2022">
            <v>39420562</v>
          </cell>
        </row>
        <row r="2023">
          <cell r="A2023">
            <v>6745</v>
          </cell>
          <cell r="B2023" t="str">
            <v>CONTROL AERONAVES SERV</v>
          </cell>
          <cell r="C2023">
            <v>17</v>
          </cell>
          <cell r="D2023">
            <v>39421892</v>
          </cell>
        </row>
        <row r="2024">
          <cell r="A2024">
            <v>9128</v>
          </cell>
          <cell r="B2024" t="str">
            <v>BODEGA LOGISTICO</v>
          </cell>
          <cell r="C2024">
            <v>10</v>
          </cell>
          <cell r="D2024">
            <v>39426120</v>
          </cell>
        </row>
        <row r="2025">
          <cell r="A2025">
            <v>9554</v>
          </cell>
          <cell r="B2025" t="str">
            <v>BIOSENSOR TODA EL AREA NIVEL 470 MN</v>
          </cell>
          <cell r="C2025">
            <v>10</v>
          </cell>
          <cell r="D2025">
            <v>39428784</v>
          </cell>
        </row>
        <row r="2026">
          <cell r="A2026">
            <v>6507</v>
          </cell>
          <cell r="B2026" t="str">
            <v>DISPONIBLES VISE</v>
          </cell>
          <cell r="C2026">
            <v>17</v>
          </cell>
          <cell r="D2026">
            <v>39442621</v>
          </cell>
        </row>
        <row r="2027">
          <cell r="A2027">
            <v>6760</v>
          </cell>
          <cell r="B2027" t="str">
            <v>REVISION DOCUMENTOS CARGA SECA</v>
          </cell>
          <cell r="C2027">
            <v>17</v>
          </cell>
          <cell r="D2027">
            <v>39443366</v>
          </cell>
        </row>
        <row r="2028">
          <cell r="A2028">
            <v>6459</v>
          </cell>
          <cell r="B2028" t="str">
            <v>CAJA NACIONAL</v>
          </cell>
          <cell r="C2028">
            <v>17</v>
          </cell>
          <cell r="D2028">
            <v>39444944</v>
          </cell>
        </row>
        <row r="2029">
          <cell r="A2029">
            <v>10271</v>
          </cell>
          <cell r="B2029" t="str">
            <v>Agente de Control Tiempo Completo MDE # 25</v>
          </cell>
          <cell r="C2029">
            <v>17</v>
          </cell>
          <cell r="D2029">
            <v>39446092</v>
          </cell>
        </row>
        <row r="2030">
          <cell r="A2030">
            <v>6476</v>
          </cell>
          <cell r="B2030" t="str">
            <v>CAMARAS</v>
          </cell>
          <cell r="C2030">
            <v>17</v>
          </cell>
          <cell r="D2030">
            <v>39449262</v>
          </cell>
        </row>
        <row r="2031">
          <cell r="A2031">
            <v>6476</v>
          </cell>
          <cell r="B2031" t="str">
            <v>CAMARAS</v>
          </cell>
          <cell r="C2031">
            <v>17</v>
          </cell>
          <cell r="D2031">
            <v>39450336</v>
          </cell>
        </row>
        <row r="2032">
          <cell r="A2032">
            <v>10275</v>
          </cell>
          <cell r="B2032" t="str">
            <v>Agente de Control Tiempo Completo MDE # 29</v>
          </cell>
          <cell r="C2032">
            <v>17</v>
          </cell>
          <cell r="D2032">
            <v>39450400</v>
          </cell>
        </row>
        <row r="2033">
          <cell r="A2033">
            <v>6461</v>
          </cell>
          <cell r="B2033" t="str">
            <v>PLATAFORMA 2</v>
          </cell>
          <cell r="C2033">
            <v>17</v>
          </cell>
          <cell r="D2033">
            <v>39451178</v>
          </cell>
        </row>
        <row r="2034">
          <cell r="A2034">
            <v>6763</v>
          </cell>
          <cell r="B2034" t="str">
            <v>GRUPO CHIA 2</v>
          </cell>
          <cell r="C2034">
            <v>17</v>
          </cell>
          <cell r="D2034">
            <v>39454188</v>
          </cell>
        </row>
        <row r="2035">
          <cell r="A2035">
            <v>10274</v>
          </cell>
          <cell r="B2035" t="str">
            <v>Agente de Control Tiempo Completo MDE # 28</v>
          </cell>
          <cell r="C2035">
            <v>17</v>
          </cell>
          <cell r="D2035">
            <v>39454728</v>
          </cell>
        </row>
        <row r="2036">
          <cell r="A2036">
            <v>8557</v>
          </cell>
          <cell r="B2036" t="str">
            <v>FILTRO FUNCIONAR DUTY FREE  MIGRACION 3 PISO OPERADOR RX</v>
          </cell>
          <cell r="C2036">
            <v>10</v>
          </cell>
          <cell r="D2036">
            <v>39460868</v>
          </cell>
        </row>
        <row r="2037">
          <cell r="A2037">
            <v>8692</v>
          </cell>
          <cell r="B2037" t="str">
            <v>FILTRO PASAJEROS (INSP PASAJEROS) NIVEL 870 MUELLE NAL</v>
          </cell>
          <cell r="C2037">
            <v>10</v>
          </cell>
          <cell r="D2037">
            <v>39530616</v>
          </cell>
        </row>
        <row r="2038">
          <cell r="A2038">
            <v>8692</v>
          </cell>
          <cell r="B2038" t="str">
            <v>FILTRO PASAJEROS (INSP PASAJEROS) NIVEL 870 MUELLE NAL</v>
          </cell>
          <cell r="C2038">
            <v>10</v>
          </cell>
          <cell r="D2038">
            <v>39545081</v>
          </cell>
        </row>
        <row r="2039">
          <cell r="A2039">
            <v>8692</v>
          </cell>
          <cell r="B2039" t="str">
            <v>FILTRO PASAJEROS (INSP PASAJEROS) NIVEL 870 MUELLE NAL</v>
          </cell>
          <cell r="C2039">
            <v>10</v>
          </cell>
          <cell r="D2039">
            <v>39545727</v>
          </cell>
        </row>
        <row r="2040">
          <cell r="A2040">
            <v>8927</v>
          </cell>
          <cell r="B2040" t="str">
            <v>MES 4 NAL</v>
          </cell>
          <cell r="C2040">
            <v>10</v>
          </cell>
          <cell r="D2040">
            <v>39546052</v>
          </cell>
        </row>
        <row r="2041">
          <cell r="A2041">
            <v>10326</v>
          </cell>
          <cell r="B2041" t="str">
            <v>En Proceso de Ingreso</v>
          </cell>
          <cell r="C2041">
            <v>10</v>
          </cell>
          <cell r="D2041">
            <v>39548287</v>
          </cell>
        </row>
        <row r="2042">
          <cell r="A2042">
            <v>8644</v>
          </cell>
          <cell r="B2042" t="str">
            <v>CONTROL INGRESO VEHICULAR PUERTA 5</v>
          </cell>
          <cell r="C2042">
            <v>10</v>
          </cell>
          <cell r="D2042">
            <v>39558354</v>
          </cell>
        </row>
        <row r="2043">
          <cell r="A2043">
            <v>8644</v>
          </cell>
          <cell r="B2043" t="str">
            <v>CONTROL INGRESO VEHICULAR PUERTA 5</v>
          </cell>
          <cell r="C2043">
            <v>10</v>
          </cell>
          <cell r="D2043">
            <v>39559344</v>
          </cell>
        </row>
        <row r="2044">
          <cell r="A2044">
            <v>7326</v>
          </cell>
          <cell r="B2044" t="str">
            <v>BANDA SELECCION N° 5</v>
          </cell>
          <cell r="C2044">
            <v>10</v>
          </cell>
          <cell r="D2044">
            <v>39564318</v>
          </cell>
        </row>
        <row r="2045">
          <cell r="A2045">
            <v>8692</v>
          </cell>
          <cell r="B2045" t="str">
            <v>FILTRO PASAJEROS (INSP PASAJEROS) NIVEL 870 MUELLE NAL</v>
          </cell>
          <cell r="C2045">
            <v>10</v>
          </cell>
          <cell r="D2045">
            <v>39564868</v>
          </cell>
        </row>
        <row r="2046">
          <cell r="A2046">
            <v>7963</v>
          </cell>
          <cell r="B2046" t="str">
            <v>CENTRO MEDICO FUNZA</v>
          </cell>
          <cell r="C2046">
            <v>10</v>
          </cell>
          <cell r="D2046">
            <v>39565157</v>
          </cell>
        </row>
        <row r="2047">
          <cell r="A2047">
            <v>5346</v>
          </cell>
          <cell r="B2047" t="str">
            <v>SEDE NUEVA</v>
          </cell>
          <cell r="C2047">
            <v>15</v>
          </cell>
          <cell r="D2047">
            <v>39569209</v>
          </cell>
        </row>
        <row r="2048">
          <cell r="A2048">
            <v>22074</v>
          </cell>
          <cell r="B2048" t="str">
            <v>CCTV</v>
          </cell>
          <cell r="C2048">
            <v>10</v>
          </cell>
          <cell r="D2048">
            <v>39569746</v>
          </cell>
        </row>
        <row r="2049">
          <cell r="A2049">
            <v>9117</v>
          </cell>
          <cell r="B2049" t="str">
            <v>CONTRALOR</v>
          </cell>
          <cell r="C2049">
            <v>10</v>
          </cell>
          <cell r="D2049">
            <v>39573151</v>
          </cell>
        </row>
        <row r="2050">
          <cell r="A2050">
            <v>5218</v>
          </cell>
          <cell r="B2050" t="str">
            <v>AUXILIAR DE PROGRAMACION</v>
          </cell>
          <cell r="C2050">
            <v>15</v>
          </cell>
          <cell r="D2050">
            <v>39573529</v>
          </cell>
        </row>
        <row r="2051">
          <cell r="A2051">
            <v>5222</v>
          </cell>
          <cell r="B2051" t="str">
            <v>OFICINA GIRARDOT</v>
          </cell>
          <cell r="C2051">
            <v>15</v>
          </cell>
          <cell r="D2051">
            <v>39573562</v>
          </cell>
        </row>
        <row r="2052">
          <cell r="A2052">
            <v>5213</v>
          </cell>
          <cell r="B2052" t="str">
            <v>SECRETARIA</v>
          </cell>
          <cell r="C2052">
            <v>15</v>
          </cell>
          <cell r="D2052">
            <v>39574296</v>
          </cell>
        </row>
        <row r="2053">
          <cell r="A2053">
            <v>10326</v>
          </cell>
          <cell r="B2053" t="str">
            <v>En Proceso de Ingreso</v>
          </cell>
          <cell r="C2053">
            <v>10</v>
          </cell>
          <cell r="D2053">
            <v>39574865</v>
          </cell>
        </row>
        <row r="2054">
          <cell r="A2054">
            <v>8692</v>
          </cell>
          <cell r="B2054" t="str">
            <v>FILTRO PASAJEROS (INSP PASAJEROS) NIVEL 870 MUELLE NAL</v>
          </cell>
          <cell r="C2054">
            <v>10</v>
          </cell>
          <cell r="D2054">
            <v>39575046</v>
          </cell>
        </row>
        <row r="2055">
          <cell r="A2055">
            <v>5230</v>
          </cell>
          <cell r="B2055" t="str">
            <v>RELEVO ALMUERZO - PISCILAGO</v>
          </cell>
          <cell r="C2055">
            <v>15</v>
          </cell>
          <cell r="D2055">
            <v>39577134</v>
          </cell>
        </row>
        <row r="2056">
          <cell r="A2056">
            <v>22227</v>
          </cell>
          <cell r="B2056" t="str">
            <v>PROYECTO MALLA PERIMETRAL</v>
          </cell>
          <cell r="C2056">
            <v>15</v>
          </cell>
          <cell r="D2056">
            <v>39578849</v>
          </cell>
        </row>
        <row r="2057">
          <cell r="A2057">
            <v>9710</v>
          </cell>
          <cell r="B2057" t="str">
            <v>RECEPCIONISTA</v>
          </cell>
          <cell r="C2057">
            <v>10</v>
          </cell>
          <cell r="D2057">
            <v>39579356</v>
          </cell>
        </row>
        <row r="2058">
          <cell r="A2058">
            <v>8644</v>
          </cell>
          <cell r="B2058" t="str">
            <v>CONTROL INGRESO VEHICULAR PUERTA 5</v>
          </cell>
          <cell r="C2058">
            <v>10</v>
          </cell>
          <cell r="D2058">
            <v>39580270</v>
          </cell>
        </row>
        <row r="2059">
          <cell r="A2059">
            <v>7188</v>
          </cell>
          <cell r="B2059" t="str">
            <v>TALLER REACTORES</v>
          </cell>
          <cell r="C2059">
            <v>10</v>
          </cell>
          <cell r="D2059">
            <v>39580347</v>
          </cell>
        </row>
        <row r="2060">
          <cell r="A2060">
            <v>10129</v>
          </cell>
          <cell r="B2060" t="str">
            <v>Agente de Control Medio Tiempo BOG # 110</v>
          </cell>
          <cell r="C2060">
            <v>10</v>
          </cell>
          <cell r="D2060">
            <v>39581658</v>
          </cell>
        </row>
        <row r="2061">
          <cell r="A2061">
            <v>7498</v>
          </cell>
          <cell r="B2061" t="str">
            <v>AUXILIAR DE TESORERIA</v>
          </cell>
          <cell r="C2061">
            <v>10</v>
          </cell>
          <cell r="D2061">
            <v>39581726</v>
          </cell>
        </row>
        <row r="2062">
          <cell r="A2062">
            <v>7949</v>
          </cell>
          <cell r="B2062" t="str">
            <v>RECORREDOR PISO  3 Y 4 CLL 53</v>
          </cell>
          <cell r="C2062">
            <v>10</v>
          </cell>
          <cell r="D2062">
            <v>39582953</v>
          </cell>
        </row>
        <row r="2063">
          <cell r="A2063">
            <v>5273</v>
          </cell>
          <cell r="B2063" t="str">
            <v>MANTENIMIENTO (DIURNO)</v>
          </cell>
          <cell r="C2063">
            <v>15</v>
          </cell>
          <cell r="D2063">
            <v>39583285</v>
          </cell>
        </row>
        <row r="2064">
          <cell r="A2064">
            <v>5217</v>
          </cell>
          <cell r="B2064" t="str">
            <v>AUXILIAR RECURSOS HUMANOS</v>
          </cell>
          <cell r="C2064">
            <v>15</v>
          </cell>
          <cell r="D2064">
            <v>39583718</v>
          </cell>
        </row>
        <row r="2065">
          <cell r="A2065">
            <v>5604</v>
          </cell>
          <cell r="B2065" t="str">
            <v>RADIOPERADOR</v>
          </cell>
          <cell r="C2065">
            <v>20</v>
          </cell>
          <cell r="D2065">
            <v>39624952</v>
          </cell>
        </row>
        <row r="2066">
          <cell r="A2066">
            <v>5280</v>
          </cell>
          <cell r="B2066" t="str">
            <v>BODEGA</v>
          </cell>
          <cell r="C2066">
            <v>15</v>
          </cell>
          <cell r="D2066">
            <v>39624974</v>
          </cell>
        </row>
        <row r="2067">
          <cell r="A2067">
            <v>10612</v>
          </cell>
          <cell r="B2067" t="str">
            <v>TORRE 1 SOTANO</v>
          </cell>
          <cell r="C2067">
            <v>10</v>
          </cell>
          <cell r="D2067">
            <v>39625273</v>
          </cell>
        </row>
        <row r="2068">
          <cell r="A2068">
            <v>7908</v>
          </cell>
          <cell r="B2068" t="str">
            <v>RESTRICCIONES 5</v>
          </cell>
          <cell r="C2068">
            <v>10</v>
          </cell>
          <cell r="D2068">
            <v>39626413</v>
          </cell>
        </row>
        <row r="2069">
          <cell r="A2069">
            <v>7908</v>
          </cell>
          <cell r="B2069" t="str">
            <v>RESTRICCIONES 5</v>
          </cell>
          <cell r="C2069">
            <v>10</v>
          </cell>
          <cell r="D2069">
            <v>39629212</v>
          </cell>
        </row>
        <row r="2070">
          <cell r="A2070">
            <v>10448</v>
          </cell>
          <cell r="B2070" t="str">
            <v>PLANTA APIAY</v>
          </cell>
          <cell r="C2070">
            <v>20</v>
          </cell>
          <cell r="D2070">
            <v>39632009</v>
          </cell>
        </row>
        <row r="2071">
          <cell r="A2071">
            <v>8692</v>
          </cell>
          <cell r="B2071" t="str">
            <v>FILTRO PASAJEROS (INSP PASAJEROS) NIVEL 870 MUELLE NAL</v>
          </cell>
          <cell r="C2071">
            <v>10</v>
          </cell>
          <cell r="D2071">
            <v>39653602</v>
          </cell>
        </row>
        <row r="2072">
          <cell r="A2072">
            <v>8692</v>
          </cell>
          <cell r="B2072" t="str">
            <v>FILTRO PASAJEROS (INSP PASAJEROS) NIVEL 870 MUELLE NAL</v>
          </cell>
          <cell r="C2072">
            <v>10</v>
          </cell>
          <cell r="D2072">
            <v>39654204</v>
          </cell>
        </row>
        <row r="2073">
          <cell r="A2073">
            <v>8692</v>
          </cell>
          <cell r="B2073" t="str">
            <v>FILTRO PASAJEROS (INSP PASAJEROS) NIVEL 870 MUELLE NAL</v>
          </cell>
          <cell r="C2073">
            <v>10</v>
          </cell>
          <cell r="D2073">
            <v>39654715</v>
          </cell>
        </row>
        <row r="2074">
          <cell r="A2074">
            <v>7791</v>
          </cell>
          <cell r="B2074" t="str">
            <v>ANALISTA ADMINISTRATIVO</v>
          </cell>
          <cell r="C2074">
            <v>10</v>
          </cell>
          <cell r="D2074">
            <v>39657005</v>
          </cell>
        </row>
        <row r="2075">
          <cell r="A2075">
            <v>8644</v>
          </cell>
          <cell r="B2075" t="str">
            <v>CONTROL INGRESO VEHICULAR PUERTA 5</v>
          </cell>
          <cell r="C2075">
            <v>10</v>
          </cell>
          <cell r="D2075">
            <v>39659020</v>
          </cell>
        </row>
        <row r="2076">
          <cell r="A2076">
            <v>7187</v>
          </cell>
          <cell r="B2076" t="str">
            <v>ADICIONAL HANGAR 2 AVIONES</v>
          </cell>
          <cell r="C2076">
            <v>10</v>
          </cell>
          <cell r="D2076">
            <v>39663778</v>
          </cell>
        </row>
        <row r="2077">
          <cell r="A2077">
            <v>10326</v>
          </cell>
          <cell r="B2077" t="str">
            <v>En Proceso de Ingreso</v>
          </cell>
          <cell r="C2077">
            <v>10</v>
          </cell>
          <cell r="D2077">
            <v>39673523</v>
          </cell>
        </row>
        <row r="2078">
          <cell r="A2078">
            <v>7269</v>
          </cell>
          <cell r="B2078" t="str">
            <v>RAMPA 11</v>
          </cell>
          <cell r="C2078">
            <v>10</v>
          </cell>
          <cell r="D2078">
            <v>39676789</v>
          </cell>
        </row>
        <row r="2079">
          <cell r="A2079">
            <v>10326</v>
          </cell>
          <cell r="B2079" t="str">
            <v>En Proceso de Ingreso</v>
          </cell>
          <cell r="C2079">
            <v>10</v>
          </cell>
          <cell r="D2079">
            <v>39677766</v>
          </cell>
        </row>
        <row r="2080">
          <cell r="A2080">
            <v>10326</v>
          </cell>
          <cell r="B2080" t="str">
            <v>En Proceso de Ingreso</v>
          </cell>
          <cell r="C2080">
            <v>10</v>
          </cell>
          <cell r="D2080">
            <v>39678799</v>
          </cell>
        </row>
        <row r="2081">
          <cell r="A2081">
            <v>7514</v>
          </cell>
          <cell r="B2081" t="str">
            <v>JEFE DE SEGURIDAD INFORMATICA</v>
          </cell>
          <cell r="C2081">
            <v>10</v>
          </cell>
          <cell r="D2081">
            <v>39697251</v>
          </cell>
        </row>
        <row r="2082">
          <cell r="A2082">
            <v>8275</v>
          </cell>
          <cell r="B2082" t="str">
            <v>PORTERIA SALIDA VEHICULAR</v>
          </cell>
          <cell r="C2082">
            <v>10</v>
          </cell>
          <cell r="D2082">
            <v>39717129</v>
          </cell>
        </row>
        <row r="2083">
          <cell r="A2083">
            <v>8692</v>
          </cell>
          <cell r="B2083" t="str">
            <v>FILTRO PASAJEROS (INSP PASAJEROS) NIVEL 870 MUELLE NAL</v>
          </cell>
          <cell r="C2083">
            <v>10</v>
          </cell>
          <cell r="D2083">
            <v>39719152</v>
          </cell>
        </row>
        <row r="2084">
          <cell r="A2084">
            <v>10326</v>
          </cell>
          <cell r="B2084" t="str">
            <v>En Proceso de Ingreso</v>
          </cell>
          <cell r="C2084">
            <v>10</v>
          </cell>
          <cell r="D2084">
            <v>39719526</v>
          </cell>
        </row>
        <row r="2085">
          <cell r="A2085">
            <v>9797</v>
          </cell>
          <cell r="B2085" t="str">
            <v>Agente de Control Tiempo Completo BOG # 41</v>
          </cell>
          <cell r="C2085">
            <v>10</v>
          </cell>
          <cell r="D2085">
            <v>39743228</v>
          </cell>
        </row>
        <row r="2086">
          <cell r="A2086">
            <v>9093</v>
          </cell>
          <cell r="B2086" t="str">
            <v>VEHICULAR CALLE 30</v>
          </cell>
          <cell r="C2086">
            <v>10</v>
          </cell>
          <cell r="D2086">
            <v>39750599</v>
          </cell>
        </row>
        <row r="2087">
          <cell r="A2087">
            <v>7326</v>
          </cell>
          <cell r="B2087" t="str">
            <v>BANDA SELECCION N° 5</v>
          </cell>
          <cell r="C2087">
            <v>10</v>
          </cell>
          <cell r="D2087">
            <v>39752547</v>
          </cell>
        </row>
        <row r="2088">
          <cell r="A2088">
            <v>10326</v>
          </cell>
          <cell r="B2088" t="str">
            <v>En Proceso de Ingreso</v>
          </cell>
          <cell r="C2088">
            <v>10</v>
          </cell>
          <cell r="D2088">
            <v>39753151</v>
          </cell>
        </row>
        <row r="2089">
          <cell r="A2089">
            <v>7360</v>
          </cell>
          <cell r="B2089" t="str">
            <v>RAMPA 51</v>
          </cell>
          <cell r="C2089">
            <v>10</v>
          </cell>
          <cell r="D2089">
            <v>39755261</v>
          </cell>
        </row>
        <row r="2090">
          <cell r="A2090">
            <v>10326</v>
          </cell>
          <cell r="B2090" t="str">
            <v>En Proceso de Ingreso</v>
          </cell>
          <cell r="C2090">
            <v>10</v>
          </cell>
          <cell r="D2090">
            <v>39759538</v>
          </cell>
        </row>
        <row r="2091">
          <cell r="A2091">
            <v>8692</v>
          </cell>
          <cell r="B2091" t="str">
            <v>FILTRO PASAJEROS (INSP PASAJEROS) NIVEL 870 MUELLE NAL</v>
          </cell>
          <cell r="C2091">
            <v>10</v>
          </cell>
          <cell r="D2091">
            <v>39760377</v>
          </cell>
        </row>
        <row r="2092">
          <cell r="A2092">
            <v>10934</v>
          </cell>
          <cell r="B2092" t="str">
            <v>ECOPETROL - CLUSTER-3</v>
          </cell>
          <cell r="C2092">
            <v>20</v>
          </cell>
          <cell r="D2092">
            <v>39781060</v>
          </cell>
        </row>
        <row r="2093">
          <cell r="A2093">
            <v>7959</v>
          </cell>
          <cell r="B2093" t="str">
            <v>BODEGA</v>
          </cell>
          <cell r="C2093">
            <v>10</v>
          </cell>
          <cell r="D2093">
            <v>39806314</v>
          </cell>
        </row>
        <row r="2094">
          <cell r="A2094">
            <v>8917</v>
          </cell>
          <cell r="B2094" t="str">
            <v>OVER 2 ARMADOR</v>
          </cell>
          <cell r="C2094">
            <v>10</v>
          </cell>
          <cell r="D2094">
            <v>39810096</v>
          </cell>
        </row>
        <row r="2095">
          <cell r="A2095">
            <v>9267</v>
          </cell>
          <cell r="B2095" t="str">
            <v>RECORREDOR PRIMER NIVEL ZONA SUR</v>
          </cell>
          <cell r="C2095">
            <v>10</v>
          </cell>
          <cell r="D2095">
            <v>39810552</v>
          </cell>
        </row>
        <row r="2096">
          <cell r="A2096">
            <v>10326</v>
          </cell>
          <cell r="B2096" t="str">
            <v>En Proceso de Ingreso</v>
          </cell>
          <cell r="C2096">
            <v>10</v>
          </cell>
          <cell r="D2096">
            <v>39950311</v>
          </cell>
        </row>
        <row r="2097">
          <cell r="A2097">
            <v>10040</v>
          </cell>
          <cell r="B2097" t="str">
            <v>Agente de Control Medio Tiempo BOG # 21</v>
          </cell>
          <cell r="C2097">
            <v>10</v>
          </cell>
          <cell r="D2097">
            <v>40027109</v>
          </cell>
        </row>
        <row r="2098">
          <cell r="A2098">
            <v>5734</v>
          </cell>
          <cell r="B2098" t="str">
            <v>AUXILIAR</v>
          </cell>
          <cell r="C2098">
            <v>19</v>
          </cell>
          <cell r="D2098">
            <v>40036536</v>
          </cell>
        </row>
        <row r="2099">
          <cell r="A2099">
            <v>5795</v>
          </cell>
          <cell r="B2099" t="str">
            <v>PORTERIA CAMPAMENTO OCENSA</v>
          </cell>
          <cell r="C2099">
            <v>19</v>
          </cell>
          <cell r="D2099">
            <v>40040153</v>
          </cell>
        </row>
        <row r="2100">
          <cell r="A2100">
            <v>9554</v>
          </cell>
          <cell r="B2100" t="str">
            <v>BIOSENSOR TODA EL AREA NIVEL 470 MN</v>
          </cell>
          <cell r="C2100">
            <v>10</v>
          </cell>
          <cell r="D2100">
            <v>40042959</v>
          </cell>
        </row>
        <row r="2101">
          <cell r="A2101">
            <v>9109</v>
          </cell>
          <cell r="B2101" t="str">
            <v>PORTON</v>
          </cell>
          <cell r="C2101">
            <v>10</v>
          </cell>
          <cell r="D2101">
            <v>40051309</v>
          </cell>
        </row>
        <row r="2102">
          <cell r="A2102">
            <v>7908</v>
          </cell>
          <cell r="B2102" t="str">
            <v>RESTRICCIONES 5</v>
          </cell>
          <cell r="C2102">
            <v>10</v>
          </cell>
          <cell r="D2102">
            <v>40076662</v>
          </cell>
        </row>
        <row r="2103">
          <cell r="A2103">
            <v>7248</v>
          </cell>
          <cell r="B2103" t="str">
            <v>INSPECTOR - CUSTODIA CARGA Y CORREO ATO ADZ</v>
          </cell>
          <cell r="C2103">
            <v>10</v>
          </cell>
          <cell r="D2103">
            <v>40179472</v>
          </cell>
        </row>
        <row r="2104">
          <cell r="A2104">
            <v>10892</v>
          </cell>
          <cell r="B2104" t="str">
            <v>ECOPETROL - PORTERIA PRINCIPAL SALIDA DE VEHICULOS</v>
          </cell>
          <cell r="C2104">
            <v>20</v>
          </cell>
          <cell r="D2104">
            <v>40187337</v>
          </cell>
        </row>
        <row r="2105">
          <cell r="A2105">
            <v>5667</v>
          </cell>
          <cell r="B2105" t="str">
            <v>BODEGA EXTENDIDA</v>
          </cell>
          <cell r="C2105">
            <v>20</v>
          </cell>
          <cell r="D2105">
            <v>40187979</v>
          </cell>
        </row>
        <row r="2106">
          <cell r="A2106">
            <v>10892</v>
          </cell>
          <cell r="B2106" t="str">
            <v>ECOPETROL - PORTERIA PRINCIPAL SALIDA DE VEHICULOS</v>
          </cell>
          <cell r="C2106">
            <v>20</v>
          </cell>
          <cell r="D2106">
            <v>40216427</v>
          </cell>
        </row>
        <row r="2107">
          <cell r="A2107">
            <v>10448</v>
          </cell>
          <cell r="B2107" t="str">
            <v>PLANTA APIAY</v>
          </cell>
          <cell r="C2107">
            <v>20</v>
          </cell>
          <cell r="D2107">
            <v>40216453</v>
          </cell>
        </row>
        <row r="2108">
          <cell r="A2108">
            <v>5602</v>
          </cell>
          <cell r="B2108" t="str">
            <v>AUXILIAR ADMINISTRATIVO VILLAO</v>
          </cell>
          <cell r="C2108">
            <v>20</v>
          </cell>
          <cell r="D2108">
            <v>40218560</v>
          </cell>
        </row>
        <row r="2109">
          <cell r="A2109">
            <v>10963</v>
          </cell>
          <cell r="B2109" t="str">
            <v>ECOPETROL - PORTERIA CUATRO PLANTA GAS</v>
          </cell>
          <cell r="C2109">
            <v>20</v>
          </cell>
          <cell r="D2109">
            <v>40218842</v>
          </cell>
        </row>
        <row r="2110">
          <cell r="A2110">
            <v>10963</v>
          </cell>
          <cell r="B2110" t="str">
            <v>ECOPETROL - PORTERIA CUATRO PLANTA GAS</v>
          </cell>
          <cell r="C2110">
            <v>20</v>
          </cell>
          <cell r="D2110">
            <v>40219065</v>
          </cell>
        </row>
        <row r="2111">
          <cell r="A2111">
            <v>10893</v>
          </cell>
          <cell r="B2111" t="str">
            <v>ECOPETROL - MOLINETES</v>
          </cell>
          <cell r="C2111">
            <v>20</v>
          </cell>
          <cell r="D2111">
            <v>40278366</v>
          </cell>
        </row>
        <row r="2112">
          <cell r="A2112">
            <v>10893</v>
          </cell>
          <cell r="B2112" t="str">
            <v>ECOPETROL - MOLINETES</v>
          </cell>
          <cell r="C2112">
            <v>20</v>
          </cell>
          <cell r="D2112">
            <v>40315504</v>
          </cell>
        </row>
        <row r="2113">
          <cell r="A2113">
            <v>22233</v>
          </cell>
          <cell r="B2113" t="str">
            <v>RECORREDOR POZO EXPLORATORIO LORITO</v>
          </cell>
          <cell r="C2113">
            <v>20</v>
          </cell>
          <cell r="D2113">
            <v>40316042</v>
          </cell>
        </row>
        <row r="2114">
          <cell r="A2114">
            <v>10893</v>
          </cell>
          <cell r="B2114" t="str">
            <v>ECOPETROL - MOLINETES</v>
          </cell>
          <cell r="C2114">
            <v>20</v>
          </cell>
          <cell r="D2114">
            <v>40316057</v>
          </cell>
        </row>
        <row r="2115">
          <cell r="A2115">
            <v>22232</v>
          </cell>
          <cell r="B2115" t="str">
            <v>PORTERIA POZO EXPLORATORIO LORITO</v>
          </cell>
          <cell r="C2115">
            <v>20</v>
          </cell>
          <cell r="D2115">
            <v>40316299</v>
          </cell>
        </row>
        <row r="2116">
          <cell r="A2116">
            <v>10920</v>
          </cell>
          <cell r="B2116" t="str">
            <v>ECOPETROL - PORTERIA DISPOZAL 1</v>
          </cell>
          <cell r="C2116">
            <v>20</v>
          </cell>
          <cell r="D2116">
            <v>40325474</v>
          </cell>
        </row>
        <row r="2117">
          <cell r="A2117">
            <v>10911</v>
          </cell>
          <cell r="B2117" t="str">
            <v>ECOPETROL - CARNETIZACION</v>
          </cell>
          <cell r="C2117">
            <v>20</v>
          </cell>
          <cell r="D2117">
            <v>40326936</v>
          </cell>
        </row>
        <row r="2118">
          <cell r="A2118">
            <v>10960</v>
          </cell>
          <cell r="B2118" t="str">
            <v>ECOPETROL - REFORMA</v>
          </cell>
          <cell r="C2118">
            <v>20</v>
          </cell>
          <cell r="D2118">
            <v>40327720</v>
          </cell>
        </row>
        <row r="2119">
          <cell r="A2119">
            <v>10964</v>
          </cell>
          <cell r="B2119" t="str">
            <v>ECOPETROL - PORTERIA VIT</v>
          </cell>
          <cell r="C2119">
            <v>20</v>
          </cell>
          <cell r="D2119">
            <v>40328307</v>
          </cell>
        </row>
        <row r="2120">
          <cell r="A2120">
            <v>5658</v>
          </cell>
          <cell r="B2120" t="str">
            <v>VIGILANTE PORTERIA 1</v>
          </cell>
          <cell r="C2120">
            <v>20</v>
          </cell>
          <cell r="D2120">
            <v>40328985</v>
          </cell>
        </row>
        <row r="2121">
          <cell r="A2121">
            <v>5602</v>
          </cell>
          <cell r="B2121" t="str">
            <v>AUXILIAR ADMINISTRATIVO VILLAO</v>
          </cell>
          <cell r="C2121">
            <v>20</v>
          </cell>
          <cell r="D2121">
            <v>40329821</v>
          </cell>
        </row>
        <row r="2122">
          <cell r="A2122">
            <v>10965</v>
          </cell>
          <cell r="B2122" t="str">
            <v>ECOPETROL - RECORREDOR VIT</v>
          </cell>
          <cell r="C2122">
            <v>20</v>
          </cell>
          <cell r="D2122">
            <v>40330379</v>
          </cell>
        </row>
        <row r="2123">
          <cell r="A2123">
            <v>10955</v>
          </cell>
          <cell r="B2123" t="str">
            <v>ECOPETROL - CENTRO DE MONITOREO</v>
          </cell>
          <cell r="C2123">
            <v>20</v>
          </cell>
          <cell r="D2123">
            <v>40342227</v>
          </cell>
        </row>
        <row r="2124">
          <cell r="A2124">
            <v>10969</v>
          </cell>
          <cell r="B2124" t="str">
            <v>ECOPETROL - RECORREDOR ERA</v>
          </cell>
          <cell r="C2124">
            <v>20</v>
          </cell>
          <cell r="D2124">
            <v>40342303</v>
          </cell>
        </row>
        <row r="2125">
          <cell r="A2125">
            <v>10969</v>
          </cell>
          <cell r="B2125" t="str">
            <v>ECOPETROL - RECORREDOR ERA</v>
          </cell>
          <cell r="C2125">
            <v>20</v>
          </cell>
          <cell r="D2125">
            <v>40342447</v>
          </cell>
        </row>
        <row r="2126">
          <cell r="A2126">
            <v>8644</v>
          </cell>
          <cell r="B2126" t="str">
            <v>CONTROL INGRESO VEHICULAR PUERTA 5</v>
          </cell>
          <cell r="C2126">
            <v>10</v>
          </cell>
          <cell r="D2126">
            <v>40355948</v>
          </cell>
        </row>
        <row r="2127">
          <cell r="A2127">
            <v>8644</v>
          </cell>
          <cell r="B2127" t="str">
            <v>CONTROL INGRESO VEHICULAR PUERTA 5</v>
          </cell>
          <cell r="C2127">
            <v>10</v>
          </cell>
          <cell r="D2127">
            <v>40356061</v>
          </cell>
        </row>
        <row r="2128">
          <cell r="A2128">
            <v>7197</v>
          </cell>
          <cell r="B2128" t="str">
            <v>MANTENIMIENTO TERCEROS</v>
          </cell>
          <cell r="C2128">
            <v>10</v>
          </cell>
          <cell r="D2128">
            <v>40356338</v>
          </cell>
        </row>
        <row r="2129">
          <cell r="A2129">
            <v>10893</v>
          </cell>
          <cell r="B2129" t="str">
            <v>ECOPETROL - MOLINETES</v>
          </cell>
          <cell r="C2129">
            <v>20</v>
          </cell>
          <cell r="D2129">
            <v>40370644</v>
          </cell>
        </row>
        <row r="2130">
          <cell r="A2130">
            <v>7517</v>
          </cell>
          <cell r="B2130" t="str">
            <v>COORDINADOR VARIOS</v>
          </cell>
          <cell r="C2130">
            <v>10</v>
          </cell>
          <cell r="D2130">
            <v>40383325</v>
          </cell>
        </row>
        <row r="2131">
          <cell r="A2131">
            <v>10897</v>
          </cell>
          <cell r="B2131" t="str">
            <v>ECOPETROL - VIGILANCIA USO</v>
          </cell>
          <cell r="C2131">
            <v>20</v>
          </cell>
          <cell r="D2131">
            <v>40387367</v>
          </cell>
        </row>
        <row r="2132">
          <cell r="A2132">
            <v>10917</v>
          </cell>
          <cell r="B2132" t="str">
            <v>ECOPETROL - PATRULLA INT. EST. 2</v>
          </cell>
          <cell r="C2132">
            <v>20</v>
          </cell>
          <cell r="D2132">
            <v>40390825</v>
          </cell>
        </row>
        <row r="2133">
          <cell r="A2133">
            <v>22135</v>
          </cell>
          <cell r="B2133" t="str">
            <v>PATRULLA INDEPENDENCE 204 CL-70</v>
          </cell>
          <cell r="C2133">
            <v>20</v>
          </cell>
          <cell r="D2133">
            <v>40395929</v>
          </cell>
        </row>
        <row r="2134">
          <cell r="A2134">
            <v>9554</v>
          </cell>
          <cell r="B2134" t="str">
            <v>BIOSENSOR TODA EL AREA NIVEL 470 MN</v>
          </cell>
          <cell r="C2134">
            <v>10</v>
          </cell>
          <cell r="D2134">
            <v>40397610</v>
          </cell>
        </row>
        <row r="2135">
          <cell r="A2135">
            <v>5610</v>
          </cell>
          <cell r="B2135" t="str">
            <v>COLSUBSIDIO PORTERIA PRINCIPAL</v>
          </cell>
          <cell r="C2135">
            <v>20</v>
          </cell>
          <cell r="D2135">
            <v>40400123</v>
          </cell>
        </row>
        <row r="2136">
          <cell r="A2136">
            <v>10942</v>
          </cell>
          <cell r="B2136" t="str">
            <v>ECOPETROL - RECORREDOR NABORS X-44 CLUSTER 22A CASTILLA</v>
          </cell>
          <cell r="C2136">
            <v>20</v>
          </cell>
          <cell r="D2136">
            <v>40404064</v>
          </cell>
        </row>
        <row r="2137">
          <cell r="A2137">
            <v>22318</v>
          </cell>
          <cell r="B2137" t="str">
            <v>MAGUEY</v>
          </cell>
          <cell r="C2137">
            <v>19</v>
          </cell>
          <cell r="D2137">
            <v>40404267</v>
          </cell>
        </row>
        <row r="2138">
          <cell r="A2138">
            <v>10326</v>
          </cell>
          <cell r="B2138" t="str">
            <v>En Proceso de Ingreso</v>
          </cell>
          <cell r="C2138">
            <v>10</v>
          </cell>
          <cell r="D2138">
            <v>40411949</v>
          </cell>
        </row>
        <row r="2139">
          <cell r="A2139">
            <v>10942</v>
          </cell>
          <cell r="B2139" t="str">
            <v>ECOPETROL - RECORREDOR NABORS X-44 CLUSTER 22A CASTILLA</v>
          </cell>
          <cell r="C2139">
            <v>20</v>
          </cell>
          <cell r="D2139">
            <v>40420542</v>
          </cell>
        </row>
        <row r="2140">
          <cell r="A2140">
            <v>10947</v>
          </cell>
          <cell r="B2140" t="str">
            <v>PATIO TUBERIAS</v>
          </cell>
          <cell r="C2140">
            <v>20</v>
          </cell>
          <cell r="D2140">
            <v>40428741</v>
          </cell>
        </row>
        <row r="2141">
          <cell r="A2141">
            <v>10916</v>
          </cell>
          <cell r="B2141" t="str">
            <v>ECOPETROL - PATRULLA INTERNA VIT</v>
          </cell>
          <cell r="C2141">
            <v>20</v>
          </cell>
          <cell r="D2141">
            <v>40428912</v>
          </cell>
        </row>
        <row r="2142">
          <cell r="A2142">
            <v>5673</v>
          </cell>
          <cell r="B2142" t="str">
            <v>SERVICIO VIGILANCIA</v>
          </cell>
          <cell r="C2142">
            <v>20</v>
          </cell>
          <cell r="D2142">
            <v>40429312</v>
          </cell>
        </row>
        <row r="2143">
          <cell r="A2143">
            <v>10901</v>
          </cell>
          <cell r="B2143" t="str">
            <v>ECOPETROL - ECOBODEGA ESTACION ACACIAS</v>
          </cell>
          <cell r="C2143">
            <v>20</v>
          </cell>
          <cell r="D2143">
            <v>40429339</v>
          </cell>
        </row>
        <row r="2144">
          <cell r="A2144">
            <v>10934</v>
          </cell>
          <cell r="B2144" t="str">
            <v>ECOPETROL - CLUSTER-3</v>
          </cell>
          <cell r="C2144">
            <v>20</v>
          </cell>
          <cell r="D2144">
            <v>40429373</v>
          </cell>
        </row>
        <row r="2145">
          <cell r="A2145">
            <v>10893</v>
          </cell>
          <cell r="B2145" t="str">
            <v>ECOPETROL - MOLINETES</v>
          </cell>
          <cell r="C2145">
            <v>20</v>
          </cell>
          <cell r="D2145">
            <v>40429575</v>
          </cell>
        </row>
        <row r="2146">
          <cell r="A2146">
            <v>10903</v>
          </cell>
          <cell r="B2146" t="str">
            <v>ECOPETROL - PATRULLA INTERNA TERRAZA 1 Y 2</v>
          </cell>
          <cell r="C2146">
            <v>20</v>
          </cell>
          <cell r="D2146">
            <v>40429835</v>
          </cell>
        </row>
        <row r="2147">
          <cell r="A2147">
            <v>10902</v>
          </cell>
          <cell r="B2147" t="str">
            <v>ECOPETROL - PORTERIA ESTACION ACACIAS</v>
          </cell>
          <cell r="C2147">
            <v>20</v>
          </cell>
          <cell r="D2147">
            <v>40430785</v>
          </cell>
        </row>
        <row r="2148">
          <cell r="A2148">
            <v>10893</v>
          </cell>
          <cell r="B2148" t="str">
            <v>ECOPETROL - MOLINETES</v>
          </cell>
          <cell r="C2148">
            <v>20</v>
          </cell>
          <cell r="D2148">
            <v>40430991</v>
          </cell>
        </row>
        <row r="2149">
          <cell r="A2149">
            <v>7908</v>
          </cell>
          <cell r="B2149" t="str">
            <v>RESTRICCIONES 5</v>
          </cell>
          <cell r="C2149">
            <v>10</v>
          </cell>
          <cell r="D2149">
            <v>40431079</v>
          </cell>
        </row>
        <row r="2150">
          <cell r="A2150">
            <v>10932</v>
          </cell>
          <cell r="B2150" t="str">
            <v>ECOPETROL - PATIO MTTO TUBERIA CL3 CH</v>
          </cell>
          <cell r="C2150">
            <v>20</v>
          </cell>
          <cell r="D2150">
            <v>40431568</v>
          </cell>
        </row>
        <row r="2151">
          <cell r="A2151">
            <v>10912</v>
          </cell>
          <cell r="B2151" t="str">
            <v>ECOPETROL - PORTERIA ESTACION UNO</v>
          </cell>
          <cell r="C2151">
            <v>20</v>
          </cell>
          <cell r="D2151">
            <v>40432565</v>
          </cell>
        </row>
        <row r="2152">
          <cell r="A2152">
            <v>10943</v>
          </cell>
          <cell r="B2152" t="str">
            <v>ECOPETROL - CLUSTER 77 PATIO ACOPIO TUBERIA</v>
          </cell>
          <cell r="C2152">
            <v>20</v>
          </cell>
          <cell r="D2152">
            <v>40432745</v>
          </cell>
        </row>
        <row r="2153">
          <cell r="A2153">
            <v>7707</v>
          </cell>
          <cell r="B2153" t="str">
            <v>COORDINADOR NOMINA</v>
          </cell>
          <cell r="C2153">
            <v>10</v>
          </cell>
          <cell r="D2153">
            <v>40433066</v>
          </cell>
        </row>
        <row r="2154">
          <cell r="A2154">
            <v>10948</v>
          </cell>
          <cell r="B2154" t="str">
            <v>ECOPETROL - RECORREDOR NABORS 992 CL-94C</v>
          </cell>
          <cell r="C2154">
            <v>20</v>
          </cell>
          <cell r="D2154">
            <v>40433328</v>
          </cell>
        </row>
        <row r="2155">
          <cell r="A2155">
            <v>10934</v>
          </cell>
          <cell r="B2155" t="str">
            <v>ECOPETROL - CLUSTER-3</v>
          </cell>
          <cell r="C2155">
            <v>20</v>
          </cell>
          <cell r="D2155">
            <v>40433945</v>
          </cell>
        </row>
        <row r="2156">
          <cell r="A2156">
            <v>10903</v>
          </cell>
          <cell r="B2156" t="str">
            <v>ECOPETROL - PATRULLA INTERNA TERRAZA 1 Y 2</v>
          </cell>
          <cell r="C2156">
            <v>20</v>
          </cell>
          <cell r="D2156">
            <v>40433946</v>
          </cell>
        </row>
        <row r="2157">
          <cell r="A2157">
            <v>10926</v>
          </cell>
          <cell r="B2157" t="str">
            <v>ECOPETROL - CL-04 CPO9</v>
          </cell>
          <cell r="C2157">
            <v>20</v>
          </cell>
          <cell r="D2157">
            <v>40433995</v>
          </cell>
        </row>
        <row r="2158">
          <cell r="A2158">
            <v>8298</v>
          </cell>
          <cell r="B2158" t="str">
            <v>PORTERIA ANTIGUA - CALLE 11</v>
          </cell>
          <cell r="C2158">
            <v>10</v>
          </cell>
          <cell r="D2158">
            <v>40434071</v>
          </cell>
        </row>
        <row r="2159">
          <cell r="A2159">
            <v>10893</v>
          </cell>
          <cell r="B2159" t="str">
            <v>ECOPETROL - MOLINETES</v>
          </cell>
          <cell r="C2159">
            <v>20</v>
          </cell>
          <cell r="D2159">
            <v>40434113</v>
          </cell>
        </row>
        <row r="2160">
          <cell r="A2160">
            <v>10939</v>
          </cell>
          <cell r="B2160" t="str">
            <v>ECOPETROL - CDO</v>
          </cell>
          <cell r="C2160">
            <v>20</v>
          </cell>
          <cell r="D2160">
            <v>40434356</v>
          </cell>
        </row>
        <row r="2161">
          <cell r="A2161">
            <v>5666</v>
          </cell>
          <cell r="B2161" t="str">
            <v>CONTROLADOR</v>
          </cell>
          <cell r="C2161">
            <v>20</v>
          </cell>
          <cell r="D2161">
            <v>40441618</v>
          </cell>
        </row>
        <row r="2162">
          <cell r="A2162">
            <v>10963</v>
          </cell>
          <cell r="B2162" t="str">
            <v>ECOPETROL - PORTERIA CUATRO PLANTA GAS</v>
          </cell>
          <cell r="C2162">
            <v>20</v>
          </cell>
          <cell r="D2162">
            <v>40442481</v>
          </cell>
        </row>
        <row r="2163">
          <cell r="A2163">
            <v>10962</v>
          </cell>
          <cell r="B2163" t="str">
            <v>ECOPETROL - TERMOSURIA</v>
          </cell>
          <cell r="C2163">
            <v>20</v>
          </cell>
          <cell r="D2163">
            <v>40442738</v>
          </cell>
        </row>
        <row r="2164">
          <cell r="A2164">
            <v>10964</v>
          </cell>
          <cell r="B2164" t="str">
            <v>ECOPETROL - PORTERIA VIT</v>
          </cell>
          <cell r="C2164">
            <v>20</v>
          </cell>
          <cell r="D2164">
            <v>40443363</v>
          </cell>
        </row>
        <row r="2165">
          <cell r="A2165">
            <v>10961</v>
          </cell>
          <cell r="B2165" t="str">
            <v>ECOPETROL - PUESTO DE CONTROL OCOA 1</v>
          </cell>
          <cell r="C2165">
            <v>20</v>
          </cell>
          <cell r="D2165">
            <v>40690842</v>
          </cell>
        </row>
        <row r="2166">
          <cell r="A2166">
            <v>8644</v>
          </cell>
          <cell r="B2166" t="str">
            <v>CONTROL INGRESO VEHICULAR PUERTA 5</v>
          </cell>
          <cell r="C2166">
            <v>10</v>
          </cell>
          <cell r="D2166">
            <v>40740654</v>
          </cell>
        </row>
        <row r="2167">
          <cell r="A2167">
            <v>8692</v>
          </cell>
          <cell r="B2167" t="str">
            <v>FILTRO PASAJEROS (INSP PASAJEROS) NIVEL 870 MUELLE NAL</v>
          </cell>
          <cell r="C2167">
            <v>10</v>
          </cell>
          <cell r="D2167">
            <v>40779831</v>
          </cell>
        </row>
        <row r="2168">
          <cell r="A2168">
            <v>10605</v>
          </cell>
          <cell r="B2168" t="str">
            <v>MALABAR 11</v>
          </cell>
          <cell r="C2168">
            <v>10</v>
          </cell>
          <cell r="D2168">
            <v>40801219</v>
          </cell>
        </row>
        <row r="2169">
          <cell r="A2169">
            <v>8644</v>
          </cell>
          <cell r="B2169" t="str">
            <v>CONTROL INGRESO VEHICULAR PUERTA 5</v>
          </cell>
          <cell r="C2169">
            <v>10</v>
          </cell>
          <cell r="D2169">
            <v>40925548</v>
          </cell>
        </row>
        <row r="2170">
          <cell r="A2170">
            <v>10040</v>
          </cell>
          <cell r="B2170" t="str">
            <v>Agente de Control Medio Tiempo BOG # 21</v>
          </cell>
          <cell r="C2170">
            <v>10</v>
          </cell>
          <cell r="D2170">
            <v>40934926</v>
          </cell>
        </row>
        <row r="2171">
          <cell r="A2171">
            <v>9623</v>
          </cell>
          <cell r="B2171" t="str">
            <v>VIG PUESTO FIJO KM 82+560 TORRE B  F-29</v>
          </cell>
          <cell r="C2171">
            <v>10</v>
          </cell>
          <cell r="D2171">
            <v>40984387</v>
          </cell>
        </row>
        <row r="2172">
          <cell r="A2172">
            <v>7266</v>
          </cell>
          <cell r="B2172" t="str">
            <v>DEPRISA SAN ANDRES</v>
          </cell>
          <cell r="C2172">
            <v>10</v>
          </cell>
          <cell r="D2172">
            <v>40986480</v>
          </cell>
        </row>
        <row r="2173">
          <cell r="A2173">
            <v>7267</v>
          </cell>
          <cell r="B2173" t="str">
            <v>DEPRISA SAN ANDRES 2</v>
          </cell>
          <cell r="C2173">
            <v>10</v>
          </cell>
          <cell r="D2173">
            <v>40987971</v>
          </cell>
        </row>
        <row r="2174">
          <cell r="A2174">
            <v>9320</v>
          </cell>
          <cell r="B2174" t="str">
            <v>BODEGAS AERONAVE</v>
          </cell>
          <cell r="C2174">
            <v>10</v>
          </cell>
          <cell r="D2174">
            <v>40988937</v>
          </cell>
        </row>
        <row r="2175">
          <cell r="A2175">
            <v>8692</v>
          </cell>
          <cell r="B2175" t="str">
            <v>FILTRO PASAJEROS (INSP PASAJEROS) NIVEL 870 MUELLE NAL</v>
          </cell>
          <cell r="C2175">
            <v>10</v>
          </cell>
          <cell r="D2175">
            <v>40989884</v>
          </cell>
        </row>
        <row r="2176">
          <cell r="A2176">
            <v>9503</v>
          </cell>
          <cell r="B2176" t="str">
            <v>GUIA CANINO PLATAFORMA</v>
          </cell>
          <cell r="C2176">
            <v>10</v>
          </cell>
          <cell r="D2176">
            <v>40990603</v>
          </cell>
        </row>
        <row r="2177">
          <cell r="A2177">
            <v>7266</v>
          </cell>
          <cell r="B2177" t="str">
            <v>DEPRISA SAN ANDRES</v>
          </cell>
          <cell r="C2177">
            <v>10</v>
          </cell>
          <cell r="D2177">
            <v>40992805</v>
          </cell>
        </row>
        <row r="2178">
          <cell r="A2178">
            <v>7373</v>
          </cell>
          <cell r="B2178" t="str">
            <v>RAMPA 6</v>
          </cell>
          <cell r="C2178">
            <v>10</v>
          </cell>
          <cell r="D2178">
            <v>41061023</v>
          </cell>
        </row>
        <row r="2179">
          <cell r="A2179">
            <v>10942</v>
          </cell>
          <cell r="B2179" t="str">
            <v>ECOPETROL - RECORREDOR NABORS X-44 CLUSTER 22A CASTILLA</v>
          </cell>
          <cell r="C2179">
            <v>20</v>
          </cell>
          <cell r="D2179">
            <v>41250263</v>
          </cell>
        </row>
        <row r="2180">
          <cell r="A2180">
            <v>10942</v>
          </cell>
          <cell r="B2180" t="str">
            <v>ECOPETROL - RECORREDOR NABORS X-44 CLUSTER 22A CASTILLA</v>
          </cell>
          <cell r="C2180">
            <v>20</v>
          </cell>
          <cell r="D2180">
            <v>41255146</v>
          </cell>
        </row>
        <row r="2181">
          <cell r="A2181">
            <v>10934</v>
          </cell>
          <cell r="B2181" t="str">
            <v>ECOPETROL - CLUSTER-3</v>
          </cell>
          <cell r="C2181">
            <v>20</v>
          </cell>
          <cell r="D2181">
            <v>41742340</v>
          </cell>
        </row>
        <row r="2182">
          <cell r="A2182">
            <v>4955</v>
          </cell>
          <cell r="B2182" t="str">
            <v>PLATAFORMA 2</v>
          </cell>
          <cell r="C2182">
            <v>18</v>
          </cell>
          <cell r="D2182">
            <v>41912001</v>
          </cell>
        </row>
        <row r="2183">
          <cell r="A2183">
            <v>10326</v>
          </cell>
          <cell r="B2183" t="str">
            <v>En Proceso de Ingreso</v>
          </cell>
          <cell r="C2183">
            <v>10</v>
          </cell>
          <cell r="D2183">
            <v>41935406</v>
          </cell>
        </row>
        <row r="2184">
          <cell r="A2184">
            <v>6507</v>
          </cell>
          <cell r="B2184" t="str">
            <v>DISPONIBLES VISE</v>
          </cell>
          <cell r="C2184">
            <v>17</v>
          </cell>
          <cell r="D2184">
            <v>41950080</v>
          </cell>
        </row>
        <row r="2185">
          <cell r="A2185">
            <v>8644</v>
          </cell>
          <cell r="B2185" t="str">
            <v>CONTROL INGRESO VEHICULAR PUERTA 5</v>
          </cell>
          <cell r="C2185">
            <v>10</v>
          </cell>
          <cell r="D2185">
            <v>41955088</v>
          </cell>
        </row>
        <row r="2186">
          <cell r="A2186">
            <v>10326</v>
          </cell>
          <cell r="B2186" t="str">
            <v>En Proceso de Ingreso</v>
          </cell>
          <cell r="C2186">
            <v>10</v>
          </cell>
          <cell r="D2186">
            <v>42016958</v>
          </cell>
        </row>
        <row r="2187">
          <cell r="A2187">
            <v>4997</v>
          </cell>
          <cell r="B2187" t="str">
            <v>SEVICIOS GENERALES PEREIRA</v>
          </cell>
          <cell r="C2187">
            <v>18</v>
          </cell>
          <cell r="D2187">
            <v>42018076</v>
          </cell>
        </row>
        <row r="2188">
          <cell r="A2188">
            <v>4988</v>
          </cell>
          <cell r="B2188" t="str">
            <v>SECRETARIA OFICINA</v>
          </cell>
          <cell r="C2188">
            <v>18</v>
          </cell>
          <cell r="D2188">
            <v>42094781</v>
          </cell>
        </row>
        <row r="2189">
          <cell r="A2189">
            <v>7908</v>
          </cell>
          <cell r="B2189" t="str">
            <v>RESTRICCIONES 5</v>
          </cell>
          <cell r="C2189">
            <v>10</v>
          </cell>
          <cell r="D2189">
            <v>42155619</v>
          </cell>
        </row>
        <row r="2190">
          <cell r="A2190">
            <v>10299</v>
          </cell>
          <cell r="B2190" t="str">
            <v>Lider de Control PEI # 1</v>
          </cell>
          <cell r="C2190">
            <v>18</v>
          </cell>
          <cell r="D2190">
            <v>42159210</v>
          </cell>
        </row>
        <row r="2191">
          <cell r="A2191">
            <v>8453</v>
          </cell>
          <cell r="B2191" t="str">
            <v>DIRECCION GENERAL</v>
          </cell>
          <cell r="C2191">
            <v>10</v>
          </cell>
          <cell r="D2191">
            <v>42272337</v>
          </cell>
        </row>
        <row r="2192">
          <cell r="A2192">
            <v>10326</v>
          </cell>
          <cell r="B2192" t="str">
            <v>En Proceso de Ingreso</v>
          </cell>
          <cell r="C2192">
            <v>10</v>
          </cell>
          <cell r="D2192">
            <v>42693335</v>
          </cell>
        </row>
        <row r="2193">
          <cell r="A2193">
            <v>6532</v>
          </cell>
          <cell r="B2193" t="str">
            <v>DISPONIBLE EMBARAZADA</v>
          </cell>
          <cell r="C2193">
            <v>17</v>
          </cell>
          <cell r="D2193">
            <v>43150752</v>
          </cell>
        </row>
        <row r="2194">
          <cell r="A2194">
            <v>6509</v>
          </cell>
          <cell r="B2194" t="str">
            <v>AUXILIAR PROGRAMACION</v>
          </cell>
          <cell r="C2194">
            <v>17</v>
          </cell>
          <cell r="D2194">
            <v>43162680</v>
          </cell>
        </row>
        <row r="2195">
          <cell r="A2195">
            <v>9426</v>
          </cell>
          <cell r="B2195" t="str">
            <v>VIGILANCIA 12 HORAS</v>
          </cell>
          <cell r="C2195">
            <v>10</v>
          </cell>
          <cell r="D2195">
            <v>43209209</v>
          </cell>
        </row>
        <row r="2196">
          <cell r="A2196">
            <v>10258</v>
          </cell>
          <cell r="B2196" t="str">
            <v>Agente de Control Tiempo Completo MDE # 12</v>
          </cell>
          <cell r="C2196">
            <v>17</v>
          </cell>
          <cell r="D2196">
            <v>43210913</v>
          </cell>
        </row>
        <row r="2197">
          <cell r="A2197">
            <v>6740</v>
          </cell>
          <cell r="B2197" t="str">
            <v>PORTERIA BASE</v>
          </cell>
          <cell r="C2197">
            <v>17</v>
          </cell>
          <cell r="D2197">
            <v>43211828</v>
          </cell>
        </row>
        <row r="2198">
          <cell r="A2198">
            <v>10247</v>
          </cell>
          <cell r="B2198" t="str">
            <v>Agente de Control Tiempo Completo MDE # 1</v>
          </cell>
          <cell r="C2198">
            <v>17</v>
          </cell>
          <cell r="D2198">
            <v>43212174</v>
          </cell>
        </row>
        <row r="2199">
          <cell r="A2199">
            <v>6478</v>
          </cell>
          <cell r="B2199" t="str">
            <v>ARCO 2 INGRESO</v>
          </cell>
          <cell r="C2199">
            <v>17</v>
          </cell>
          <cell r="D2199">
            <v>43321801</v>
          </cell>
        </row>
        <row r="2200">
          <cell r="A2200">
            <v>6601</v>
          </cell>
          <cell r="B2200" t="str">
            <v>RECORREDOR BLOQUE M3</v>
          </cell>
          <cell r="C2200">
            <v>17</v>
          </cell>
          <cell r="D2200">
            <v>43365121</v>
          </cell>
        </row>
        <row r="2201">
          <cell r="A2201">
            <v>10690</v>
          </cell>
          <cell r="B2201" t="str">
            <v>PUESTO 13-PORTERIA 55 COCACOLA</v>
          </cell>
          <cell r="C2201">
            <v>17</v>
          </cell>
          <cell r="D2201">
            <v>43455741</v>
          </cell>
        </row>
        <row r="2202">
          <cell r="A2202">
            <v>6772</v>
          </cell>
          <cell r="B2202" t="str">
            <v>WEEKLY 2 HANGAR</v>
          </cell>
          <cell r="C2202">
            <v>17</v>
          </cell>
          <cell r="D2202">
            <v>43463007</v>
          </cell>
        </row>
        <row r="2203">
          <cell r="A2203">
            <v>6544</v>
          </cell>
          <cell r="B2203" t="str">
            <v>BACKUP 1</v>
          </cell>
          <cell r="C2203">
            <v>17</v>
          </cell>
          <cell r="D2203">
            <v>43463218</v>
          </cell>
        </row>
        <row r="2204">
          <cell r="A2204">
            <v>6490</v>
          </cell>
          <cell r="B2204" t="str">
            <v>PLATAFORMA 6</v>
          </cell>
          <cell r="C2204">
            <v>17</v>
          </cell>
          <cell r="D2204">
            <v>43463504</v>
          </cell>
        </row>
        <row r="2205">
          <cell r="A2205">
            <v>6603</v>
          </cell>
          <cell r="B2205" t="str">
            <v>BLOQUE M17</v>
          </cell>
          <cell r="C2205">
            <v>17</v>
          </cell>
          <cell r="D2205">
            <v>43481907</v>
          </cell>
        </row>
        <row r="2206">
          <cell r="A2206">
            <v>10694</v>
          </cell>
          <cell r="B2206" t="str">
            <v>PUESTO 46- BLOQUE M7</v>
          </cell>
          <cell r="C2206">
            <v>17</v>
          </cell>
          <cell r="D2206">
            <v>43498367</v>
          </cell>
        </row>
        <row r="2207">
          <cell r="A2207">
            <v>7326</v>
          </cell>
          <cell r="B2207" t="str">
            <v>BANDA SELECCION N° 5</v>
          </cell>
          <cell r="C2207">
            <v>10</v>
          </cell>
          <cell r="D2207">
            <v>43586834</v>
          </cell>
        </row>
        <row r="2208">
          <cell r="A2208">
            <v>10690</v>
          </cell>
          <cell r="B2208" t="str">
            <v>PUESTO 13-PORTERIA 55 COCACOLA</v>
          </cell>
          <cell r="C2208">
            <v>17</v>
          </cell>
          <cell r="D2208">
            <v>43588270</v>
          </cell>
        </row>
        <row r="2209">
          <cell r="A2209">
            <v>10429</v>
          </cell>
          <cell r="B2209" t="str">
            <v>PLANTA LA MARIA PORTERIA PPAL</v>
          </cell>
          <cell r="C2209">
            <v>17</v>
          </cell>
          <cell r="D2209">
            <v>43614553</v>
          </cell>
        </row>
        <row r="2210">
          <cell r="A2210">
            <v>10882</v>
          </cell>
          <cell r="B2210" t="str">
            <v>PLANTA LA MALENA</v>
          </cell>
          <cell r="C2210">
            <v>17</v>
          </cell>
          <cell r="D2210">
            <v>43654900</v>
          </cell>
        </row>
        <row r="2211">
          <cell r="A2211">
            <v>6689</v>
          </cell>
          <cell r="B2211" t="str">
            <v>PORTERIA 1</v>
          </cell>
          <cell r="C2211">
            <v>17</v>
          </cell>
          <cell r="D2211">
            <v>43656031</v>
          </cell>
        </row>
        <row r="2212">
          <cell r="A2212">
            <v>6689</v>
          </cell>
          <cell r="B2212" t="str">
            <v>PORTERIA 1</v>
          </cell>
          <cell r="C2212">
            <v>17</v>
          </cell>
          <cell r="D2212">
            <v>43656614</v>
          </cell>
        </row>
        <row r="2213">
          <cell r="A2213">
            <v>8692</v>
          </cell>
          <cell r="B2213" t="str">
            <v>FILTRO PASAJEROS (INSP PASAJEROS) NIVEL 870 MUELLE NAL</v>
          </cell>
          <cell r="C2213">
            <v>10</v>
          </cell>
          <cell r="D2213">
            <v>43692801</v>
          </cell>
        </row>
        <row r="2214">
          <cell r="A2214">
            <v>6603</v>
          </cell>
          <cell r="B2214" t="str">
            <v>BLOQUE M17</v>
          </cell>
          <cell r="C2214">
            <v>17</v>
          </cell>
          <cell r="D2214">
            <v>43701999</v>
          </cell>
        </row>
        <row r="2215">
          <cell r="A2215">
            <v>6749</v>
          </cell>
          <cell r="B2215" t="str">
            <v>SCANER RAYOS X LINEA 5 FLOR</v>
          </cell>
          <cell r="C2215">
            <v>17</v>
          </cell>
          <cell r="D2215">
            <v>43718380</v>
          </cell>
        </row>
        <row r="2216">
          <cell r="A2216">
            <v>9426</v>
          </cell>
          <cell r="B2216" t="str">
            <v>VIGILANCIA 12 HORAS</v>
          </cell>
          <cell r="C2216">
            <v>10</v>
          </cell>
          <cell r="D2216">
            <v>43799208</v>
          </cell>
        </row>
        <row r="2217">
          <cell r="A2217">
            <v>10687</v>
          </cell>
          <cell r="B2217" t="str">
            <v>PUESTO 44- PORTERIA M3</v>
          </cell>
          <cell r="C2217">
            <v>17</v>
          </cell>
          <cell r="D2217">
            <v>43829617</v>
          </cell>
        </row>
        <row r="2218">
          <cell r="A2218">
            <v>10692</v>
          </cell>
          <cell r="B2218" t="str">
            <v>PUESTO 19- BLOQUE 19 ADMINISTRATIVO</v>
          </cell>
          <cell r="C2218">
            <v>17</v>
          </cell>
          <cell r="D2218">
            <v>43838012</v>
          </cell>
        </row>
        <row r="2219">
          <cell r="A2219">
            <v>7334</v>
          </cell>
          <cell r="B2219" t="str">
            <v>INGRESO FUNCIONARIOS SELECCION TPA</v>
          </cell>
          <cell r="C2219">
            <v>10</v>
          </cell>
          <cell r="D2219">
            <v>43841926</v>
          </cell>
        </row>
        <row r="2220">
          <cell r="A2220">
            <v>6472</v>
          </cell>
          <cell r="B2220" t="str">
            <v>HANGAR 1</v>
          </cell>
          <cell r="C2220">
            <v>17</v>
          </cell>
          <cell r="D2220">
            <v>43856455</v>
          </cell>
        </row>
        <row r="2221">
          <cell r="A2221">
            <v>8644</v>
          </cell>
          <cell r="B2221" t="str">
            <v>CONTROL INGRESO VEHICULAR PUERTA 5</v>
          </cell>
          <cell r="C2221">
            <v>10</v>
          </cell>
          <cell r="D2221">
            <v>43890742</v>
          </cell>
        </row>
        <row r="2222">
          <cell r="A2222">
            <v>10690</v>
          </cell>
          <cell r="B2222" t="str">
            <v>PUESTO 13-PORTERIA 55 COCACOLA</v>
          </cell>
          <cell r="C2222">
            <v>17</v>
          </cell>
          <cell r="D2222">
            <v>43905284</v>
          </cell>
        </row>
        <row r="2223">
          <cell r="A2223">
            <v>4496</v>
          </cell>
          <cell r="B2223" t="str">
            <v>REFUERZO TEV</v>
          </cell>
          <cell r="C2223">
            <v>11</v>
          </cell>
          <cell r="D2223">
            <v>43907292</v>
          </cell>
        </row>
        <row r="2224">
          <cell r="A2224">
            <v>6507</v>
          </cell>
          <cell r="B2224" t="str">
            <v>DISPONIBLES VISE</v>
          </cell>
          <cell r="C2224">
            <v>17</v>
          </cell>
          <cell r="D2224">
            <v>43989782</v>
          </cell>
        </row>
        <row r="2225">
          <cell r="A2225">
            <v>22091</v>
          </cell>
          <cell r="B2225" t="str">
            <v>DOWNLOAD/ BELTS TF BAQ</v>
          </cell>
          <cell r="C2225">
            <v>11</v>
          </cell>
          <cell r="D2225">
            <v>44155722</v>
          </cell>
        </row>
        <row r="2226">
          <cell r="A2226">
            <v>7326</v>
          </cell>
          <cell r="B2226" t="str">
            <v>BANDA SELECCION N° 5</v>
          </cell>
          <cell r="C2226">
            <v>10</v>
          </cell>
          <cell r="D2226">
            <v>44190268</v>
          </cell>
        </row>
        <row r="2227">
          <cell r="A2227">
            <v>10241</v>
          </cell>
          <cell r="B2227" t="str">
            <v>Agente de Control Tiempo Completo CTG # 11</v>
          </cell>
          <cell r="C2227">
            <v>14</v>
          </cell>
          <cell r="D2227">
            <v>45360358</v>
          </cell>
        </row>
        <row r="2228">
          <cell r="A2228">
            <v>4566</v>
          </cell>
          <cell r="B2228" t="str">
            <v>GARITA SUR</v>
          </cell>
          <cell r="C2228">
            <v>14</v>
          </cell>
          <cell r="D2228">
            <v>45483551</v>
          </cell>
        </row>
        <row r="2229">
          <cell r="A2229">
            <v>4547</v>
          </cell>
          <cell r="B2229" t="str">
            <v>RADIOPERADOR CARTAGENA</v>
          </cell>
          <cell r="C2229">
            <v>14</v>
          </cell>
          <cell r="D2229">
            <v>45489382</v>
          </cell>
        </row>
        <row r="2230">
          <cell r="A2230">
            <v>10240</v>
          </cell>
          <cell r="B2230" t="str">
            <v>Agente de Control Tiempo Completo CTG # 10</v>
          </cell>
          <cell r="C2230">
            <v>14</v>
          </cell>
          <cell r="D2230">
            <v>45495511</v>
          </cell>
        </row>
        <row r="2231">
          <cell r="A2231">
            <v>10244</v>
          </cell>
          <cell r="B2231" t="str">
            <v>Agente de Control Medio Tiempo CTG # 1</v>
          </cell>
          <cell r="C2231">
            <v>14</v>
          </cell>
          <cell r="D2231">
            <v>45499116</v>
          </cell>
        </row>
        <row r="2232">
          <cell r="A2232">
            <v>4547</v>
          </cell>
          <cell r="B2232" t="str">
            <v>RADIOPERADOR CARTAGENA</v>
          </cell>
          <cell r="C2232">
            <v>14</v>
          </cell>
          <cell r="D2232">
            <v>45505528</v>
          </cell>
        </row>
        <row r="2233">
          <cell r="A2233">
            <v>8692</v>
          </cell>
          <cell r="B2233" t="str">
            <v>FILTRO PASAJEROS (INSP PASAJEROS) NIVEL 870 MUELLE NAL</v>
          </cell>
          <cell r="C2233">
            <v>10</v>
          </cell>
          <cell r="D2233">
            <v>45514548</v>
          </cell>
        </row>
        <row r="2234">
          <cell r="A2234">
            <v>4523</v>
          </cell>
          <cell r="B2234" t="str">
            <v>INSPECTOR - CUSTODIA CARGA Y CORREO ATO CTG 2</v>
          </cell>
          <cell r="C2234">
            <v>14</v>
          </cell>
          <cell r="D2234">
            <v>45531994</v>
          </cell>
        </row>
        <row r="2235">
          <cell r="A2235">
            <v>4547</v>
          </cell>
          <cell r="B2235" t="str">
            <v>RADIOPERADOR CARTAGENA</v>
          </cell>
          <cell r="C2235">
            <v>14</v>
          </cell>
          <cell r="D2235">
            <v>45533286</v>
          </cell>
        </row>
        <row r="2236">
          <cell r="A2236">
            <v>4543</v>
          </cell>
          <cell r="B2236" t="str">
            <v>ALMACEN CARTAGENA</v>
          </cell>
          <cell r="C2236">
            <v>14</v>
          </cell>
          <cell r="D2236">
            <v>45541927</v>
          </cell>
        </row>
        <row r="2237">
          <cell r="A2237">
            <v>8692</v>
          </cell>
          <cell r="B2237" t="str">
            <v>FILTRO PASAJEROS (INSP PASAJEROS) NIVEL 870 MUELLE NAL</v>
          </cell>
          <cell r="C2237">
            <v>10</v>
          </cell>
          <cell r="D2237">
            <v>45553896</v>
          </cell>
        </row>
        <row r="2238">
          <cell r="A2238">
            <v>4543</v>
          </cell>
          <cell r="B2238" t="str">
            <v>ALMACEN CARTAGENA</v>
          </cell>
          <cell r="C2238">
            <v>14</v>
          </cell>
          <cell r="D2238">
            <v>45555402</v>
          </cell>
        </row>
        <row r="2239">
          <cell r="A2239">
            <v>10326</v>
          </cell>
          <cell r="B2239" t="str">
            <v>En Proceso de Ingreso</v>
          </cell>
          <cell r="C2239">
            <v>10</v>
          </cell>
          <cell r="D2239">
            <v>45560577</v>
          </cell>
        </row>
        <row r="2240">
          <cell r="A2240">
            <v>4520</v>
          </cell>
          <cell r="B2240" t="str">
            <v>ARMAS CART.</v>
          </cell>
          <cell r="C2240">
            <v>14</v>
          </cell>
          <cell r="D2240">
            <v>45586537</v>
          </cell>
        </row>
        <row r="2241">
          <cell r="A2241">
            <v>10243</v>
          </cell>
          <cell r="B2241" t="str">
            <v>Lider de Control CTG # 1</v>
          </cell>
          <cell r="C2241">
            <v>14</v>
          </cell>
          <cell r="D2241">
            <v>45687993</v>
          </cell>
        </row>
        <row r="2242">
          <cell r="A2242">
            <v>4547</v>
          </cell>
          <cell r="B2242" t="str">
            <v>RADIOPERADOR CARTAGENA</v>
          </cell>
          <cell r="C2242">
            <v>14</v>
          </cell>
          <cell r="D2242">
            <v>45689753</v>
          </cell>
        </row>
        <row r="2243">
          <cell r="A2243">
            <v>4520</v>
          </cell>
          <cell r="B2243" t="str">
            <v>ARMAS CART.</v>
          </cell>
          <cell r="C2243">
            <v>14</v>
          </cell>
          <cell r="D2243">
            <v>45690670</v>
          </cell>
        </row>
        <row r="2244">
          <cell r="A2244">
            <v>7268</v>
          </cell>
          <cell r="B2244" t="str">
            <v>RECORREDOR SELECCION TPA</v>
          </cell>
          <cell r="C2244">
            <v>10</v>
          </cell>
          <cell r="D2244">
            <v>45743703</v>
          </cell>
        </row>
        <row r="2245">
          <cell r="A2245">
            <v>4547</v>
          </cell>
          <cell r="B2245" t="str">
            <v>RADIOPERADOR CARTAGENA</v>
          </cell>
          <cell r="C2245">
            <v>14</v>
          </cell>
          <cell r="D2245">
            <v>45753383</v>
          </cell>
        </row>
        <row r="2246">
          <cell r="A2246">
            <v>10326</v>
          </cell>
          <cell r="B2246" t="str">
            <v>En Proceso de Ingreso</v>
          </cell>
          <cell r="C2246">
            <v>10</v>
          </cell>
          <cell r="D2246">
            <v>46375514</v>
          </cell>
        </row>
        <row r="2247">
          <cell r="A2247">
            <v>9128</v>
          </cell>
          <cell r="B2247" t="str">
            <v>BODEGA LOGISTICO</v>
          </cell>
          <cell r="C2247">
            <v>10</v>
          </cell>
          <cell r="D2247">
            <v>46378009</v>
          </cell>
        </row>
        <row r="2248">
          <cell r="A2248">
            <v>9554</v>
          </cell>
          <cell r="B2248" t="str">
            <v>BIOSENSOR TODA EL AREA NIVEL 470 MN</v>
          </cell>
          <cell r="C2248">
            <v>10</v>
          </cell>
          <cell r="D2248">
            <v>46378392</v>
          </cell>
        </row>
        <row r="2249">
          <cell r="A2249">
            <v>10611</v>
          </cell>
          <cell r="B2249" t="str">
            <v>CUBIERTA</v>
          </cell>
          <cell r="C2249">
            <v>10</v>
          </cell>
          <cell r="D2249">
            <v>46383276</v>
          </cell>
        </row>
        <row r="2250">
          <cell r="A2250">
            <v>10326</v>
          </cell>
          <cell r="B2250" t="str">
            <v>En Proceso de Ingreso</v>
          </cell>
          <cell r="C2250">
            <v>10</v>
          </cell>
          <cell r="D2250">
            <v>46387151</v>
          </cell>
        </row>
        <row r="2251">
          <cell r="A2251">
            <v>7680</v>
          </cell>
          <cell r="B2251" t="str">
            <v>RELEVO DE ALMUERZO TOCANCIPA</v>
          </cell>
          <cell r="C2251">
            <v>10</v>
          </cell>
          <cell r="D2251">
            <v>46455501</v>
          </cell>
        </row>
        <row r="2252">
          <cell r="A2252">
            <v>7238</v>
          </cell>
          <cell r="B2252" t="str">
            <v>OPERADOR DE MEDIOS TECNOLOGICOS 3</v>
          </cell>
          <cell r="C2252">
            <v>10</v>
          </cell>
          <cell r="D2252">
            <v>46456483</v>
          </cell>
        </row>
        <row r="2253">
          <cell r="A2253">
            <v>8692</v>
          </cell>
          <cell r="B2253" t="str">
            <v>FILTRO PASAJEROS (INSP PASAJEROS) NIVEL 870 MUELLE NAL</v>
          </cell>
          <cell r="C2253">
            <v>10</v>
          </cell>
          <cell r="D2253">
            <v>46648162</v>
          </cell>
        </row>
        <row r="2254">
          <cell r="A2254">
            <v>8328</v>
          </cell>
          <cell r="B2254" t="str">
            <v>ESCOLTA - CUSTODIA DE CARGA 3</v>
          </cell>
          <cell r="C2254">
            <v>10</v>
          </cell>
          <cell r="D2254">
            <v>46670285</v>
          </cell>
        </row>
        <row r="2255">
          <cell r="A2255">
            <v>5767</v>
          </cell>
          <cell r="B2255" t="str">
            <v>PORTERIA HOTEL LANCEROS</v>
          </cell>
          <cell r="C2255">
            <v>19</v>
          </cell>
          <cell r="D2255">
            <v>46671078</v>
          </cell>
        </row>
        <row r="2256">
          <cell r="A2256">
            <v>9093</v>
          </cell>
          <cell r="B2256" t="str">
            <v>VEHICULAR CALLE 30</v>
          </cell>
          <cell r="C2256">
            <v>10</v>
          </cell>
          <cell r="D2256">
            <v>46676158</v>
          </cell>
        </row>
        <row r="2257">
          <cell r="A2257">
            <v>10942</v>
          </cell>
          <cell r="B2257" t="str">
            <v>ECOPETROL - RECORREDOR NABORS X-44 CLUSTER 22A CASTILLA</v>
          </cell>
          <cell r="C2257">
            <v>20</v>
          </cell>
          <cell r="D2257">
            <v>46676538</v>
          </cell>
        </row>
        <row r="2258">
          <cell r="A2258">
            <v>10943</v>
          </cell>
          <cell r="B2258" t="str">
            <v>ECOPETROL - CLUSTER 77 PATIO ACOPIO TUBERIA</v>
          </cell>
          <cell r="C2258">
            <v>20</v>
          </cell>
          <cell r="D2258">
            <v>46677405</v>
          </cell>
        </row>
        <row r="2259">
          <cell r="A2259">
            <v>5767</v>
          </cell>
          <cell r="B2259" t="str">
            <v>PORTERIA HOTEL LANCEROS</v>
          </cell>
          <cell r="C2259">
            <v>19</v>
          </cell>
          <cell r="D2259">
            <v>46682743</v>
          </cell>
        </row>
        <row r="2260">
          <cell r="A2260">
            <v>5858</v>
          </cell>
          <cell r="B2260" t="str">
            <v>ACEITES UNO</v>
          </cell>
          <cell r="C2260">
            <v>19</v>
          </cell>
          <cell r="D2260">
            <v>47395088</v>
          </cell>
        </row>
        <row r="2261">
          <cell r="A2261">
            <v>5858</v>
          </cell>
          <cell r="B2261" t="str">
            <v>ACEITES UNO</v>
          </cell>
          <cell r="C2261">
            <v>19</v>
          </cell>
          <cell r="D2261">
            <v>47426089</v>
          </cell>
        </row>
        <row r="2262">
          <cell r="A2262">
            <v>5857</v>
          </cell>
          <cell r="B2262" t="str">
            <v>TULIPAN</v>
          </cell>
          <cell r="C2262">
            <v>19</v>
          </cell>
          <cell r="D2262">
            <v>47426269</v>
          </cell>
        </row>
        <row r="2263">
          <cell r="A2263">
            <v>5716</v>
          </cell>
          <cell r="B2263" t="str">
            <v>CENTRO DE DISTRIBUCION YOPAL</v>
          </cell>
          <cell r="C2263">
            <v>19</v>
          </cell>
          <cell r="D2263">
            <v>47436008</v>
          </cell>
        </row>
        <row r="2264">
          <cell r="A2264">
            <v>5820</v>
          </cell>
          <cell r="B2264" t="str">
            <v>RECORREDOR DE ALOJAMIENTOS</v>
          </cell>
          <cell r="C2264">
            <v>19</v>
          </cell>
          <cell r="D2264">
            <v>47437632</v>
          </cell>
        </row>
        <row r="2265">
          <cell r="A2265">
            <v>5645</v>
          </cell>
          <cell r="B2265" t="str">
            <v>VIGILANTE 1</v>
          </cell>
          <cell r="C2265">
            <v>20</v>
          </cell>
          <cell r="D2265">
            <v>47442141</v>
          </cell>
        </row>
        <row r="2266">
          <cell r="A2266">
            <v>8644</v>
          </cell>
          <cell r="B2266" t="str">
            <v>CONTROL INGRESO VEHICULAR PUERTA 5</v>
          </cell>
          <cell r="C2266">
            <v>10</v>
          </cell>
          <cell r="D2266">
            <v>49556448</v>
          </cell>
        </row>
        <row r="2267">
          <cell r="A2267">
            <v>7908</v>
          </cell>
          <cell r="B2267" t="str">
            <v>RESTRICCIONES 5</v>
          </cell>
          <cell r="C2267">
            <v>10</v>
          </cell>
          <cell r="D2267">
            <v>49607021</v>
          </cell>
        </row>
        <row r="2268">
          <cell r="A2268">
            <v>10326</v>
          </cell>
          <cell r="B2268" t="str">
            <v>En Proceso de Ingreso</v>
          </cell>
          <cell r="C2268">
            <v>10</v>
          </cell>
          <cell r="D2268">
            <v>49669629</v>
          </cell>
        </row>
        <row r="2269">
          <cell r="A2269">
            <v>10883</v>
          </cell>
          <cell r="B2269" t="str">
            <v>PORTERIA PARAISO</v>
          </cell>
          <cell r="C2269">
            <v>12</v>
          </cell>
          <cell r="D2269">
            <v>49670102</v>
          </cell>
        </row>
        <row r="2270">
          <cell r="A2270">
            <v>7313</v>
          </cell>
          <cell r="B2270" t="str">
            <v>INSPECTOR DE CARGA Y CORREO HUB 1</v>
          </cell>
          <cell r="C2270">
            <v>10</v>
          </cell>
          <cell r="D2270">
            <v>49670314</v>
          </cell>
        </row>
        <row r="2271">
          <cell r="A2271">
            <v>7987</v>
          </cell>
          <cell r="B2271" t="str">
            <v>RECORREDOR MUSEO DE LOS NIÑOS</v>
          </cell>
          <cell r="C2271">
            <v>10</v>
          </cell>
          <cell r="D2271">
            <v>49670510</v>
          </cell>
        </row>
        <row r="2272">
          <cell r="A2272">
            <v>10326</v>
          </cell>
          <cell r="B2272" t="str">
            <v>En Proceso de Ingreso</v>
          </cell>
          <cell r="C2272">
            <v>10</v>
          </cell>
          <cell r="D2272">
            <v>49671031</v>
          </cell>
        </row>
        <row r="2273">
          <cell r="A2273">
            <v>9593</v>
          </cell>
          <cell r="B2273" t="str">
            <v>VIGILANTE P F KM 2 F-1</v>
          </cell>
          <cell r="C2273">
            <v>10</v>
          </cell>
          <cell r="D2273">
            <v>49691080</v>
          </cell>
        </row>
        <row r="2274">
          <cell r="A2274">
            <v>4727</v>
          </cell>
          <cell r="B2274" t="str">
            <v>MOVIL VALLEDUPAR</v>
          </cell>
          <cell r="C2274">
            <v>21</v>
          </cell>
          <cell r="D2274">
            <v>49735074</v>
          </cell>
        </row>
        <row r="2275">
          <cell r="A2275">
            <v>7618</v>
          </cell>
          <cell r="B2275" t="str">
            <v>AUXILIAR DE CREDITOS</v>
          </cell>
          <cell r="C2275">
            <v>10</v>
          </cell>
          <cell r="D2275">
            <v>49782733</v>
          </cell>
        </row>
        <row r="2276">
          <cell r="A2276">
            <v>4328</v>
          </cell>
          <cell r="B2276" t="str">
            <v>RECEPCION FABRICA</v>
          </cell>
          <cell r="C2276">
            <v>11</v>
          </cell>
          <cell r="D2276">
            <v>49792695</v>
          </cell>
        </row>
        <row r="2277">
          <cell r="A2277">
            <v>4693</v>
          </cell>
          <cell r="B2277" t="str">
            <v>AEROPUERTO SELECCION VALLED.</v>
          </cell>
          <cell r="C2277">
            <v>21</v>
          </cell>
          <cell r="D2277">
            <v>49796009</v>
          </cell>
        </row>
        <row r="2278">
          <cell r="A2278">
            <v>10326</v>
          </cell>
          <cell r="B2278" t="str">
            <v>En Proceso de Ingreso</v>
          </cell>
          <cell r="C2278">
            <v>10</v>
          </cell>
          <cell r="D2278">
            <v>50884250</v>
          </cell>
        </row>
        <row r="2279">
          <cell r="A2279">
            <v>9142</v>
          </cell>
          <cell r="B2279" t="str">
            <v>PERFUMERIA</v>
          </cell>
          <cell r="C2279">
            <v>10</v>
          </cell>
          <cell r="D2279">
            <v>50886466</v>
          </cell>
        </row>
        <row r="2280">
          <cell r="A2280">
            <v>4780</v>
          </cell>
          <cell r="B2280" t="str">
            <v>OFICINA P/PAL MONTERIA</v>
          </cell>
          <cell r="C2280">
            <v>21</v>
          </cell>
          <cell r="D2280">
            <v>50897498</v>
          </cell>
        </row>
        <row r="2281">
          <cell r="A2281">
            <v>8692</v>
          </cell>
          <cell r="B2281" t="str">
            <v>FILTRO PASAJEROS (INSP PASAJEROS) NIVEL 870 MUELLE NAL</v>
          </cell>
          <cell r="C2281">
            <v>10</v>
          </cell>
          <cell r="D2281">
            <v>50897816</v>
          </cell>
        </row>
        <row r="2282">
          <cell r="A2282">
            <v>8692</v>
          </cell>
          <cell r="B2282" t="str">
            <v>FILTRO PASAJEROS (INSP PASAJEROS) NIVEL 870 MUELLE NAL</v>
          </cell>
          <cell r="C2282">
            <v>10</v>
          </cell>
          <cell r="D2282">
            <v>50899694</v>
          </cell>
        </row>
        <row r="2283">
          <cell r="A2283">
            <v>8692</v>
          </cell>
          <cell r="B2283" t="str">
            <v>FILTRO PASAJEROS (INSP PASAJEROS) NIVEL 870 MUELLE NAL</v>
          </cell>
          <cell r="C2283">
            <v>10</v>
          </cell>
          <cell r="D2283">
            <v>50921608</v>
          </cell>
        </row>
        <row r="2284">
          <cell r="A2284">
            <v>10326</v>
          </cell>
          <cell r="B2284" t="str">
            <v>En Proceso de Ingreso</v>
          </cell>
          <cell r="C2284">
            <v>10</v>
          </cell>
          <cell r="D2284">
            <v>50930895</v>
          </cell>
        </row>
        <row r="2285">
          <cell r="A2285">
            <v>8692</v>
          </cell>
          <cell r="B2285" t="str">
            <v>FILTRO PASAJEROS (INSP PASAJEROS) NIVEL 870 MUELLE NAL</v>
          </cell>
          <cell r="C2285">
            <v>10</v>
          </cell>
          <cell r="D2285">
            <v>50932934</v>
          </cell>
        </row>
        <row r="2286">
          <cell r="A2286">
            <v>8305</v>
          </cell>
          <cell r="B2286" t="str">
            <v>CONTROL ACCESO PLATAFORMA IMPORTACIONES</v>
          </cell>
          <cell r="C2286">
            <v>10</v>
          </cell>
          <cell r="D2286">
            <v>50933082</v>
          </cell>
        </row>
        <row r="2287">
          <cell r="A2287">
            <v>5212</v>
          </cell>
          <cell r="B2287" t="str">
            <v>ANALISTA RECURSOS HUMANOS</v>
          </cell>
          <cell r="C2287">
            <v>15</v>
          </cell>
          <cell r="D2287">
            <v>50935283</v>
          </cell>
        </row>
        <row r="2288">
          <cell r="A2288">
            <v>4797</v>
          </cell>
          <cell r="B2288" t="str">
            <v>CALLE 30 Monteria</v>
          </cell>
          <cell r="C2288">
            <v>21</v>
          </cell>
          <cell r="D2288">
            <v>50936530</v>
          </cell>
        </row>
        <row r="2289">
          <cell r="A2289">
            <v>7213</v>
          </cell>
          <cell r="B2289" t="str">
            <v>CCTV</v>
          </cell>
          <cell r="C2289">
            <v>10</v>
          </cell>
          <cell r="D2289">
            <v>50958914</v>
          </cell>
        </row>
        <row r="2290">
          <cell r="A2290">
            <v>8644</v>
          </cell>
          <cell r="B2290" t="str">
            <v>CONTROL INGRESO VEHICULAR PUERTA 5</v>
          </cell>
          <cell r="C2290">
            <v>10</v>
          </cell>
          <cell r="D2290">
            <v>50978042</v>
          </cell>
        </row>
        <row r="2291">
          <cell r="A2291">
            <v>7010</v>
          </cell>
          <cell r="B2291" t="str">
            <v>Agente de Control Tiempo Completo BOG # 43</v>
          </cell>
          <cell r="C2291">
            <v>10</v>
          </cell>
          <cell r="D2291">
            <v>50986735</v>
          </cell>
        </row>
        <row r="2292">
          <cell r="A2292">
            <v>8010</v>
          </cell>
          <cell r="B2292" t="str">
            <v>BBVA SOACHA</v>
          </cell>
          <cell r="C2292">
            <v>10</v>
          </cell>
          <cell r="D2292">
            <v>51618584</v>
          </cell>
        </row>
        <row r="2293">
          <cell r="A2293">
            <v>10964</v>
          </cell>
          <cell r="B2293" t="str">
            <v>ECOPETROL - PORTERIA VIT</v>
          </cell>
          <cell r="C2293">
            <v>20</v>
          </cell>
          <cell r="D2293">
            <v>51627120</v>
          </cell>
        </row>
        <row r="2294">
          <cell r="A2294">
            <v>9093</v>
          </cell>
          <cell r="B2294" t="str">
            <v>VEHICULAR CALLE 30</v>
          </cell>
          <cell r="C2294">
            <v>10</v>
          </cell>
          <cell r="D2294">
            <v>51688300</v>
          </cell>
        </row>
        <row r="2295">
          <cell r="A2295">
            <v>7010</v>
          </cell>
          <cell r="B2295" t="str">
            <v>ROBLEDO(VOLADOR)</v>
          </cell>
          <cell r="C2295">
            <v>10</v>
          </cell>
          <cell r="D2295">
            <v>51698300</v>
          </cell>
        </row>
        <row r="2296">
          <cell r="A2296">
            <v>7197</v>
          </cell>
          <cell r="B2296" t="str">
            <v>MANTENIMIENTO TERCEROS</v>
          </cell>
          <cell r="C2296">
            <v>10</v>
          </cell>
          <cell r="D2296">
            <v>51724569</v>
          </cell>
        </row>
        <row r="2297">
          <cell r="A2297">
            <v>7469</v>
          </cell>
          <cell r="B2297" t="str">
            <v>ANALISTA DE SEGURIDAD</v>
          </cell>
          <cell r="C2297">
            <v>10</v>
          </cell>
          <cell r="D2297">
            <v>51765657</v>
          </cell>
        </row>
        <row r="2298">
          <cell r="A2298">
            <v>7794</v>
          </cell>
          <cell r="B2298" t="str">
            <v>ANALISTA ADMINISTRATIVO</v>
          </cell>
          <cell r="C2298">
            <v>10</v>
          </cell>
          <cell r="D2298">
            <v>51766097</v>
          </cell>
        </row>
        <row r="2299">
          <cell r="A2299">
            <v>8644</v>
          </cell>
          <cell r="B2299" t="str">
            <v>CONTROL INGRESO VEHICULAR PUERTA 5</v>
          </cell>
          <cell r="C2299">
            <v>10</v>
          </cell>
          <cell r="D2299">
            <v>51772521</v>
          </cell>
        </row>
        <row r="2300">
          <cell r="A2300">
            <v>7488</v>
          </cell>
          <cell r="B2300" t="str">
            <v>GERENTE GENERAL</v>
          </cell>
          <cell r="C2300">
            <v>10</v>
          </cell>
          <cell r="D2300">
            <v>51800413</v>
          </cell>
        </row>
        <row r="2301">
          <cell r="A2301">
            <v>10326</v>
          </cell>
          <cell r="B2301" t="str">
            <v>En Proceso de Ingreso</v>
          </cell>
          <cell r="C2301">
            <v>10</v>
          </cell>
          <cell r="D2301">
            <v>51808459</v>
          </cell>
        </row>
        <row r="2302">
          <cell r="A2302">
            <v>8644</v>
          </cell>
          <cell r="B2302" t="str">
            <v>CONTROL INGRESO VEHICULAR PUERTA 5</v>
          </cell>
          <cell r="C2302">
            <v>10</v>
          </cell>
          <cell r="D2302">
            <v>51812083</v>
          </cell>
        </row>
        <row r="2303">
          <cell r="A2303">
            <v>8644</v>
          </cell>
          <cell r="B2303" t="str">
            <v>CONTROL INGRESO VEHICULAR PUERTA 5</v>
          </cell>
          <cell r="C2303">
            <v>10</v>
          </cell>
          <cell r="D2303">
            <v>51824755</v>
          </cell>
        </row>
        <row r="2304">
          <cell r="A2304">
            <v>7197</v>
          </cell>
          <cell r="B2304" t="str">
            <v>MANTENIMIENTO TERCEROS</v>
          </cell>
          <cell r="C2304">
            <v>10</v>
          </cell>
          <cell r="D2304">
            <v>51840265</v>
          </cell>
        </row>
        <row r="2305">
          <cell r="A2305">
            <v>9093</v>
          </cell>
          <cell r="B2305" t="str">
            <v>VEHICULAR CALLE 30</v>
          </cell>
          <cell r="C2305">
            <v>10</v>
          </cell>
          <cell r="D2305">
            <v>51844340</v>
          </cell>
        </row>
        <row r="2306">
          <cell r="A2306">
            <v>9426</v>
          </cell>
          <cell r="B2306" t="str">
            <v>VIGILANCIA 12 HORAS</v>
          </cell>
          <cell r="C2306">
            <v>10</v>
          </cell>
          <cell r="D2306">
            <v>51844826</v>
          </cell>
        </row>
        <row r="2307">
          <cell r="A2307">
            <v>7326</v>
          </cell>
          <cell r="B2307" t="str">
            <v>BANDA SELECCION N° 5</v>
          </cell>
          <cell r="C2307">
            <v>10</v>
          </cell>
          <cell r="D2307">
            <v>51845430</v>
          </cell>
        </row>
        <row r="2308">
          <cell r="A2308">
            <v>7326</v>
          </cell>
          <cell r="B2308" t="str">
            <v>BANDA SELECCION N° 5</v>
          </cell>
          <cell r="C2308">
            <v>10</v>
          </cell>
          <cell r="D2308">
            <v>51858845</v>
          </cell>
        </row>
        <row r="2309">
          <cell r="A2309">
            <v>7204</v>
          </cell>
          <cell r="B2309" t="str">
            <v>RAMPA 22</v>
          </cell>
          <cell r="C2309">
            <v>10</v>
          </cell>
          <cell r="D2309">
            <v>51873002</v>
          </cell>
        </row>
        <row r="2310">
          <cell r="A2310">
            <v>7356</v>
          </cell>
          <cell r="B2310" t="str">
            <v>RAMPA 45</v>
          </cell>
          <cell r="C2310">
            <v>10</v>
          </cell>
          <cell r="D2310">
            <v>51874069</v>
          </cell>
        </row>
        <row r="2311">
          <cell r="A2311">
            <v>8692</v>
          </cell>
          <cell r="B2311" t="str">
            <v>FILTRO PASAJEROS (INSP PASAJEROS) NIVEL 870 MUELLE NAL</v>
          </cell>
          <cell r="C2311">
            <v>10</v>
          </cell>
          <cell r="D2311">
            <v>51883516</v>
          </cell>
        </row>
        <row r="2312">
          <cell r="A2312">
            <v>8692</v>
          </cell>
          <cell r="B2312" t="str">
            <v>FILTRO PASAJEROS (INSP PASAJEROS) NIVEL 870 MUELLE NAL</v>
          </cell>
          <cell r="C2312">
            <v>10</v>
          </cell>
          <cell r="D2312">
            <v>51894883</v>
          </cell>
        </row>
        <row r="2313">
          <cell r="A2313">
            <v>7239</v>
          </cell>
          <cell r="B2313" t="str">
            <v>INSPECTOR CARGA Y CORREO PV HUB</v>
          </cell>
          <cell r="C2313">
            <v>10</v>
          </cell>
          <cell r="D2313">
            <v>51915327</v>
          </cell>
        </row>
        <row r="2314">
          <cell r="A2314">
            <v>10326</v>
          </cell>
          <cell r="B2314" t="str">
            <v>En Proceso de Ingreso</v>
          </cell>
          <cell r="C2314">
            <v>10</v>
          </cell>
          <cell r="D2314">
            <v>51923386</v>
          </cell>
        </row>
        <row r="2315">
          <cell r="A2315">
            <v>7197</v>
          </cell>
          <cell r="B2315" t="str">
            <v>MANTENIMIENTO TERCEROS</v>
          </cell>
          <cell r="C2315">
            <v>10</v>
          </cell>
          <cell r="D2315">
            <v>51936999</v>
          </cell>
        </row>
        <row r="2316">
          <cell r="A2316">
            <v>7498</v>
          </cell>
          <cell r="B2316" t="str">
            <v>AUXILIAR DE TESORERIA</v>
          </cell>
          <cell r="C2316">
            <v>10</v>
          </cell>
          <cell r="D2316">
            <v>51951444</v>
          </cell>
        </row>
        <row r="2317">
          <cell r="A2317">
            <v>8366</v>
          </cell>
          <cell r="B2317" t="str">
            <v>TELECOM FUSAGASUGA 3</v>
          </cell>
          <cell r="C2317">
            <v>15</v>
          </cell>
          <cell r="D2317">
            <v>51951997</v>
          </cell>
        </row>
        <row r="2318">
          <cell r="A2318">
            <v>5856</v>
          </cell>
          <cell r="B2318" t="str">
            <v>PRIMAVERA UNO</v>
          </cell>
          <cell r="C2318">
            <v>19</v>
          </cell>
          <cell r="D2318">
            <v>51953034</v>
          </cell>
        </row>
        <row r="2319">
          <cell r="A2319">
            <v>7197</v>
          </cell>
          <cell r="B2319" t="str">
            <v>MANTENIMIENTO TERCEROS</v>
          </cell>
          <cell r="C2319">
            <v>10</v>
          </cell>
          <cell r="D2319">
            <v>51960978</v>
          </cell>
        </row>
        <row r="2320">
          <cell r="A2320">
            <v>7388</v>
          </cell>
          <cell r="B2320" t="str">
            <v>SEGURIDAD CEO</v>
          </cell>
          <cell r="C2320">
            <v>10</v>
          </cell>
          <cell r="D2320">
            <v>51961695</v>
          </cell>
        </row>
        <row r="2321">
          <cell r="A2321">
            <v>7197</v>
          </cell>
          <cell r="B2321" t="str">
            <v>MANTENIMIENTO TERCEROS</v>
          </cell>
          <cell r="C2321">
            <v>10</v>
          </cell>
          <cell r="D2321">
            <v>51961848</v>
          </cell>
        </row>
        <row r="2322">
          <cell r="A2322">
            <v>8644</v>
          </cell>
          <cell r="B2322" t="str">
            <v>CONTROL INGRESO VEHICULAR PUERTA 5</v>
          </cell>
          <cell r="C2322">
            <v>10</v>
          </cell>
          <cell r="D2322">
            <v>51966364</v>
          </cell>
        </row>
        <row r="2323">
          <cell r="A2323">
            <v>8692</v>
          </cell>
          <cell r="B2323" t="str">
            <v>FILTRO PASAJEROS (INSP PASAJEROS) NIVEL 870 MUELLE NAL</v>
          </cell>
          <cell r="C2323">
            <v>10</v>
          </cell>
          <cell r="D2323">
            <v>51973927</v>
          </cell>
        </row>
        <row r="2324">
          <cell r="A2324">
            <v>7305</v>
          </cell>
          <cell r="B2324" t="str">
            <v>ESCOLTA Y CUSTODIA EDR 5</v>
          </cell>
          <cell r="C2324">
            <v>10</v>
          </cell>
          <cell r="D2324">
            <v>51977356</v>
          </cell>
        </row>
        <row r="2325">
          <cell r="A2325">
            <v>7010</v>
          </cell>
          <cell r="B2325" t="str">
            <v>ROBLEDO(VOLADOR)</v>
          </cell>
          <cell r="C2325">
            <v>10</v>
          </cell>
          <cell r="D2325">
            <v>51985727</v>
          </cell>
        </row>
        <row r="2326">
          <cell r="A2326">
            <v>7912</v>
          </cell>
          <cell r="B2326" t="str">
            <v>RESTRICCIONES 9</v>
          </cell>
          <cell r="C2326">
            <v>10</v>
          </cell>
          <cell r="D2326">
            <v>51989595</v>
          </cell>
        </row>
        <row r="2327">
          <cell r="A2327">
            <v>10326</v>
          </cell>
          <cell r="B2327" t="str">
            <v>En Proceso de Ingreso</v>
          </cell>
          <cell r="C2327">
            <v>10</v>
          </cell>
          <cell r="D2327">
            <v>51990842</v>
          </cell>
        </row>
        <row r="2328">
          <cell r="A2328">
            <v>7010</v>
          </cell>
          <cell r="B2328" t="str">
            <v>Agente de Control Tiempo Completo BOG # 43</v>
          </cell>
          <cell r="C2328">
            <v>10</v>
          </cell>
          <cell r="D2328">
            <v>51993105</v>
          </cell>
        </row>
        <row r="2329">
          <cell r="A2329">
            <v>7491</v>
          </cell>
          <cell r="B2329" t="str">
            <v>DIRECTOR GESTION HUMANA</v>
          </cell>
          <cell r="C2329">
            <v>10</v>
          </cell>
          <cell r="D2329">
            <v>51995158</v>
          </cell>
        </row>
        <row r="2330">
          <cell r="A2330">
            <v>7976</v>
          </cell>
          <cell r="B2330" t="str">
            <v>CENTRO MEDICO QUIROGA (URGENCIAS)</v>
          </cell>
          <cell r="C2330">
            <v>10</v>
          </cell>
          <cell r="D2330">
            <v>51995941</v>
          </cell>
        </row>
        <row r="2331">
          <cell r="A2331">
            <v>10326</v>
          </cell>
          <cell r="B2331" t="str">
            <v>En Proceso de Ingreso</v>
          </cell>
          <cell r="C2331">
            <v>10</v>
          </cell>
          <cell r="D2331">
            <v>51996771</v>
          </cell>
        </row>
        <row r="2332">
          <cell r="A2332">
            <v>10936</v>
          </cell>
          <cell r="B2332" t="str">
            <v>ECOPETROL - PAT. INTE EST CHI</v>
          </cell>
          <cell r="C2332">
            <v>20</v>
          </cell>
          <cell r="D2332">
            <v>51999268</v>
          </cell>
        </row>
        <row r="2333">
          <cell r="A2333">
            <v>8692</v>
          </cell>
          <cell r="B2333" t="str">
            <v>FILTRO PASAJEROS (INSP PASAJEROS) NIVEL 870 MUELLE NAL</v>
          </cell>
          <cell r="C2333">
            <v>10</v>
          </cell>
          <cell r="D2333">
            <v>51999538</v>
          </cell>
        </row>
        <row r="2334">
          <cell r="A2334">
            <v>10388</v>
          </cell>
          <cell r="B2334" t="str">
            <v>PLANTA TOCANCIPA RECORREDOR</v>
          </cell>
          <cell r="C2334">
            <v>10</v>
          </cell>
          <cell r="D2334">
            <v>52005230</v>
          </cell>
        </row>
        <row r="2335">
          <cell r="A2335">
            <v>10603</v>
          </cell>
          <cell r="B2335" t="str">
            <v>EVENTOS 31</v>
          </cell>
          <cell r="C2335">
            <v>10</v>
          </cell>
          <cell r="D2335">
            <v>52006452</v>
          </cell>
        </row>
        <row r="2336">
          <cell r="A2336">
            <v>7831</v>
          </cell>
          <cell r="B2336" t="str">
            <v>ANALISTA ADMINISTRATIVA</v>
          </cell>
          <cell r="C2336">
            <v>10</v>
          </cell>
          <cell r="D2336">
            <v>52008661</v>
          </cell>
        </row>
        <row r="2337">
          <cell r="A2337">
            <v>10326</v>
          </cell>
          <cell r="B2337" t="str">
            <v>En Proceso de Ingreso</v>
          </cell>
          <cell r="C2337">
            <v>10</v>
          </cell>
          <cell r="D2337">
            <v>52011420</v>
          </cell>
        </row>
        <row r="2338">
          <cell r="A2338">
            <v>5673</v>
          </cell>
          <cell r="B2338" t="str">
            <v>SERVICIO VIGILANCIA</v>
          </cell>
          <cell r="C2338">
            <v>20</v>
          </cell>
          <cell r="D2338">
            <v>52011772</v>
          </cell>
        </row>
        <row r="2339">
          <cell r="A2339">
            <v>8366</v>
          </cell>
          <cell r="B2339" t="str">
            <v>TELECOM FUSAGASUGA 3</v>
          </cell>
          <cell r="C2339">
            <v>15</v>
          </cell>
          <cell r="D2339">
            <v>52015227</v>
          </cell>
        </row>
        <row r="2340">
          <cell r="A2340">
            <v>10129</v>
          </cell>
          <cell r="B2340" t="str">
            <v>Agente de Control Medio Tiempo BOG # 110</v>
          </cell>
          <cell r="C2340">
            <v>10</v>
          </cell>
          <cell r="D2340">
            <v>52017581</v>
          </cell>
        </row>
        <row r="2341">
          <cell r="A2341">
            <v>7010</v>
          </cell>
          <cell r="B2341" t="str">
            <v>ROBLEDO(VOLADOR)</v>
          </cell>
          <cell r="C2341">
            <v>10</v>
          </cell>
          <cell r="D2341">
            <v>52018289</v>
          </cell>
        </row>
        <row r="2342">
          <cell r="A2342">
            <v>10326</v>
          </cell>
          <cell r="B2342" t="str">
            <v>En Proceso de Ingreso</v>
          </cell>
          <cell r="C2342">
            <v>10</v>
          </cell>
          <cell r="D2342">
            <v>52022762</v>
          </cell>
        </row>
        <row r="2343">
          <cell r="A2343">
            <v>5391</v>
          </cell>
          <cell r="B2343" t="str">
            <v>CONTRALOR</v>
          </cell>
          <cell r="C2343">
            <v>15</v>
          </cell>
          <cell r="D2343">
            <v>52038145</v>
          </cell>
        </row>
        <row r="2344">
          <cell r="A2344">
            <v>8644</v>
          </cell>
          <cell r="B2344" t="str">
            <v>CONTROL INGRESO VEHICULAR PUERTA 5</v>
          </cell>
          <cell r="C2344">
            <v>10</v>
          </cell>
          <cell r="D2344">
            <v>52040270</v>
          </cell>
        </row>
        <row r="2345">
          <cell r="A2345">
            <v>7373</v>
          </cell>
          <cell r="B2345" t="str">
            <v>RAMPA 6</v>
          </cell>
          <cell r="C2345">
            <v>10</v>
          </cell>
          <cell r="D2345">
            <v>52045504</v>
          </cell>
        </row>
        <row r="2346">
          <cell r="A2346">
            <v>8920</v>
          </cell>
          <cell r="B2346" t="str">
            <v>OVER 3 ARMADOR</v>
          </cell>
          <cell r="C2346">
            <v>10</v>
          </cell>
          <cell r="D2346">
            <v>52058835</v>
          </cell>
        </row>
        <row r="2347">
          <cell r="A2347">
            <v>8692</v>
          </cell>
          <cell r="B2347" t="str">
            <v>FILTRO PASAJEROS (INSP PASAJEROS) NIVEL 870 MUELLE NAL</v>
          </cell>
          <cell r="C2347">
            <v>10</v>
          </cell>
          <cell r="D2347">
            <v>52063949</v>
          </cell>
        </row>
        <row r="2348">
          <cell r="A2348">
            <v>10326</v>
          </cell>
          <cell r="B2348" t="str">
            <v>En Proceso de Ingreso</v>
          </cell>
          <cell r="C2348">
            <v>10</v>
          </cell>
          <cell r="D2348">
            <v>52065712</v>
          </cell>
        </row>
        <row r="2349">
          <cell r="A2349">
            <v>7306</v>
          </cell>
          <cell r="B2349" t="str">
            <v>PEATONAL HANGAR 1</v>
          </cell>
          <cell r="C2349">
            <v>10</v>
          </cell>
          <cell r="D2349">
            <v>52067114</v>
          </cell>
        </row>
        <row r="2350">
          <cell r="A2350">
            <v>10129</v>
          </cell>
          <cell r="B2350" t="str">
            <v>Agente de Control Medio Tiempo BOG # 110</v>
          </cell>
          <cell r="C2350">
            <v>10</v>
          </cell>
          <cell r="D2350">
            <v>52071703</v>
          </cell>
        </row>
        <row r="2351">
          <cell r="A2351">
            <v>7831</v>
          </cell>
          <cell r="B2351" t="str">
            <v>ANALISTA ADMINISTRATIVA</v>
          </cell>
          <cell r="C2351">
            <v>10</v>
          </cell>
          <cell r="D2351">
            <v>52080265</v>
          </cell>
        </row>
        <row r="2352">
          <cell r="A2352">
            <v>8644</v>
          </cell>
          <cell r="B2352" t="str">
            <v>CONTROL INGRESO VEHICULAR PUERTA 5</v>
          </cell>
          <cell r="C2352">
            <v>10</v>
          </cell>
          <cell r="D2352">
            <v>52080528</v>
          </cell>
        </row>
        <row r="2353">
          <cell r="A2353">
            <v>8644</v>
          </cell>
          <cell r="B2353" t="str">
            <v>CONTROL INGRESO VEHICULAR PUERTA 5</v>
          </cell>
          <cell r="C2353">
            <v>10</v>
          </cell>
          <cell r="D2353">
            <v>52081988</v>
          </cell>
        </row>
        <row r="2354">
          <cell r="A2354">
            <v>9090</v>
          </cell>
          <cell r="B2354" t="str">
            <v>ROTADOR</v>
          </cell>
          <cell r="C2354">
            <v>10</v>
          </cell>
          <cell r="D2354">
            <v>52083629</v>
          </cell>
        </row>
        <row r="2355">
          <cell r="A2355">
            <v>7902</v>
          </cell>
          <cell r="B2355" t="str">
            <v>APOYO COMMAND CENTER</v>
          </cell>
          <cell r="C2355">
            <v>10</v>
          </cell>
          <cell r="D2355">
            <v>52086217</v>
          </cell>
        </row>
        <row r="2356">
          <cell r="A2356">
            <v>10962</v>
          </cell>
          <cell r="B2356" t="str">
            <v>ECOPETROL - TERMOSURIA</v>
          </cell>
          <cell r="C2356">
            <v>20</v>
          </cell>
          <cell r="D2356">
            <v>52087928</v>
          </cell>
        </row>
        <row r="2357">
          <cell r="A2357">
            <v>10628</v>
          </cell>
          <cell r="B2357" t="str">
            <v>EVENTOS 21</v>
          </cell>
          <cell r="C2357">
            <v>10</v>
          </cell>
          <cell r="D2357">
            <v>52094258</v>
          </cell>
        </row>
        <row r="2358">
          <cell r="A2358">
            <v>8340</v>
          </cell>
          <cell r="B2358" t="str">
            <v>ESCOLTA - CUSTODIA DE CARGA 10</v>
          </cell>
          <cell r="C2358">
            <v>10</v>
          </cell>
          <cell r="D2358">
            <v>52098842</v>
          </cell>
        </row>
        <row r="2359">
          <cell r="A2359">
            <v>9554</v>
          </cell>
          <cell r="B2359" t="str">
            <v>BIOSENSOR TODA EL AREA NIVEL 470 MN</v>
          </cell>
          <cell r="C2359">
            <v>10</v>
          </cell>
          <cell r="D2359">
            <v>52101673</v>
          </cell>
        </row>
        <row r="2360">
          <cell r="A2360">
            <v>8345</v>
          </cell>
          <cell r="B2360" t="str">
            <v>INSPECTOR DE CARGA 5</v>
          </cell>
          <cell r="C2360">
            <v>10</v>
          </cell>
          <cell r="D2360">
            <v>52102008</v>
          </cell>
        </row>
        <row r="2361">
          <cell r="A2361">
            <v>7197</v>
          </cell>
          <cell r="B2361" t="str">
            <v>MANTENIMIENTO TERCEROS</v>
          </cell>
          <cell r="C2361">
            <v>10</v>
          </cell>
          <cell r="D2361">
            <v>52102227</v>
          </cell>
        </row>
        <row r="2362">
          <cell r="A2362">
            <v>7963</v>
          </cell>
          <cell r="B2362" t="str">
            <v>CENTRO MEDICO FUNZA</v>
          </cell>
          <cell r="C2362">
            <v>10</v>
          </cell>
          <cell r="D2362">
            <v>52116723</v>
          </cell>
        </row>
        <row r="2363">
          <cell r="A2363">
            <v>7254</v>
          </cell>
          <cell r="B2363" t="str">
            <v>Supervisor Servicio Abordo</v>
          </cell>
          <cell r="C2363">
            <v>10</v>
          </cell>
          <cell r="D2363">
            <v>52116729</v>
          </cell>
        </row>
        <row r="2364">
          <cell r="A2364">
            <v>7401</v>
          </cell>
          <cell r="B2364" t="str">
            <v>SUPERVISOR CAV</v>
          </cell>
          <cell r="C2364">
            <v>10</v>
          </cell>
          <cell r="D2364">
            <v>52118256</v>
          </cell>
        </row>
        <row r="2365">
          <cell r="A2365">
            <v>7908</v>
          </cell>
          <cell r="B2365" t="str">
            <v>RESTRICCIONES 5</v>
          </cell>
          <cell r="C2365">
            <v>10</v>
          </cell>
          <cell r="D2365">
            <v>52120163</v>
          </cell>
        </row>
        <row r="2366">
          <cell r="A2366">
            <v>8692</v>
          </cell>
          <cell r="B2366" t="str">
            <v>FILTRO PASAJEROS (INSP PASAJEROS) NIVEL 870 MUELLE NAL</v>
          </cell>
          <cell r="C2366">
            <v>10</v>
          </cell>
          <cell r="D2366">
            <v>52123444</v>
          </cell>
        </row>
        <row r="2367">
          <cell r="A2367">
            <v>9426</v>
          </cell>
          <cell r="B2367" t="str">
            <v>VIGILANCIA 12 HORAS</v>
          </cell>
          <cell r="C2367">
            <v>10</v>
          </cell>
          <cell r="D2367">
            <v>52124110</v>
          </cell>
        </row>
        <row r="2368">
          <cell r="A2368">
            <v>7545</v>
          </cell>
          <cell r="B2368" t="str">
            <v>ANALISTA DE CONTABILIDAD</v>
          </cell>
          <cell r="C2368">
            <v>10</v>
          </cell>
          <cell r="D2368">
            <v>52126258</v>
          </cell>
        </row>
        <row r="2369">
          <cell r="A2369">
            <v>10326</v>
          </cell>
          <cell r="B2369" t="str">
            <v>En Proceso de Ingreso</v>
          </cell>
          <cell r="C2369">
            <v>10</v>
          </cell>
          <cell r="D2369">
            <v>52128038</v>
          </cell>
        </row>
        <row r="2370">
          <cell r="A2370">
            <v>7326</v>
          </cell>
          <cell r="B2370" t="str">
            <v>BANDA SELECCION N° 5</v>
          </cell>
          <cell r="C2370">
            <v>10</v>
          </cell>
          <cell r="D2370">
            <v>52131568</v>
          </cell>
        </row>
        <row r="2371">
          <cell r="A2371">
            <v>10920</v>
          </cell>
          <cell r="B2371" t="str">
            <v>ECOPETROL - PORTERIA DISPOZAL 1</v>
          </cell>
          <cell r="C2371">
            <v>20</v>
          </cell>
          <cell r="D2371">
            <v>52132112</v>
          </cell>
        </row>
        <row r="2372">
          <cell r="A2372">
            <v>8903</v>
          </cell>
          <cell r="B2372" t="str">
            <v>NIVEL 2 ESTACION 5 CCTV 2</v>
          </cell>
          <cell r="C2372">
            <v>10</v>
          </cell>
          <cell r="D2372">
            <v>52133966</v>
          </cell>
        </row>
        <row r="2373">
          <cell r="A2373">
            <v>22004</v>
          </cell>
          <cell r="B2373" t="str">
            <v>CENTRO COMERCIAL PRIMAVERA URBANA 8 PISO</v>
          </cell>
          <cell r="C2373">
            <v>20</v>
          </cell>
          <cell r="D2373">
            <v>52133986</v>
          </cell>
        </row>
        <row r="2374">
          <cell r="A2374">
            <v>7373</v>
          </cell>
          <cell r="B2374" t="str">
            <v>RAMPA 6</v>
          </cell>
          <cell r="C2374">
            <v>10</v>
          </cell>
          <cell r="D2374">
            <v>52146245</v>
          </cell>
        </row>
        <row r="2375">
          <cell r="A2375">
            <v>10129</v>
          </cell>
          <cell r="B2375" t="str">
            <v>Agente de Control Medio Tiempo BOG # 110</v>
          </cell>
          <cell r="C2375">
            <v>10</v>
          </cell>
          <cell r="D2375">
            <v>52148088</v>
          </cell>
        </row>
        <row r="2376">
          <cell r="A2376">
            <v>8341</v>
          </cell>
          <cell r="B2376" t="str">
            <v>INSPECTOR DE CARGA 8</v>
          </cell>
          <cell r="C2376">
            <v>10</v>
          </cell>
          <cell r="D2376">
            <v>52148811</v>
          </cell>
        </row>
        <row r="2377">
          <cell r="A2377">
            <v>9426</v>
          </cell>
          <cell r="B2377" t="str">
            <v>VIGILANCIA 12 HORAS</v>
          </cell>
          <cell r="C2377">
            <v>10</v>
          </cell>
          <cell r="D2377">
            <v>52155694</v>
          </cell>
        </row>
        <row r="2378">
          <cell r="A2378">
            <v>7197</v>
          </cell>
          <cell r="B2378" t="str">
            <v>MANTENIMIENTO TERCEROS</v>
          </cell>
          <cell r="C2378">
            <v>10</v>
          </cell>
          <cell r="D2378">
            <v>52162169</v>
          </cell>
        </row>
        <row r="2379">
          <cell r="A2379">
            <v>7746</v>
          </cell>
          <cell r="B2379" t="str">
            <v>REVISORA FISCAL</v>
          </cell>
          <cell r="C2379">
            <v>10</v>
          </cell>
          <cell r="D2379">
            <v>52162231</v>
          </cell>
        </row>
        <row r="2380">
          <cell r="A2380">
            <v>10326</v>
          </cell>
          <cell r="B2380" t="str">
            <v>En Proceso de Ingreso</v>
          </cell>
          <cell r="C2380">
            <v>10</v>
          </cell>
          <cell r="D2380">
            <v>52162528</v>
          </cell>
        </row>
        <row r="2381">
          <cell r="A2381">
            <v>7326</v>
          </cell>
          <cell r="B2381" t="str">
            <v>BANDA SELECCION N° 5</v>
          </cell>
          <cell r="C2381">
            <v>10</v>
          </cell>
          <cell r="D2381">
            <v>52166311</v>
          </cell>
        </row>
        <row r="2382">
          <cell r="A2382">
            <v>5614</v>
          </cell>
          <cell r="B2382" t="str">
            <v>MUELLE</v>
          </cell>
          <cell r="C2382">
            <v>20</v>
          </cell>
          <cell r="D2382">
            <v>52168017</v>
          </cell>
        </row>
        <row r="2383">
          <cell r="A2383">
            <v>7253</v>
          </cell>
          <cell r="B2383" t="str">
            <v>CANDADOS SELECCION INTER</v>
          </cell>
          <cell r="C2383">
            <v>10</v>
          </cell>
          <cell r="D2383">
            <v>52169848</v>
          </cell>
        </row>
        <row r="2384">
          <cell r="A2384">
            <v>7197</v>
          </cell>
          <cell r="B2384" t="str">
            <v>MANTENIMIENTO TERCEROS</v>
          </cell>
          <cell r="C2384">
            <v>10</v>
          </cell>
          <cell r="D2384">
            <v>52172783</v>
          </cell>
        </row>
        <row r="2385">
          <cell r="A2385">
            <v>7326</v>
          </cell>
          <cell r="B2385" t="str">
            <v>BANDA SELECCION N° 5</v>
          </cell>
          <cell r="C2385">
            <v>10</v>
          </cell>
          <cell r="D2385">
            <v>52173907</v>
          </cell>
        </row>
        <row r="2386">
          <cell r="A2386">
            <v>10326</v>
          </cell>
          <cell r="B2386" t="str">
            <v>En Proceso de Ingreso</v>
          </cell>
          <cell r="C2386">
            <v>10</v>
          </cell>
          <cell r="D2386">
            <v>52175002</v>
          </cell>
        </row>
        <row r="2387">
          <cell r="A2387">
            <v>7707</v>
          </cell>
          <cell r="B2387" t="str">
            <v>COORDINADOR NOMINA</v>
          </cell>
          <cell r="C2387">
            <v>10</v>
          </cell>
          <cell r="D2387">
            <v>52175253</v>
          </cell>
        </row>
        <row r="2388">
          <cell r="A2388">
            <v>7659</v>
          </cell>
          <cell r="B2388" t="str">
            <v>AUDITOR INTERNO</v>
          </cell>
          <cell r="C2388">
            <v>10</v>
          </cell>
          <cell r="D2388">
            <v>52176480</v>
          </cell>
        </row>
        <row r="2389">
          <cell r="A2389">
            <v>10326</v>
          </cell>
          <cell r="B2389" t="str">
            <v>En Proceso de Ingreso</v>
          </cell>
          <cell r="C2389">
            <v>10</v>
          </cell>
          <cell r="D2389">
            <v>52176572</v>
          </cell>
        </row>
        <row r="2390">
          <cell r="A2390">
            <v>10470</v>
          </cell>
          <cell r="B2390" t="str">
            <v>OFICINAS 5A COMERCIAL</v>
          </cell>
          <cell r="C2390">
            <v>10</v>
          </cell>
          <cell r="D2390">
            <v>52177478</v>
          </cell>
        </row>
        <row r="2391">
          <cell r="A2391">
            <v>7831</v>
          </cell>
          <cell r="B2391" t="str">
            <v>ANALISTA ADMINISTRATIVA</v>
          </cell>
          <cell r="C2391">
            <v>10</v>
          </cell>
          <cell r="D2391">
            <v>52182910</v>
          </cell>
        </row>
        <row r="2392">
          <cell r="A2392">
            <v>8306</v>
          </cell>
          <cell r="B2392" t="str">
            <v>CONTROL DESPALETIZACION</v>
          </cell>
          <cell r="C2392">
            <v>10</v>
          </cell>
          <cell r="D2392">
            <v>52185172</v>
          </cell>
        </row>
        <row r="2393">
          <cell r="A2393">
            <v>5646</v>
          </cell>
          <cell r="B2393" t="str">
            <v>VIGILANTE  2</v>
          </cell>
          <cell r="C2393">
            <v>20</v>
          </cell>
          <cell r="D2393">
            <v>52186472</v>
          </cell>
        </row>
        <row r="2394">
          <cell r="A2394">
            <v>9751</v>
          </cell>
          <cell r="B2394" t="str">
            <v>Coordinador Operativo  BOG # 4</v>
          </cell>
          <cell r="C2394">
            <v>10</v>
          </cell>
          <cell r="D2394">
            <v>52188284</v>
          </cell>
        </row>
        <row r="2395">
          <cell r="A2395">
            <v>8692</v>
          </cell>
          <cell r="B2395" t="str">
            <v>FILTRO PASAJEROS (INSP PASAJEROS) NIVEL 870 MUELLE NAL</v>
          </cell>
          <cell r="C2395">
            <v>10</v>
          </cell>
          <cell r="D2395">
            <v>52190705</v>
          </cell>
        </row>
        <row r="2396">
          <cell r="A2396">
            <v>8644</v>
          </cell>
          <cell r="B2396" t="str">
            <v>CONTROL INGRESO VEHICULAR PUERTA 5</v>
          </cell>
          <cell r="C2396">
            <v>10</v>
          </cell>
          <cell r="D2396">
            <v>52191168</v>
          </cell>
        </row>
        <row r="2397">
          <cell r="A2397">
            <v>10326</v>
          </cell>
          <cell r="B2397" t="str">
            <v>En Proceso de Ingreso</v>
          </cell>
          <cell r="C2397">
            <v>10</v>
          </cell>
          <cell r="D2397">
            <v>52191593</v>
          </cell>
        </row>
        <row r="2398">
          <cell r="A2398">
            <v>9749</v>
          </cell>
          <cell r="B2398" t="str">
            <v>Coordinador Operativo  BOG # 2</v>
          </cell>
          <cell r="C2398">
            <v>10</v>
          </cell>
          <cell r="D2398">
            <v>52192882</v>
          </cell>
        </row>
        <row r="2399">
          <cell r="A2399">
            <v>9128</v>
          </cell>
          <cell r="B2399" t="str">
            <v>BODEGA LOGISTICO</v>
          </cell>
          <cell r="C2399">
            <v>10</v>
          </cell>
          <cell r="D2399">
            <v>52193963</v>
          </cell>
        </row>
        <row r="2400">
          <cell r="A2400">
            <v>8644</v>
          </cell>
          <cell r="B2400" t="str">
            <v>CONTROL INGRESO VEHICULAR PUERTA 5</v>
          </cell>
          <cell r="C2400">
            <v>10</v>
          </cell>
          <cell r="D2400">
            <v>52194875</v>
          </cell>
        </row>
        <row r="2401">
          <cell r="A2401">
            <v>7010</v>
          </cell>
          <cell r="B2401" t="str">
            <v>Agente de Control Tiempo Completo BOG # 43</v>
          </cell>
          <cell r="C2401">
            <v>10</v>
          </cell>
          <cell r="D2401">
            <v>52196739</v>
          </cell>
        </row>
        <row r="2402">
          <cell r="A2402">
            <v>10326</v>
          </cell>
          <cell r="B2402" t="str">
            <v>En Proceso de Ingreso</v>
          </cell>
          <cell r="C2402">
            <v>10</v>
          </cell>
          <cell r="D2402">
            <v>52211163</v>
          </cell>
        </row>
        <row r="2403">
          <cell r="A2403">
            <v>10326</v>
          </cell>
          <cell r="B2403" t="str">
            <v>En Proceso de Ingreso</v>
          </cell>
          <cell r="C2403">
            <v>10</v>
          </cell>
          <cell r="D2403">
            <v>52212152</v>
          </cell>
        </row>
        <row r="2404">
          <cell r="A2404">
            <v>8692</v>
          </cell>
          <cell r="B2404" t="str">
            <v>FILTRO PASAJEROS (INSP PASAJEROS) NIVEL 870 MUELLE NAL</v>
          </cell>
          <cell r="C2404">
            <v>10</v>
          </cell>
          <cell r="D2404">
            <v>52217267</v>
          </cell>
        </row>
        <row r="2405">
          <cell r="A2405">
            <v>7307</v>
          </cell>
          <cell r="B2405" t="str">
            <v>RAMPA 29</v>
          </cell>
          <cell r="C2405">
            <v>10</v>
          </cell>
          <cell r="D2405">
            <v>52221733</v>
          </cell>
        </row>
        <row r="2406">
          <cell r="A2406">
            <v>7197</v>
          </cell>
          <cell r="B2406" t="str">
            <v>MANTENIMIENTO TERCEROS</v>
          </cell>
          <cell r="C2406">
            <v>10</v>
          </cell>
          <cell r="D2406">
            <v>52223600</v>
          </cell>
        </row>
        <row r="2407">
          <cell r="A2407">
            <v>9074</v>
          </cell>
          <cell r="B2407" t="str">
            <v>BOGOTA SEDE PPAL 3ER PISO</v>
          </cell>
          <cell r="C2407">
            <v>10</v>
          </cell>
          <cell r="D2407">
            <v>52224538</v>
          </cell>
        </row>
        <row r="2408">
          <cell r="A2408">
            <v>10326</v>
          </cell>
          <cell r="B2408" t="str">
            <v>En Proceso de Ingreso</v>
          </cell>
          <cell r="C2408">
            <v>10</v>
          </cell>
          <cell r="D2408">
            <v>52227234</v>
          </cell>
        </row>
        <row r="2409">
          <cell r="A2409">
            <v>7010</v>
          </cell>
          <cell r="B2409" t="str">
            <v>Agente de Control Tiempo Completo BOG # 43</v>
          </cell>
          <cell r="C2409">
            <v>10</v>
          </cell>
          <cell r="D2409">
            <v>52228703</v>
          </cell>
        </row>
        <row r="2410">
          <cell r="A2410">
            <v>7326</v>
          </cell>
          <cell r="B2410" t="str">
            <v>BANDA SELECCION N° 5</v>
          </cell>
          <cell r="C2410">
            <v>10</v>
          </cell>
          <cell r="D2410">
            <v>52231958</v>
          </cell>
        </row>
        <row r="2411">
          <cell r="A2411">
            <v>8644</v>
          </cell>
          <cell r="B2411" t="str">
            <v>CONTROL INGRESO VEHICULAR PUERTA 5</v>
          </cell>
          <cell r="C2411">
            <v>10</v>
          </cell>
          <cell r="D2411">
            <v>52232646</v>
          </cell>
        </row>
        <row r="2412">
          <cell r="A2412">
            <v>9757</v>
          </cell>
          <cell r="B2412" t="str">
            <v>Agente de Control Tiempo Completo BOG # 1</v>
          </cell>
          <cell r="C2412">
            <v>10</v>
          </cell>
          <cell r="D2412">
            <v>52235615</v>
          </cell>
        </row>
        <row r="2413">
          <cell r="A2413">
            <v>7449</v>
          </cell>
          <cell r="B2413" t="str">
            <v>OPERADOR DE MEDIOS TECNOLOGICOS</v>
          </cell>
          <cell r="C2413">
            <v>10</v>
          </cell>
          <cell r="D2413">
            <v>52235973</v>
          </cell>
        </row>
        <row r="2414">
          <cell r="A2414">
            <v>10954</v>
          </cell>
          <cell r="B2414" t="str">
            <v>ECOPETROL - VIGILANCIA TERMOCOA</v>
          </cell>
          <cell r="C2414">
            <v>20</v>
          </cell>
          <cell r="D2414">
            <v>52237259</v>
          </cell>
        </row>
        <row r="2415">
          <cell r="A2415">
            <v>8171</v>
          </cell>
          <cell r="B2415" t="str">
            <v>CENTRO CONTROL SEGURIDAD ( CLLA 85)</v>
          </cell>
          <cell r="C2415">
            <v>10</v>
          </cell>
          <cell r="D2415">
            <v>52237286</v>
          </cell>
        </row>
        <row r="2416">
          <cell r="A2416">
            <v>10646</v>
          </cell>
          <cell r="B2416" t="str">
            <v>MAGO 11</v>
          </cell>
          <cell r="C2416">
            <v>10</v>
          </cell>
          <cell r="D2416">
            <v>52238024</v>
          </cell>
        </row>
        <row r="2417">
          <cell r="A2417">
            <v>8692</v>
          </cell>
          <cell r="B2417" t="str">
            <v>FILTRO PASAJEROS (INSP PASAJEROS) NIVEL 870 MUELLE NAL</v>
          </cell>
          <cell r="C2417">
            <v>10</v>
          </cell>
          <cell r="D2417">
            <v>52238627</v>
          </cell>
        </row>
        <row r="2418">
          <cell r="A2418">
            <v>8692</v>
          </cell>
          <cell r="B2418" t="str">
            <v>FILTRO PASAJEROS (INSP PASAJEROS) NIVEL 870 MUELLE NAL</v>
          </cell>
          <cell r="C2418">
            <v>10</v>
          </cell>
          <cell r="D2418">
            <v>52239045</v>
          </cell>
        </row>
        <row r="2419">
          <cell r="A2419">
            <v>10326</v>
          </cell>
          <cell r="B2419" t="str">
            <v>En Proceso de Ingreso</v>
          </cell>
          <cell r="C2419">
            <v>10</v>
          </cell>
          <cell r="D2419">
            <v>52240220</v>
          </cell>
        </row>
        <row r="2420">
          <cell r="A2420">
            <v>8557</v>
          </cell>
          <cell r="B2420" t="str">
            <v>FILTRO FUNCIONAR DUTY FREE  MIGRACION 3 PISO OPERADOR RX</v>
          </cell>
          <cell r="C2420">
            <v>10</v>
          </cell>
          <cell r="D2420">
            <v>52241952</v>
          </cell>
        </row>
        <row r="2421">
          <cell r="A2421">
            <v>8354</v>
          </cell>
          <cell r="B2421" t="str">
            <v>ESCOLTA - CUSTODIA DE CARGA 7</v>
          </cell>
          <cell r="C2421">
            <v>10</v>
          </cell>
          <cell r="D2421">
            <v>52242904</v>
          </cell>
        </row>
        <row r="2422">
          <cell r="A2422">
            <v>8557</v>
          </cell>
          <cell r="B2422" t="str">
            <v>FILTRO FUNCIONAR DUTY FREE  MIGRACION 3 PISO OPERADOR RX</v>
          </cell>
          <cell r="C2422">
            <v>10</v>
          </cell>
          <cell r="D2422">
            <v>52243245</v>
          </cell>
        </row>
        <row r="2423">
          <cell r="A2423">
            <v>7203</v>
          </cell>
          <cell r="B2423" t="str">
            <v>RAMPA 21</v>
          </cell>
          <cell r="C2423">
            <v>10</v>
          </cell>
          <cell r="D2423">
            <v>52254297</v>
          </cell>
        </row>
        <row r="2424">
          <cell r="A2424">
            <v>9248</v>
          </cell>
          <cell r="B2424" t="str">
            <v>RECORREDOR TODO EL PARQUE</v>
          </cell>
          <cell r="C2424">
            <v>10</v>
          </cell>
          <cell r="D2424">
            <v>52256904</v>
          </cell>
        </row>
        <row r="2425">
          <cell r="A2425">
            <v>10326</v>
          </cell>
          <cell r="B2425" t="str">
            <v>En Proceso de Ingreso</v>
          </cell>
          <cell r="C2425">
            <v>10</v>
          </cell>
          <cell r="D2425">
            <v>52259595</v>
          </cell>
        </row>
        <row r="2426">
          <cell r="A2426">
            <v>7010</v>
          </cell>
          <cell r="B2426" t="str">
            <v>ROBLEDO(VOLADOR)</v>
          </cell>
          <cell r="C2426">
            <v>10</v>
          </cell>
          <cell r="D2426">
            <v>52266694</v>
          </cell>
        </row>
        <row r="2427">
          <cell r="A2427">
            <v>10129</v>
          </cell>
          <cell r="B2427" t="str">
            <v>Agente de Control Medio Tiempo BOG # 110</v>
          </cell>
          <cell r="C2427">
            <v>10</v>
          </cell>
          <cell r="D2427">
            <v>52267092</v>
          </cell>
        </row>
        <row r="2428">
          <cell r="A2428">
            <v>7928</v>
          </cell>
          <cell r="B2428" t="str">
            <v>SUPERVISOR LIDER</v>
          </cell>
          <cell r="C2428">
            <v>10</v>
          </cell>
          <cell r="D2428">
            <v>52268248</v>
          </cell>
        </row>
        <row r="2429">
          <cell r="A2429">
            <v>7791</v>
          </cell>
          <cell r="B2429" t="str">
            <v>ANALISTA ADMINISTRATIVO</v>
          </cell>
          <cell r="C2429">
            <v>10</v>
          </cell>
          <cell r="D2429">
            <v>52269992</v>
          </cell>
        </row>
        <row r="2430">
          <cell r="A2430">
            <v>8644</v>
          </cell>
          <cell r="B2430" t="str">
            <v>CONTROL INGRESO VEHICULAR PUERTA 5</v>
          </cell>
          <cell r="C2430">
            <v>10</v>
          </cell>
          <cell r="D2430">
            <v>52271630</v>
          </cell>
        </row>
        <row r="2431">
          <cell r="A2431">
            <v>10129</v>
          </cell>
          <cell r="B2431" t="str">
            <v>Agente de Control Medio Tiempo BOG # 110</v>
          </cell>
          <cell r="C2431">
            <v>10</v>
          </cell>
          <cell r="D2431">
            <v>52272925</v>
          </cell>
        </row>
        <row r="2432">
          <cell r="A2432">
            <v>8692</v>
          </cell>
          <cell r="B2432" t="str">
            <v>FILTRO PASAJEROS (INSP PASAJEROS) NIVEL 870 MUELLE NAL</v>
          </cell>
          <cell r="C2432">
            <v>10</v>
          </cell>
          <cell r="D2432">
            <v>52276441</v>
          </cell>
        </row>
        <row r="2433">
          <cell r="A2433">
            <v>8644</v>
          </cell>
          <cell r="B2433" t="str">
            <v>CONTROL INGRESO VEHICULAR PUERTA 5</v>
          </cell>
          <cell r="C2433">
            <v>10</v>
          </cell>
          <cell r="D2433">
            <v>52277824</v>
          </cell>
        </row>
        <row r="2434">
          <cell r="A2434">
            <v>8644</v>
          </cell>
          <cell r="B2434" t="str">
            <v>CONTROL INGRESO VEHICULAR PUERTA 5</v>
          </cell>
          <cell r="C2434">
            <v>10</v>
          </cell>
          <cell r="D2434">
            <v>52280138</v>
          </cell>
        </row>
        <row r="2435">
          <cell r="A2435">
            <v>9093</v>
          </cell>
          <cell r="B2435" t="str">
            <v>VEHICULAR CALLE 30</v>
          </cell>
          <cell r="C2435">
            <v>10</v>
          </cell>
          <cell r="D2435">
            <v>52281498</v>
          </cell>
        </row>
        <row r="2436">
          <cell r="A2436">
            <v>10129</v>
          </cell>
          <cell r="B2436" t="str">
            <v>Agente de Control Medio Tiempo BOG # 110</v>
          </cell>
          <cell r="C2436">
            <v>10</v>
          </cell>
          <cell r="D2436">
            <v>52282543</v>
          </cell>
        </row>
        <row r="2437">
          <cell r="A2437">
            <v>10326</v>
          </cell>
          <cell r="B2437" t="str">
            <v>En Proceso de Ingreso</v>
          </cell>
          <cell r="C2437">
            <v>10</v>
          </cell>
          <cell r="D2437">
            <v>52285425</v>
          </cell>
        </row>
        <row r="2438">
          <cell r="A2438">
            <v>8823</v>
          </cell>
          <cell r="B2438" t="str">
            <v>FILTRO ALPHA 2 CAN 17</v>
          </cell>
          <cell r="C2438">
            <v>10</v>
          </cell>
          <cell r="D2438">
            <v>52285619</v>
          </cell>
        </row>
        <row r="2439">
          <cell r="A2439">
            <v>8907</v>
          </cell>
          <cell r="B2439" t="str">
            <v>NIVEL 4 ESTACION E REV INTER</v>
          </cell>
          <cell r="C2439">
            <v>10</v>
          </cell>
          <cell r="D2439">
            <v>52287847</v>
          </cell>
        </row>
        <row r="2440">
          <cell r="A2440">
            <v>10326</v>
          </cell>
          <cell r="B2440" t="str">
            <v>En Proceso de Ingreso</v>
          </cell>
          <cell r="C2440">
            <v>10</v>
          </cell>
          <cell r="D2440">
            <v>52287906</v>
          </cell>
        </row>
        <row r="2441">
          <cell r="A2441">
            <v>10616</v>
          </cell>
          <cell r="B2441" t="str">
            <v>MOTOS SOTANO</v>
          </cell>
          <cell r="C2441">
            <v>10</v>
          </cell>
          <cell r="D2441">
            <v>52288652</v>
          </cell>
        </row>
        <row r="2442">
          <cell r="A2442">
            <v>10326</v>
          </cell>
          <cell r="B2442" t="str">
            <v>En Proceso de Ingreso</v>
          </cell>
          <cell r="C2442">
            <v>10</v>
          </cell>
          <cell r="D2442">
            <v>52289041</v>
          </cell>
        </row>
        <row r="2443">
          <cell r="A2443">
            <v>8692</v>
          </cell>
          <cell r="B2443" t="str">
            <v>FILTRO PASAJEROS (INSP PASAJEROS) NIVEL 870 MUELLE NAL</v>
          </cell>
          <cell r="C2443">
            <v>10</v>
          </cell>
          <cell r="D2443">
            <v>52289414</v>
          </cell>
        </row>
        <row r="2444">
          <cell r="A2444">
            <v>8033</v>
          </cell>
          <cell r="B2444" t="str">
            <v>BBVA PARQUE NACIONAL</v>
          </cell>
          <cell r="C2444">
            <v>10</v>
          </cell>
          <cell r="D2444">
            <v>52289993</v>
          </cell>
        </row>
        <row r="2445">
          <cell r="A2445">
            <v>9426</v>
          </cell>
          <cell r="B2445" t="str">
            <v>VIGILANCIA 12 HORAS</v>
          </cell>
          <cell r="C2445">
            <v>10</v>
          </cell>
          <cell r="D2445">
            <v>52290019</v>
          </cell>
        </row>
        <row r="2446">
          <cell r="A2446">
            <v>10470</v>
          </cell>
          <cell r="B2446" t="str">
            <v>OFICINAS 5A COMERCIAL</v>
          </cell>
          <cell r="C2446">
            <v>10</v>
          </cell>
          <cell r="D2446">
            <v>52294863</v>
          </cell>
        </row>
        <row r="2447">
          <cell r="A2447">
            <v>10326</v>
          </cell>
          <cell r="B2447" t="str">
            <v>En Proceso de Ingreso</v>
          </cell>
          <cell r="C2447">
            <v>10</v>
          </cell>
          <cell r="D2447">
            <v>52296395</v>
          </cell>
        </row>
        <row r="2448">
          <cell r="A2448">
            <v>8282</v>
          </cell>
          <cell r="B2448" t="str">
            <v>EDIFICIO CARVAJAL III</v>
          </cell>
          <cell r="C2448">
            <v>10</v>
          </cell>
          <cell r="D2448">
            <v>52297158</v>
          </cell>
        </row>
        <row r="2449">
          <cell r="A2449">
            <v>8557</v>
          </cell>
          <cell r="B2449" t="str">
            <v>FILTRO FUNCIONAR DUTY FREE  MIGRACION 3 PISO OPERADOR RX</v>
          </cell>
          <cell r="C2449">
            <v>10</v>
          </cell>
          <cell r="D2449">
            <v>52297539</v>
          </cell>
        </row>
        <row r="2450">
          <cell r="A2450">
            <v>10326</v>
          </cell>
          <cell r="B2450" t="str">
            <v>En Proceso de Ingreso</v>
          </cell>
          <cell r="C2450">
            <v>10</v>
          </cell>
          <cell r="D2450">
            <v>52301290</v>
          </cell>
        </row>
        <row r="2451">
          <cell r="A2451">
            <v>8644</v>
          </cell>
          <cell r="B2451" t="str">
            <v>CONTROL INGRESO VEHICULAR PUERTA 5</v>
          </cell>
          <cell r="C2451">
            <v>10</v>
          </cell>
          <cell r="D2451">
            <v>52301593</v>
          </cell>
        </row>
        <row r="2452">
          <cell r="A2452">
            <v>10326</v>
          </cell>
          <cell r="B2452" t="str">
            <v>En Proceso de Ingreso</v>
          </cell>
          <cell r="C2452">
            <v>10</v>
          </cell>
          <cell r="D2452">
            <v>52302228</v>
          </cell>
        </row>
        <row r="2453">
          <cell r="A2453">
            <v>10129</v>
          </cell>
          <cell r="B2453" t="str">
            <v>Agente de Control Medio Tiempo BOG # 110</v>
          </cell>
          <cell r="C2453">
            <v>10</v>
          </cell>
          <cell r="D2453">
            <v>52303692</v>
          </cell>
        </row>
        <row r="2454">
          <cell r="A2454">
            <v>10326</v>
          </cell>
          <cell r="B2454" t="str">
            <v>En Proceso de Ingreso</v>
          </cell>
          <cell r="C2454">
            <v>10</v>
          </cell>
          <cell r="D2454">
            <v>52304683</v>
          </cell>
        </row>
        <row r="2455">
          <cell r="A2455">
            <v>7361</v>
          </cell>
          <cell r="B2455" t="str">
            <v>RAMPA 52</v>
          </cell>
          <cell r="C2455">
            <v>10</v>
          </cell>
          <cell r="D2455">
            <v>52305426</v>
          </cell>
        </row>
        <row r="2456">
          <cell r="A2456">
            <v>10646</v>
          </cell>
          <cell r="B2456" t="str">
            <v>MAGO 11</v>
          </cell>
          <cell r="C2456">
            <v>10</v>
          </cell>
          <cell r="D2456">
            <v>52305568</v>
          </cell>
        </row>
        <row r="2457">
          <cell r="A2457">
            <v>10326</v>
          </cell>
          <cell r="B2457" t="str">
            <v>En Proceso de Ingreso</v>
          </cell>
          <cell r="C2457">
            <v>10</v>
          </cell>
          <cell r="D2457">
            <v>52306017</v>
          </cell>
        </row>
        <row r="2458">
          <cell r="A2458">
            <v>9426</v>
          </cell>
          <cell r="B2458" t="str">
            <v>VIGILANCIA 12 HORAS</v>
          </cell>
          <cell r="C2458">
            <v>10</v>
          </cell>
          <cell r="D2458">
            <v>52306849</v>
          </cell>
        </row>
        <row r="2459">
          <cell r="A2459">
            <v>7010</v>
          </cell>
          <cell r="B2459" t="str">
            <v>ROBLEDO(VOLADOR)</v>
          </cell>
          <cell r="C2459">
            <v>10</v>
          </cell>
          <cell r="D2459">
            <v>52308138</v>
          </cell>
        </row>
        <row r="2460">
          <cell r="A2460">
            <v>10326</v>
          </cell>
          <cell r="B2460" t="str">
            <v>En Proceso de Ingreso</v>
          </cell>
          <cell r="C2460">
            <v>10</v>
          </cell>
          <cell r="D2460">
            <v>52308608</v>
          </cell>
        </row>
        <row r="2461">
          <cell r="A2461">
            <v>10129</v>
          </cell>
          <cell r="B2461" t="str">
            <v>Agente de Control Medio Tiempo BOG # 110</v>
          </cell>
          <cell r="C2461">
            <v>10</v>
          </cell>
          <cell r="D2461">
            <v>52308702</v>
          </cell>
        </row>
        <row r="2462">
          <cell r="A2462">
            <v>10326</v>
          </cell>
          <cell r="B2462" t="str">
            <v>En Proceso de Ingreso</v>
          </cell>
          <cell r="C2462">
            <v>10</v>
          </cell>
          <cell r="D2462">
            <v>52310378</v>
          </cell>
        </row>
        <row r="2463">
          <cell r="A2463">
            <v>10326</v>
          </cell>
          <cell r="B2463" t="str">
            <v>En Proceso de Ingreso</v>
          </cell>
          <cell r="C2463">
            <v>10</v>
          </cell>
          <cell r="D2463">
            <v>52311618</v>
          </cell>
        </row>
        <row r="2464">
          <cell r="A2464">
            <v>8692</v>
          </cell>
          <cell r="B2464" t="str">
            <v>FILTRO PASAJEROS (INSP PASAJEROS) NIVEL 870 MUELLE NAL</v>
          </cell>
          <cell r="C2464">
            <v>10</v>
          </cell>
          <cell r="D2464">
            <v>52314082</v>
          </cell>
        </row>
        <row r="2465">
          <cell r="A2465">
            <v>10129</v>
          </cell>
          <cell r="B2465" t="str">
            <v>Agente de Control Medio Tiempo BOG # 110</v>
          </cell>
          <cell r="C2465">
            <v>10</v>
          </cell>
          <cell r="D2465">
            <v>52314950</v>
          </cell>
        </row>
        <row r="2466">
          <cell r="A2466">
            <v>8276</v>
          </cell>
          <cell r="B2466" t="str">
            <v>PORTERIA CARRERA 4</v>
          </cell>
          <cell r="C2466">
            <v>10</v>
          </cell>
          <cell r="D2466">
            <v>52317970</v>
          </cell>
        </row>
        <row r="2467">
          <cell r="A2467">
            <v>7010</v>
          </cell>
          <cell r="B2467" t="str">
            <v>Agente de Control Tiempo Completo BOG # 43</v>
          </cell>
          <cell r="C2467">
            <v>10</v>
          </cell>
          <cell r="D2467">
            <v>52319658</v>
          </cell>
        </row>
        <row r="2468">
          <cell r="A2468">
            <v>8692</v>
          </cell>
          <cell r="B2468" t="str">
            <v>FILTRO PASAJEROS (INSP PASAJEROS) NIVEL 870 MUELLE NAL</v>
          </cell>
          <cell r="C2468">
            <v>10</v>
          </cell>
          <cell r="D2468">
            <v>52320281</v>
          </cell>
        </row>
        <row r="2469">
          <cell r="A2469">
            <v>7326</v>
          </cell>
          <cell r="B2469" t="str">
            <v>BANDA SELECCION N° 5</v>
          </cell>
          <cell r="C2469">
            <v>10</v>
          </cell>
          <cell r="D2469">
            <v>52322016</v>
          </cell>
        </row>
        <row r="2470">
          <cell r="A2470">
            <v>9426</v>
          </cell>
          <cell r="B2470" t="str">
            <v>VIGILANCIA 12 HORAS</v>
          </cell>
          <cell r="C2470">
            <v>10</v>
          </cell>
          <cell r="D2470">
            <v>52323080</v>
          </cell>
        </row>
        <row r="2471">
          <cell r="A2471">
            <v>7269</v>
          </cell>
          <cell r="B2471" t="str">
            <v>RAMPA 11</v>
          </cell>
          <cell r="C2471">
            <v>10</v>
          </cell>
          <cell r="D2471">
            <v>52323202</v>
          </cell>
        </row>
        <row r="2472">
          <cell r="A2472">
            <v>8343</v>
          </cell>
          <cell r="B2472" t="str">
            <v>INSPECTOR DE CARGA 3</v>
          </cell>
          <cell r="C2472">
            <v>10</v>
          </cell>
          <cell r="D2472">
            <v>52324475</v>
          </cell>
        </row>
        <row r="2473">
          <cell r="A2473">
            <v>8896</v>
          </cell>
          <cell r="B2473" t="str">
            <v>DIRAN PAR</v>
          </cell>
          <cell r="C2473">
            <v>10</v>
          </cell>
          <cell r="D2473">
            <v>52325140</v>
          </cell>
        </row>
        <row r="2474">
          <cell r="A2474">
            <v>7189</v>
          </cell>
          <cell r="B2474" t="str">
            <v>PORTERIA VEHICULAR MANTO 1</v>
          </cell>
          <cell r="C2474">
            <v>10</v>
          </cell>
          <cell r="D2474">
            <v>52325916</v>
          </cell>
        </row>
        <row r="2475">
          <cell r="A2475">
            <v>10129</v>
          </cell>
          <cell r="B2475" t="str">
            <v>Agente de Control Medio Tiempo BOG # 110</v>
          </cell>
          <cell r="C2475">
            <v>10</v>
          </cell>
          <cell r="D2475">
            <v>52326696</v>
          </cell>
        </row>
        <row r="2476">
          <cell r="A2476">
            <v>9799</v>
          </cell>
          <cell r="B2476" t="str">
            <v>Agente de Control Tiempo Completo BOG # 43</v>
          </cell>
          <cell r="C2476">
            <v>10</v>
          </cell>
          <cell r="D2476">
            <v>52326835</v>
          </cell>
        </row>
        <row r="2477">
          <cell r="A2477">
            <v>10326</v>
          </cell>
          <cell r="B2477" t="str">
            <v>En Proceso de Ingreso</v>
          </cell>
          <cell r="C2477">
            <v>10</v>
          </cell>
          <cell r="D2477">
            <v>52328299</v>
          </cell>
        </row>
        <row r="2478">
          <cell r="A2478">
            <v>9111</v>
          </cell>
          <cell r="B2478" t="str">
            <v>PORTON RECIBO</v>
          </cell>
          <cell r="C2478">
            <v>10</v>
          </cell>
          <cell r="D2478">
            <v>52328521</v>
          </cell>
        </row>
        <row r="2479">
          <cell r="A2479">
            <v>10326</v>
          </cell>
          <cell r="B2479" t="str">
            <v>En Proceso de Ingreso</v>
          </cell>
          <cell r="C2479">
            <v>10</v>
          </cell>
          <cell r="D2479">
            <v>52328820</v>
          </cell>
        </row>
        <row r="2480">
          <cell r="A2480">
            <v>7908</v>
          </cell>
          <cell r="B2480" t="str">
            <v>RESTRICCIONES 5</v>
          </cell>
          <cell r="C2480">
            <v>10</v>
          </cell>
          <cell r="D2480">
            <v>52329276</v>
          </cell>
        </row>
        <row r="2481">
          <cell r="A2481">
            <v>9426</v>
          </cell>
          <cell r="B2481" t="str">
            <v>VIGILANCIA 12 HORAS</v>
          </cell>
          <cell r="C2481">
            <v>10</v>
          </cell>
          <cell r="D2481">
            <v>52329807</v>
          </cell>
        </row>
        <row r="2482">
          <cell r="A2482">
            <v>10326</v>
          </cell>
          <cell r="B2482" t="str">
            <v>En Proceso de Ingreso</v>
          </cell>
          <cell r="C2482">
            <v>10</v>
          </cell>
          <cell r="D2482">
            <v>52329836</v>
          </cell>
        </row>
        <row r="2483">
          <cell r="A2483">
            <v>7326</v>
          </cell>
          <cell r="B2483" t="str">
            <v>BANDA SELECCION N° 5</v>
          </cell>
          <cell r="C2483">
            <v>10</v>
          </cell>
          <cell r="D2483">
            <v>52330344</v>
          </cell>
        </row>
        <row r="2484">
          <cell r="A2484">
            <v>8410</v>
          </cell>
          <cell r="B2484" t="str">
            <v>BANCOMPARTIR OFICINA AVENIDA 19</v>
          </cell>
          <cell r="C2484">
            <v>10</v>
          </cell>
          <cell r="D2484">
            <v>52332378</v>
          </cell>
        </row>
        <row r="2485">
          <cell r="A2485">
            <v>7908</v>
          </cell>
          <cell r="B2485" t="str">
            <v>RESTRICCIONES 5</v>
          </cell>
          <cell r="C2485">
            <v>10</v>
          </cell>
          <cell r="D2485">
            <v>52334810</v>
          </cell>
        </row>
        <row r="2486">
          <cell r="A2486">
            <v>9554</v>
          </cell>
          <cell r="B2486" t="str">
            <v>BIOSENSOR TODA EL AREA NIVEL 470 MN</v>
          </cell>
          <cell r="C2486">
            <v>10</v>
          </cell>
          <cell r="D2486">
            <v>52338867</v>
          </cell>
        </row>
        <row r="2487">
          <cell r="A2487">
            <v>8644</v>
          </cell>
          <cell r="B2487" t="str">
            <v>CONTROL INGRESO VEHICULAR PUERTA 5</v>
          </cell>
          <cell r="C2487">
            <v>10</v>
          </cell>
          <cell r="D2487">
            <v>52340485</v>
          </cell>
        </row>
        <row r="2488">
          <cell r="A2488">
            <v>7269</v>
          </cell>
          <cell r="B2488" t="str">
            <v>RAMPA 11</v>
          </cell>
          <cell r="C2488">
            <v>10</v>
          </cell>
          <cell r="D2488">
            <v>52343526</v>
          </cell>
        </row>
        <row r="2489">
          <cell r="A2489">
            <v>8692</v>
          </cell>
          <cell r="B2489" t="str">
            <v>FILTRO PASAJEROS (INSP PASAJEROS) NIVEL 870 MUELLE NAL</v>
          </cell>
          <cell r="C2489">
            <v>10</v>
          </cell>
          <cell r="D2489">
            <v>52343890</v>
          </cell>
        </row>
        <row r="2490">
          <cell r="A2490">
            <v>10326</v>
          </cell>
          <cell r="B2490" t="str">
            <v>En Proceso de Ingreso</v>
          </cell>
          <cell r="C2490">
            <v>10</v>
          </cell>
          <cell r="D2490">
            <v>52351848</v>
          </cell>
        </row>
        <row r="2491">
          <cell r="A2491">
            <v>10129</v>
          </cell>
          <cell r="B2491" t="str">
            <v>Agente de Control Medio Tiempo BOG # 110</v>
          </cell>
          <cell r="C2491">
            <v>10</v>
          </cell>
          <cell r="D2491">
            <v>52351995</v>
          </cell>
        </row>
        <row r="2492">
          <cell r="A2492">
            <v>7666</v>
          </cell>
          <cell r="B2492" t="str">
            <v>ANALISTA ADMINISTRATIVO</v>
          </cell>
          <cell r="C2492">
            <v>10</v>
          </cell>
          <cell r="D2492">
            <v>52354487</v>
          </cell>
        </row>
        <row r="2493">
          <cell r="A2493">
            <v>8644</v>
          </cell>
          <cell r="B2493" t="str">
            <v>CONTROL INGRESO VEHICULAR PUERTA 5</v>
          </cell>
          <cell r="C2493">
            <v>10</v>
          </cell>
          <cell r="D2493">
            <v>52355887</v>
          </cell>
        </row>
        <row r="2494">
          <cell r="A2494">
            <v>10326</v>
          </cell>
          <cell r="B2494" t="str">
            <v>En Proceso de Ingreso</v>
          </cell>
          <cell r="C2494">
            <v>10</v>
          </cell>
          <cell r="D2494">
            <v>52356464</v>
          </cell>
        </row>
        <row r="2495">
          <cell r="A2495">
            <v>10326</v>
          </cell>
          <cell r="B2495" t="str">
            <v>En Proceso de Ingreso</v>
          </cell>
          <cell r="C2495">
            <v>10</v>
          </cell>
          <cell r="D2495">
            <v>52358169</v>
          </cell>
        </row>
        <row r="2496">
          <cell r="A2496">
            <v>9554</v>
          </cell>
          <cell r="B2496" t="str">
            <v>BIOSENSOR TODA EL AREA NIVEL 470 MN</v>
          </cell>
          <cell r="C2496">
            <v>10</v>
          </cell>
          <cell r="D2496">
            <v>52361656</v>
          </cell>
        </row>
        <row r="2497">
          <cell r="A2497">
            <v>7197</v>
          </cell>
          <cell r="B2497" t="str">
            <v>MANTENIMIENTO TERCEROS</v>
          </cell>
          <cell r="C2497">
            <v>10</v>
          </cell>
          <cell r="D2497">
            <v>52361851</v>
          </cell>
        </row>
        <row r="2498">
          <cell r="A2498">
            <v>7382</v>
          </cell>
          <cell r="B2498" t="str">
            <v>RAMPA 47</v>
          </cell>
          <cell r="C2498">
            <v>10</v>
          </cell>
          <cell r="D2498">
            <v>52361963</v>
          </cell>
        </row>
        <row r="2499">
          <cell r="A2499">
            <v>8644</v>
          </cell>
          <cell r="B2499" t="str">
            <v>CONTROL INGRESO VEHICULAR PUERTA 5</v>
          </cell>
          <cell r="C2499">
            <v>10</v>
          </cell>
          <cell r="D2499">
            <v>52362164</v>
          </cell>
        </row>
        <row r="2500">
          <cell r="A2500">
            <v>7977</v>
          </cell>
          <cell r="B2500" t="str">
            <v>SUPERMERCADO USAQUEN PORTERIA</v>
          </cell>
          <cell r="C2500">
            <v>10</v>
          </cell>
          <cell r="D2500">
            <v>52362861</v>
          </cell>
        </row>
        <row r="2501">
          <cell r="A2501">
            <v>7521</v>
          </cell>
          <cell r="B2501" t="str">
            <v>CENTRAL MONITOREO 2</v>
          </cell>
          <cell r="C2501">
            <v>10</v>
          </cell>
          <cell r="D2501">
            <v>52364793</v>
          </cell>
        </row>
        <row r="2502">
          <cell r="A2502">
            <v>10129</v>
          </cell>
          <cell r="B2502" t="str">
            <v>Agente de Control Medio Tiempo BOG # 110</v>
          </cell>
          <cell r="C2502">
            <v>10</v>
          </cell>
          <cell r="D2502">
            <v>52364969</v>
          </cell>
        </row>
        <row r="2503">
          <cell r="A2503">
            <v>7404</v>
          </cell>
          <cell r="B2503" t="str">
            <v>Atención Molinetes</v>
          </cell>
          <cell r="C2503">
            <v>10</v>
          </cell>
          <cell r="D2503">
            <v>52365174</v>
          </cell>
        </row>
        <row r="2504">
          <cell r="A2504">
            <v>10129</v>
          </cell>
          <cell r="B2504" t="str">
            <v>Agente de Control Medio Tiempo BOG # 110</v>
          </cell>
          <cell r="C2504">
            <v>10</v>
          </cell>
          <cell r="D2504">
            <v>52365526</v>
          </cell>
        </row>
        <row r="2505">
          <cell r="A2505">
            <v>7197</v>
          </cell>
          <cell r="B2505" t="str">
            <v>MANTENIMIENTO TERCEROS</v>
          </cell>
          <cell r="C2505">
            <v>10</v>
          </cell>
          <cell r="D2505">
            <v>52366715</v>
          </cell>
        </row>
        <row r="2506">
          <cell r="A2506">
            <v>5222</v>
          </cell>
          <cell r="B2506" t="str">
            <v>OFICINA GIRARDOT</v>
          </cell>
          <cell r="C2506">
            <v>15</v>
          </cell>
          <cell r="D2506">
            <v>52367164</v>
          </cell>
        </row>
        <row r="2507">
          <cell r="A2507">
            <v>7976</v>
          </cell>
          <cell r="B2507" t="str">
            <v>CENTRO MEDICO QUIROGA (URGENCIAS)</v>
          </cell>
          <cell r="C2507">
            <v>10</v>
          </cell>
          <cell r="D2507">
            <v>52367699</v>
          </cell>
        </row>
        <row r="2508">
          <cell r="A2508">
            <v>8557</v>
          </cell>
          <cell r="B2508" t="str">
            <v>FILTRO FUNCIONAR DUTY FREE  MIGRACION 3 PISO OPERADOR RX</v>
          </cell>
          <cell r="C2508">
            <v>10</v>
          </cell>
          <cell r="D2508">
            <v>52368510</v>
          </cell>
        </row>
        <row r="2509">
          <cell r="A2509">
            <v>8692</v>
          </cell>
          <cell r="B2509" t="str">
            <v>FILTRO PASAJEROS (INSP PASAJEROS) NIVEL 870 MUELLE NAL</v>
          </cell>
          <cell r="C2509">
            <v>10</v>
          </cell>
          <cell r="D2509">
            <v>52371833</v>
          </cell>
        </row>
        <row r="2510">
          <cell r="A2510">
            <v>10958</v>
          </cell>
          <cell r="B2510" t="str">
            <v>ECOPETROL - PORTERIA 8</v>
          </cell>
          <cell r="C2510">
            <v>20</v>
          </cell>
          <cell r="D2510">
            <v>52372621</v>
          </cell>
        </row>
        <row r="2511">
          <cell r="A2511">
            <v>5391</v>
          </cell>
          <cell r="B2511" t="str">
            <v>CONTRALOR</v>
          </cell>
          <cell r="C2511">
            <v>15</v>
          </cell>
          <cell r="D2511">
            <v>52372882</v>
          </cell>
        </row>
        <row r="2512">
          <cell r="A2512">
            <v>10326</v>
          </cell>
          <cell r="B2512" t="str">
            <v>En Proceso de Ingreso</v>
          </cell>
          <cell r="C2512">
            <v>10</v>
          </cell>
          <cell r="D2512">
            <v>52374387</v>
          </cell>
        </row>
        <row r="2513">
          <cell r="A2513">
            <v>7197</v>
          </cell>
          <cell r="B2513" t="str">
            <v>MANTENIMIENTO TERCEROS</v>
          </cell>
          <cell r="C2513">
            <v>10</v>
          </cell>
          <cell r="D2513">
            <v>52374556</v>
          </cell>
        </row>
        <row r="2514">
          <cell r="A2514">
            <v>8692</v>
          </cell>
          <cell r="B2514" t="str">
            <v>FILTRO PASAJEROS (INSP PASAJEROS) NIVEL 870 MUELLE NAL</v>
          </cell>
          <cell r="C2514">
            <v>10</v>
          </cell>
          <cell r="D2514">
            <v>52375315</v>
          </cell>
        </row>
        <row r="2515">
          <cell r="A2515">
            <v>7707</v>
          </cell>
          <cell r="B2515" t="str">
            <v>COORDINADOR NOMINA</v>
          </cell>
          <cell r="C2515">
            <v>10</v>
          </cell>
          <cell r="D2515">
            <v>52376043</v>
          </cell>
        </row>
        <row r="2516">
          <cell r="A2516">
            <v>10326</v>
          </cell>
          <cell r="B2516" t="str">
            <v>En Proceso de Ingreso</v>
          </cell>
          <cell r="C2516">
            <v>10</v>
          </cell>
          <cell r="D2516">
            <v>52378143</v>
          </cell>
        </row>
        <row r="2517">
          <cell r="A2517">
            <v>10326</v>
          </cell>
          <cell r="B2517" t="str">
            <v>En Proceso de Ingreso</v>
          </cell>
          <cell r="C2517">
            <v>10</v>
          </cell>
          <cell r="D2517">
            <v>52381465</v>
          </cell>
        </row>
        <row r="2518">
          <cell r="A2518">
            <v>10326</v>
          </cell>
          <cell r="B2518" t="str">
            <v>En Proceso de Ingreso</v>
          </cell>
          <cell r="C2518">
            <v>10</v>
          </cell>
          <cell r="D2518">
            <v>52382060</v>
          </cell>
        </row>
        <row r="2519">
          <cell r="A2519">
            <v>9745</v>
          </cell>
          <cell r="B2519" t="str">
            <v>Agente de Control Administrativo BOG # 2</v>
          </cell>
          <cell r="C2519">
            <v>10</v>
          </cell>
          <cell r="D2519">
            <v>52389231</v>
          </cell>
        </row>
        <row r="2520">
          <cell r="A2520">
            <v>10326</v>
          </cell>
          <cell r="B2520" t="str">
            <v>En Proceso de Ingreso</v>
          </cell>
          <cell r="C2520">
            <v>10</v>
          </cell>
          <cell r="D2520">
            <v>52390599</v>
          </cell>
        </row>
        <row r="2521">
          <cell r="A2521">
            <v>8911</v>
          </cell>
          <cell r="B2521" t="str">
            <v>NIVEL 5 PUERTA</v>
          </cell>
          <cell r="C2521">
            <v>10</v>
          </cell>
          <cell r="D2521">
            <v>52392037</v>
          </cell>
        </row>
        <row r="2522">
          <cell r="A2522">
            <v>9093</v>
          </cell>
          <cell r="B2522" t="str">
            <v>VEHICULAR CALLE 30</v>
          </cell>
          <cell r="C2522">
            <v>10</v>
          </cell>
          <cell r="D2522">
            <v>52392346</v>
          </cell>
        </row>
        <row r="2523">
          <cell r="A2523">
            <v>8692</v>
          </cell>
          <cell r="B2523" t="str">
            <v>FILTRO PASAJEROS (INSP PASAJEROS) NIVEL 870 MUELLE NAL</v>
          </cell>
          <cell r="C2523">
            <v>10</v>
          </cell>
          <cell r="D2523">
            <v>52392367</v>
          </cell>
        </row>
        <row r="2524">
          <cell r="A2524">
            <v>8898</v>
          </cell>
          <cell r="B2524" t="str">
            <v>CCTV 1</v>
          </cell>
          <cell r="C2524">
            <v>10</v>
          </cell>
          <cell r="D2524">
            <v>52392610</v>
          </cell>
        </row>
        <row r="2525">
          <cell r="A2525">
            <v>9426</v>
          </cell>
          <cell r="B2525" t="str">
            <v>VIGILANCIA 12 HORAS</v>
          </cell>
          <cell r="C2525">
            <v>10</v>
          </cell>
          <cell r="D2525">
            <v>52393649</v>
          </cell>
        </row>
        <row r="2526">
          <cell r="A2526">
            <v>8644</v>
          </cell>
          <cell r="B2526" t="str">
            <v>CONTROL INGRESO VEHICULAR PUERTA 5</v>
          </cell>
          <cell r="C2526">
            <v>10</v>
          </cell>
          <cell r="D2526">
            <v>52395879</v>
          </cell>
        </row>
        <row r="2527">
          <cell r="A2527">
            <v>7800</v>
          </cell>
          <cell r="B2527" t="str">
            <v>SUPERVISOR RAMPA</v>
          </cell>
          <cell r="C2527">
            <v>10</v>
          </cell>
          <cell r="D2527">
            <v>52396912</v>
          </cell>
        </row>
        <row r="2528">
          <cell r="A2528">
            <v>7010</v>
          </cell>
          <cell r="B2528" t="str">
            <v>ROBLEDO(VOLADOR)</v>
          </cell>
          <cell r="C2528">
            <v>10</v>
          </cell>
          <cell r="D2528">
            <v>52397338</v>
          </cell>
        </row>
        <row r="2529">
          <cell r="A2529">
            <v>10326</v>
          </cell>
          <cell r="B2529" t="str">
            <v>En Proceso de Ingreso</v>
          </cell>
          <cell r="C2529">
            <v>10</v>
          </cell>
          <cell r="D2529">
            <v>52409021</v>
          </cell>
        </row>
        <row r="2530">
          <cell r="A2530">
            <v>9264</v>
          </cell>
          <cell r="B2530" t="str">
            <v>INGRESO PEATONAL FACHADA</v>
          </cell>
          <cell r="C2530">
            <v>10</v>
          </cell>
          <cell r="D2530">
            <v>52409736</v>
          </cell>
        </row>
        <row r="2531">
          <cell r="A2531">
            <v>10129</v>
          </cell>
          <cell r="B2531" t="str">
            <v>Agente de Control Medio Tiempo BOG # 110</v>
          </cell>
          <cell r="C2531">
            <v>10</v>
          </cell>
          <cell r="D2531">
            <v>52416049</v>
          </cell>
        </row>
        <row r="2532">
          <cell r="A2532">
            <v>8019</v>
          </cell>
          <cell r="B2532" t="str">
            <v>COUNTRY/ANTIGUO COUNTRY</v>
          </cell>
          <cell r="C2532">
            <v>10</v>
          </cell>
          <cell r="D2532">
            <v>52426066</v>
          </cell>
        </row>
        <row r="2533">
          <cell r="A2533">
            <v>10326</v>
          </cell>
          <cell r="B2533" t="str">
            <v>En Proceso de Ingreso</v>
          </cell>
          <cell r="C2533">
            <v>10</v>
          </cell>
          <cell r="D2533">
            <v>52431890</v>
          </cell>
        </row>
        <row r="2534">
          <cell r="A2534">
            <v>10960</v>
          </cell>
          <cell r="B2534" t="str">
            <v>ECOPETROL - REFORMA</v>
          </cell>
          <cell r="C2534">
            <v>20</v>
          </cell>
          <cell r="D2534">
            <v>52432438</v>
          </cell>
        </row>
        <row r="2535">
          <cell r="A2535">
            <v>8644</v>
          </cell>
          <cell r="B2535" t="str">
            <v>CONTROL INGRESO VEHICULAR PUERTA 5</v>
          </cell>
          <cell r="C2535">
            <v>10</v>
          </cell>
          <cell r="D2535">
            <v>52437444</v>
          </cell>
        </row>
        <row r="2536">
          <cell r="A2536">
            <v>8544</v>
          </cell>
          <cell r="B2536" t="str">
            <v>BOLSA MERCANTIL COLOMBIANA</v>
          </cell>
          <cell r="C2536">
            <v>10</v>
          </cell>
          <cell r="D2536">
            <v>52441281</v>
          </cell>
        </row>
        <row r="2537">
          <cell r="A2537">
            <v>7197</v>
          </cell>
          <cell r="B2537" t="str">
            <v>MANTENIMIENTO TERCEROS</v>
          </cell>
          <cell r="C2537">
            <v>10</v>
          </cell>
          <cell r="D2537">
            <v>52446066</v>
          </cell>
        </row>
        <row r="2538">
          <cell r="A2538">
            <v>10326</v>
          </cell>
          <cell r="B2538" t="str">
            <v>En Proceso de Ingreso</v>
          </cell>
          <cell r="C2538">
            <v>10</v>
          </cell>
          <cell r="D2538">
            <v>52446124</v>
          </cell>
        </row>
        <row r="2539">
          <cell r="A2539">
            <v>7902</v>
          </cell>
          <cell r="B2539" t="str">
            <v>APOYO COMMAND CENTER</v>
          </cell>
          <cell r="C2539">
            <v>10</v>
          </cell>
          <cell r="D2539">
            <v>52446887</v>
          </cell>
        </row>
        <row r="2540">
          <cell r="A2540">
            <v>7985</v>
          </cell>
          <cell r="B2540" t="str">
            <v>SERVICIO BODEGA Y PERFUMERIA SALITRE</v>
          </cell>
          <cell r="C2540">
            <v>10</v>
          </cell>
          <cell r="D2540">
            <v>52448022</v>
          </cell>
        </row>
        <row r="2541">
          <cell r="A2541">
            <v>7318</v>
          </cell>
          <cell r="B2541" t="str">
            <v>BANDA SELECCION N° 7 CORTE PLASTICO</v>
          </cell>
          <cell r="C2541">
            <v>10</v>
          </cell>
          <cell r="D2541">
            <v>52448520</v>
          </cell>
        </row>
        <row r="2542">
          <cell r="A2542">
            <v>10326</v>
          </cell>
          <cell r="B2542" t="str">
            <v>En Proceso de Ingreso</v>
          </cell>
          <cell r="C2542">
            <v>10</v>
          </cell>
          <cell r="D2542">
            <v>52449419</v>
          </cell>
        </row>
        <row r="2543">
          <cell r="A2543">
            <v>7326</v>
          </cell>
          <cell r="B2543" t="str">
            <v>BANDA SELECCION N° 5</v>
          </cell>
          <cell r="C2543">
            <v>10</v>
          </cell>
          <cell r="D2543">
            <v>52450638</v>
          </cell>
        </row>
        <row r="2544">
          <cell r="A2544">
            <v>7350</v>
          </cell>
          <cell r="B2544" t="str">
            <v>REZAGOS 1</v>
          </cell>
          <cell r="C2544">
            <v>10</v>
          </cell>
          <cell r="D2544">
            <v>52451701</v>
          </cell>
        </row>
        <row r="2545">
          <cell r="A2545">
            <v>8912</v>
          </cell>
          <cell r="B2545" t="str">
            <v>NIVEL 5 APOYO</v>
          </cell>
          <cell r="C2545">
            <v>10</v>
          </cell>
          <cell r="D2545">
            <v>52453314</v>
          </cell>
        </row>
        <row r="2546">
          <cell r="A2546">
            <v>9077</v>
          </cell>
          <cell r="B2546" t="str">
            <v>SAN CAYETANO PISO 4</v>
          </cell>
          <cell r="C2546">
            <v>10</v>
          </cell>
          <cell r="D2546">
            <v>52454613</v>
          </cell>
        </row>
        <row r="2547">
          <cell r="A2547">
            <v>10612</v>
          </cell>
          <cell r="B2547" t="str">
            <v>TORRE 1 SOTANO</v>
          </cell>
          <cell r="C2547">
            <v>10</v>
          </cell>
          <cell r="D2547">
            <v>52458088</v>
          </cell>
        </row>
        <row r="2548">
          <cell r="A2548">
            <v>7707</v>
          </cell>
          <cell r="B2548" t="str">
            <v>COORDINADOR NOMINA</v>
          </cell>
          <cell r="C2548">
            <v>10</v>
          </cell>
          <cell r="D2548">
            <v>52458782</v>
          </cell>
        </row>
        <row r="2549">
          <cell r="A2549">
            <v>9093</v>
          </cell>
          <cell r="B2549" t="str">
            <v>VEHICULAR CALLE 30</v>
          </cell>
          <cell r="C2549">
            <v>10</v>
          </cell>
          <cell r="D2549">
            <v>52460548</v>
          </cell>
        </row>
        <row r="2550">
          <cell r="A2550">
            <v>10326</v>
          </cell>
          <cell r="B2550" t="str">
            <v>En Proceso de Ingreso</v>
          </cell>
          <cell r="C2550">
            <v>10</v>
          </cell>
          <cell r="D2550">
            <v>52461511</v>
          </cell>
        </row>
        <row r="2551">
          <cell r="A2551">
            <v>10326</v>
          </cell>
          <cell r="B2551" t="str">
            <v>En Proceso de Ingreso</v>
          </cell>
          <cell r="C2551">
            <v>10</v>
          </cell>
          <cell r="D2551">
            <v>52461839</v>
          </cell>
        </row>
        <row r="2552">
          <cell r="A2552">
            <v>10607</v>
          </cell>
          <cell r="B2552" t="str">
            <v>PLAZOLETA 21</v>
          </cell>
          <cell r="C2552">
            <v>10</v>
          </cell>
          <cell r="D2552">
            <v>52461949</v>
          </cell>
        </row>
        <row r="2553">
          <cell r="A2553">
            <v>10625</v>
          </cell>
          <cell r="B2553" t="str">
            <v>CONTORSION 11</v>
          </cell>
          <cell r="C2553">
            <v>10</v>
          </cell>
          <cell r="D2553">
            <v>52461985</v>
          </cell>
        </row>
        <row r="2554">
          <cell r="A2554">
            <v>8644</v>
          </cell>
          <cell r="B2554" t="str">
            <v>CONTROL INGRESO VEHICULAR PUERTA 5</v>
          </cell>
          <cell r="C2554">
            <v>10</v>
          </cell>
          <cell r="D2554">
            <v>52464050</v>
          </cell>
        </row>
        <row r="2555">
          <cell r="A2555">
            <v>8644</v>
          </cell>
          <cell r="B2555" t="str">
            <v>CONTROL INGRESO VEHICULAR PUERTA 5</v>
          </cell>
          <cell r="C2555">
            <v>10</v>
          </cell>
          <cell r="D2555">
            <v>52464057</v>
          </cell>
        </row>
        <row r="2556">
          <cell r="A2556">
            <v>7403</v>
          </cell>
          <cell r="B2556" t="str">
            <v>Maquina Rx</v>
          </cell>
          <cell r="C2556">
            <v>10</v>
          </cell>
          <cell r="D2556">
            <v>52466324</v>
          </cell>
        </row>
        <row r="2557">
          <cell r="A2557">
            <v>9093</v>
          </cell>
          <cell r="B2557" t="str">
            <v>VEHICULAR CALLE 30</v>
          </cell>
          <cell r="C2557">
            <v>10</v>
          </cell>
          <cell r="D2557">
            <v>52468270</v>
          </cell>
        </row>
        <row r="2558">
          <cell r="A2558">
            <v>10326</v>
          </cell>
          <cell r="B2558" t="str">
            <v>En Proceso de Ingreso</v>
          </cell>
          <cell r="C2558">
            <v>10</v>
          </cell>
          <cell r="D2558">
            <v>52469877</v>
          </cell>
        </row>
        <row r="2559">
          <cell r="A2559">
            <v>10129</v>
          </cell>
          <cell r="B2559" t="str">
            <v>Agente de Control Medio Tiempo BOG # 110</v>
          </cell>
          <cell r="C2559">
            <v>10</v>
          </cell>
          <cell r="D2559">
            <v>52471544</v>
          </cell>
        </row>
        <row r="2560">
          <cell r="A2560">
            <v>10613</v>
          </cell>
          <cell r="B2560" t="str">
            <v>TORRE 2 SOTANO</v>
          </cell>
          <cell r="C2560">
            <v>10</v>
          </cell>
          <cell r="D2560">
            <v>52473253</v>
          </cell>
        </row>
        <row r="2561">
          <cell r="A2561">
            <v>7284</v>
          </cell>
          <cell r="B2561" t="str">
            <v>ESCOLTA Y CUSTODIA EDR 4</v>
          </cell>
          <cell r="C2561">
            <v>10</v>
          </cell>
          <cell r="D2561">
            <v>52476288</v>
          </cell>
        </row>
        <row r="2562">
          <cell r="A2562">
            <v>10129</v>
          </cell>
          <cell r="B2562" t="str">
            <v>Agente de Control Medio Tiempo BOG # 110</v>
          </cell>
          <cell r="C2562">
            <v>10</v>
          </cell>
          <cell r="D2562">
            <v>52476371</v>
          </cell>
        </row>
        <row r="2563">
          <cell r="A2563">
            <v>10326</v>
          </cell>
          <cell r="B2563" t="str">
            <v>En Proceso de Ingreso</v>
          </cell>
          <cell r="C2563">
            <v>10</v>
          </cell>
          <cell r="D2563">
            <v>52477593</v>
          </cell>
        </row>
        <row r="2564">
          <cell r="A2564">
            <v>8644</v>
          </cell>
          <cell r="B2564" t="str">
            <v>CONTROL INGRESO VEHICULAR PUERTA 5</v>
          </cell>
          <cell r="C2564">
            <v>10</v>
          </cell>
          <cell r="D2564">
            <v>52478300</v>
          </cell>
        </row>
        <row r="2565">
          <cell r="A2565">
            <v>7663</v>
          </cell>
          <cell r="B2565" t="str">
            <v>COORDINADOR OPERACIONES</v>
          </cell>
          <cell r="C2565">
            <v>10</v>
          </cell>
          <cell r="D2565">
            <v>52480028</v>
          </cell>
        </row>
        <row r="2566">
          <cell r="A2566">
            <v>10326</v>
          </cell>
          <cell r="B2566" t="str">
            <v>En Proceso de Ingreso</v>
          </cell>
          <cell r="C2566">
            <v>10</v>
          </cell>
          <cell r="D2566">
            <v>52481575</v>
          </cell>
        </row>
        <row r="2567">
          <cell r="A2567">
            <v>7010</v>
          </cell>
          <cell r="B2567" t="str">
            <v>Agente de Control Tiempo Completo BOG # 43</v>
          </cell>
          <cell r="C2567">
            <v>10</v>
          </cell>
          <cell r="D2567">
            <v>52481803</v>
          </cell>
        </row>
        <row r="2568">
          <cell r="A2568">
            <v>7326</v>
          </cell>
          <cell r="B2568" t="str">
            <v>BANDA SELECCION N° 5</v>
          </cell>
          <cell r="C2568">
            <v>10</v>
          </cell>
          <cell r="D2568">
            <v>52485728</v>
          </cell>
        </row>
        <row r="2569">
          <cell r="A2569">
            <v>7263</v>
          </cell>
          <cell r="B2569" t="str">
            <v>SUPERVISOR CARGA Y CORREO HUB</v>
          </cell>
          <cell r="C2569">
            <v>10</v>
          </cell>
          <cell r="D2569">
            <v>52494181</v>
          </cell>
        </row>
        <row r="2570">
          <cell r="A2570">
            <v>10129</v>
          </cell>
          <cell r="B2570" t="str">
            <v>Agente de Control Medio Tiempo BOG # 110</v>
          </cell>
          <cell r="C2570">
            <v>10</v>
          </cell>
          <cell r="D2570">
            <v>52495128</v>
          </cell>
        </row>
        <row r="2571">
          <cell r="A2571">
            <v>7411</v>
          </cell>
          <cell r="B2571" t="str">
            <v>PARQUEADERO CAV NUEVO</v>
          </cell>
          <cell r="C2571">
            <v>10</v>
          </cell>
          <cell r="D2571">
            <v>52497374</v>
          </cell>
        </row>
        <row r="2572">
          <cell r="A2572">
            <v>8289</v>
          </cell>
          <cell r="B2572" t="str">
            <v>INGRESO VEHICULAR</v>
          </cell>
          <cell r="C2572">
            <v>10</v>
          </cell>
          <cell r="D2572">
            <v>52498837</v>
          </cell>
        </row>
        <row r="2573">
          <cell r="A2573">
            <v>10326</v>
          </cell>
          <cell r="B2573" t="str">
            <v>En Proceso de Ingreso</v>
          </cell>
          <cell r="C2573">
            <v>10</v>
          </cell>
          <cell r="D2573">
            <v>52500723</v>
          </cell>
        </row>
        <row r="2574">
          <cell r="A2574">
            <v>7689</v>
          </cell>
          <cell r="B2574" t="str">
            <v>AUXILIAR ADMINISTRATIVO</v>
          </cell>
          <cell r="C2574">
            <v>10</v>
          </cell>
          <cell r="D2574">
            <v>52501322</v>
          </cell>
        </row>
        <row r="2575">
          <cell r="A2575">
            <v>7949</v>
          </cell>
          <cell r="B2575" t="str">
            <v>RECORREDOR PISO  3 Y 4 CLL 53</v>
          </cell>
          <cell r="C2575">
            <v>10</v>
          </cell>
          <cell r="D2575">
            <v>52502071</v>
          </cell>
        </row>
        <row r="2576">
          <cell r="A2576">
            <v>7633</v>
          </cell>
          <cell r="B2576" t="str">
            <v>COORDINARDOR OPERACIONES</v>
          </cell>
          <cell r="C2576">
            <v>10</v>
          </cell>
          <cell r="D2576">
            <v>52502650</v>
          </cell>
        </row>
        <row r="2577">
          <cell r="A2577">
            <v>8349</v>
          </cell>
          <cell r="B2577" t="str">
            <v>SUPERVISOR DE CCTV Y COMUNICACIONES</v>
          </cell>
          <cell r="C2577">
            <v>10</v>
          </cell>
          <cell r="D2577">
            <v>52504305</v>
          </cell>
        </row>
        <row r="2578">
          <cell r="A2578">
            <v>9128</v>
          </cell>
          <cell r="B2578" t="str">
            <v>BODEGA LOGISTICO</v>
          </cell>
          <cell r="C2578">
            <v>10</v>
          </cell>
          <cell r="D2578">
            <v>52505226</v>
          </cell>
        </row>
        <row r="2579">
          <cell r="A2579">
            <v>10607</v>
          </cell>
          <cell r="B2579" t="str">
            <v>PLAZOLETA 21</v>
          </cell>
          <cell r="C2579">
            <v>10</v>
          </cell>
          <cell r="D2579">
            <v>52505867</v>
          </cell>
        </row>
        <row r="2580">
          <cell r="A2580">
            <v>8692</v>
          </cell>
          <cell r="B2580" t="str">
            <v>FILTRO PASAJEROS (INSP PASAJEROS) NIVEL 870 MUELLE NAL</v>
          </cell>
          <cell r="C2580">
            <v>10</v>
          </cell>
          <cell r="D2580">
            <v>52515832</v>
          </cell>
        </row>
        <row r="2581">
          <cell r="A2581">
            <v>7707</v>
          </cell>
          <cell r="B2581" t="str">
            <v>COORDINADOR NOMINA</v>
          </cell>
          <cell r="C2581">
            <v>10</v>
          </cell>
          <cell r="D2581">
            <v>52518402</v>
          </cell>
        </row>
        <row r="2582">
          <cell r="A2582">
            <v>8692</v>
          </cell>
          <cell r="B2582" t="str">
            <v>FILTRO PASAJEROS (INSP PASAJEROS) NIVEL 870 MUELLE NAL</v>
          </cell>
          <cell r="C2582">
            <v>10</v>
          </cell>
          <cell r="D2582">
            <v>52519044</v>
          </cell>
        </row>
        <row r="2583">
          <cell r="A2583">
            <v>10129</v>
          </cell>
          <cell r="B2583" t="str">
            <v>Agente de Control Medio Tiempo BOG # 110</v>
          </cell>
          <cell r="C2583">
            <v>10</v>
          </cell>
          <cell r="D2583">
            <v>52519842</v>
          </cell>
        </row>
        <row r="2584">
          <cell r="A2584">
            <v>10326</v>
          </cell>
          <cell r="B2584" t="str">
            <v>En Proceso de Ingreso</v>
          </cell>
          <cell r="C2584">
            <v>10</v>
          </cell>
          <cell r="D2584">
            <v>52520689</v>
          </cell>
        </row>
        <row r="2585">
          <cell r="A2585">
            <v>7373</v>
          </cell>
          <cell r="B2585" t="str">
            <v>RAMPA 6</v>
          </cell>
          <cell r="C2585">
            <v>10</v>
          </cell>
          <cell r="D2585">
            <v>52531079</v>
          </cell>
        </row>
        <row r="2586">
          <cell r="A2586">
            <v>10326</v>
          </cell>
          <cell r="B2586" t="str">
            <v>En Proceso de Ingreso</v>
          </cell>
          <cell r="C2586">
            <v>10</v>
          </cell>
          <cell r="D2586">
            <v>52535961</v>
          </cell>
        </row>
        <row r="2587">
          <cell r="A2587">
            <v>7642</v>
          </cell>
          <cell r="B2587" t="str">
            <v>RELEVO DE ALMUERZO BAVARIA  TORRE</v>
          </cell>
          <cell r="C2587">
            <v>10</v>
          </cell>
          <cell r="D2587">
            <v>52536447</v>
          </cell>
        </row>
        <row r="2588">
          <cell r="A2588">
            <v>7326</v>
          </cell>
          <cell r="B2588" t="str">
            <v>BANDA SELECCION N° 5</v>
          </cell>
          <cell r="C2588">
            <v>10</v>
          </cell>
          <cell r="D2588">
            <v>52537248</v>
          </cell>
        </row>
        <row r="2589">
          <cell r="A2589">
            <v>8644</v>
          </cell>
          <cell r="B2589" t="str">
            <v>CONTROL INGRESO VEHICULAR PUERTA 5</v>
          </cell>
          <cell r="C2589">
            <v>10</v>
          </cell>
          <cell r="D2589">
            <v>52539904</v>
          </cell>
        </row>
        <row r="2590">
          <cell r="A2590">
            <v>8644</v>
          </cell>
          <cell r="B2590" t="str">
            <v>CONTROL INGRESO VEHICULAR PUERTA 5</v>
          </cell>
          <cell r="C2590">
            <v>10</v>
          </cell>
          <cell r="D2590">
            <v>52542703</v>
          </cell>
        </row>
        <row r="2591">
          <cell r="A2591">
            <v>10326</v>
          </cell>
          <cell r="B2591" t="str">
            <v>En Proceso de Ingreso</v>
          </cell>
          <cell r="C2591">
            <v>10</v>
          </cell>
          <cell r="D2591">
            <v>52544075</v>
          </cell>
        </row>
        <row r="2592">
          <cell r="A2592">
            <v>7010</v>
          </cell>
          <cell r="B2592" t="str">
            <v>ROBLEDO(VOLADOR)</v>
          </cell>
          <cell r="C2592">
            <v>10</v>
          </cell>
          <cell r="D2592">
            <v>52544341</v>
          </cell>
        </row>
        <row r="2593">
          <cell r="A2593">
            <v>7197</v>
          </cell>
          <cell r="B2593" t="str">
            <v>MANTENIMIENTO TERCEROS</v>
          </cell>
          <cell r="C2593">
            <v>10</v>
          </cell>
          <cell r="D2593">
            <v>52546057</v>
          </cell>
        </row>
        <row r="2594">
          <cell r="A2594">
            <v>7908</v>
          </cell>
          <cell r="B2594" t="str">
            <v>RESTRICCIONES 5</v>
          </cell>
          <cell r="C2594">
            <v>10</v>
          </cell>
          <cell r="D2594">
            <v>52547301</v>
          </cell>
        </row>
        <row r="2595">
          <cell r="A2595">
            <v>8644</v>
          </cell>
          <cell r="B2595" t="str">
            <v>CONTROL INGRESO VEHICULAR PUERTA 5</v>
          </cell>
          <cell r="C2595">
            <v>10</v>
          </cell>
          <cell r="D2595">
            <v>52547625</v>
          </cell>
        </row>
        <row r="2596">
          <cell r="A2596">
            <v>8692</v>
          </cell>
          <cell r="B2596" t="str">
            <v>FILTRO PASAJEROS (INSP PASAJEROS) NIVEL 870 MUELLE NAL</v>
          </cell>
          <cell r="C2596">
            <v>10</v>
          </cell>
          <cell r="D2596">
            <v>52548241</v>
          </cell>
        </row>
        <row r="2597">
          <cell r="A2597">
            <v>7831</v>
          </cell>
          <cell r="B2597" t="str">
            <v>ANALISTA ADMINISTRATIVA</v>
          </cell>
          <cell r="C2597">
            <v>10</v>
          </cell>
          <cell r="D2597">
            <v>52557247</v>
          </cell>
        </row>
        <row r="2598">
          <cell r="A2598">
            <v>7912</v>
          </cell>
          <cell r="B2598" t="str">
            <v>RESTRICCIONES 9</v>
          </cell>
          <cell r="C2598">
            <v>10</v>
          </cell>
          <cell r="D2598">
            <v>52558699</v>
          </cell>
        </row>
        <row r="2599">
          <cell r="A2599">
            <v>10326</v>
          </cell>
          <cell r="B2599" t="str">
            <v>En Proceso de Ingreso</v>
          </cell>
          <cell r="C2599">
            <v>10</v>
          </cell>
          <cell r="D2599">
            <v>52558954</v>
          </cell>
        </row>
        <row r="2600">
          <cell r="A2600">
            <v>7326</v>
          </cell>
          <cell r="B2600" t="str">
            <v>BANDA SELECCION N° 5</v>
          </cell>
          <cell r="C2600">
            <v>10</v>
          </cell>
          <cell r="D2600">
            <v>52560580</v>
          </cell>
        </row>
        <row r="2601">
          <cell r="A2601">
            <v>7473</v>
          </cell>
          <cell r="B2601" t="str">
            <v>SALA DE CONTROL SUPERVISOR</v>
          </cell>
          <cell r="C2601">
            <v>10</v>
          </cell>
          <cell r="D2601">
            <v>52560840</v>
          </cell>
        </row>
        <row r="2602">
          <cell r="A2602">
            <v>10326</v>
          </cell>
          <cell r="B2602" t="str">
            <v>En Proceso de Ingreso</v>
          </cell>
          <cell r="C2602">
            <v>10</v>
          </cell>
          <cell r="D2602">
            <v>52588996</v>
          </cell>
        </row>
        <row r="2603">
          <cell r="A2603">
            <v>8644</v>
          </cell>
          <cell r="B2603" t="str">
            <v>CONTROL INGRESO VEHICULAR PUERTA 5</v>
          </cell>
          <cell r="C2603">
            <v>10</v>
          </cell>
          <cell r="D2603">
            <v>52589197</v>
          </cell>
        </row>
        <row r="2604">
          <cell r="A2604">
            <v>8644</v>
          </cell>
          <cell r="B2604" t="str">
            <v>CONTROL INGRESO VEHICULAR PUERTA 5</v>
          </cell>
          <cell r="C2604">
            <v>10</v>
          </cell>
          <cell r="D2604">
            <v>52600648</v>
          </cell>
        </row>
        <row r="2605">
          <cell r="A2605">
            <v>10959</v>
          </cell>
          <cell r="B2605" t="str">
            <v>ECOPETROL - RECORREDOR PORTERIA CAMPO SURIA</v>
          </cell>
          <cell r="C2605">
            <v>20</v>
          </cell>
          <cell r="D2605">
            <v>52601190</v>
          </cell>
        </row>
        <row r="2606">
          <cell r="A2606">
            <v>10326</v>
          </cell>
          <cell r="B2606" t="str">
            <v>En Proceso de Ingreso</v>
          </cell>
          <cell r="C2606">
            <v>10</v>
          </cell>
          <cell r="D2606">
            <v>52601297</v>
          </cell>
        </row>
        <row r="2607">
          <cell r="A2607">
            <v>8411</v>
          </cell>
          <cell r="B2607" t="str">
            <v>BANCOMPARTIR 20 DE JULIO</v>
          </cell>
          <cell r="C2607">
            <v>10</v>
          </cell>
          <cell r="D2607">
            <v>52601300</v>
          </cell>
        </row>
        <row r="2608">
          <cell r="A2608">
            <v>7707</v>
          </cell>
          <cell r="B2608" t="str">
            <v>COORDINADOR NOMINA</v>
          </cell>
          <cell r="C2608">
            <v>10</v>
          </cell>
          <cell r="D2608">
            <v>52624157</v>
          </cell>
        </row>
        <row r="2609">
          <cell r="A2609">
            <v>8194</v>
          </cell>
          <cell r="B2609" t="str">
            <v>CIL GUARDA FILTRO 1 FEMENINO</v>
          </cell>
          <cell r="C2609">
            <v>10</v>
          </cell>
          <cell r="D2609">
            <v>52634226</v>
          </cell>
        </row>
        <row r="2610">
          <cell r="A2610">
            <v>9545</v>
          </cell>
          <cell r="B2610" t="str">
            <v>BIOSENSOR INGRESO VEHICULAR A CATAM CAN 6</v>
          </cell>
          <cell r="C2610">
            <v>10</v>
          </cell>
          <cell r="D2610">
            <v>52645608</v>
          </cell>
        </row>
        <row r="2611">
          <cell r="A2611">
            <v>9037</v>
          </cell>
          <cell r="B2611" t="str">
            <v>RECEPCION</v>
          </cell>
          <cell r="C2611">
            <v>10</v>
          </cell>
          <cell r="D2611">
            <v>52660728</v>
          </cell>
        </row>
        <row r="2612">
          <cell r="A2612">
            <v>10326</v>
          </cell>
          <cell r="B2612" t="str">
            <v>En Proceso de Ingreso</v>
          </cell>
          <cell r="C2612">
            <v>10</v>
          </cell>
          <cell r="D2612">
            <v>52662141</v>
          </cell>
        </row>
        <row r="2613">
          <cell r="A2613">
            <v>8387</v>
          </cell>
          <cell r="B2613" t="str">
            <v>BANCOMPARTIR CORABASTOS II</v>
          </cell>
          <cell r="C2613">
            <v>10</v>
          </cell>
          <cell r="D2613">
            <v>52662698</v>
          </cell>
        </row>
        <row r="2614">
          <cell r="A2614">
            <v>9755</v>
          </cell>
          <cell r="B2614" t="str">
            <v>Coordinador Operativo  BOG # 8</v>
          </cell>
          <cell r="C2614">
            <v>10</v>
          </cell>
          <cell r="D2614">
            <v>52663642</v>
          </cell>
        </row>
        <row r="2615">
          <cell r="A2615">
            <v>7657</v>
          </cell>
          <cell r="B2615" t="str">
            <v>JEFE DE SALUD OCUPACIONAL</v>
          </cell>
          <cell r="C2615">
            <v>10</v>
          </cell>
          <cell r="D2615">
            <v>52666807</v>
          </cell>
        </row>
        <row r="2616">
          <cell r="A2616">
            <v>8692</v>
          </cell>
          <cell r="B2616" t="str">
            <v>FILTRO PASAJEROS (INSP PASAJEROS) NIVEL 870 MUELLE NAL</v>
          </cell>
          <cell r="C2616">
            <v>10</v>
          </cell>
          <cell r="D2616">
            <v>52692165</v>
          </cell>
        </row>
        <row r="2617">
          <cell r="A2617">
            <v>8644</v>
          </cell>
          <cell r="B2617" t="str">
            <v>CONTROL INGRESO VEHICULAR PUERTA 5</v>
          </cell>
          <cell r="C2617">
            <v>10</v>
          </cell>
          <cell r="D2617">
            <v>52693871</v>
          </cell>
        </row>
        <row r="2618">
          <cell r="A2618">
            <v>7569</v>
          </cell>
          <cell r="B2618" t="str">
            <v>JEFE DE SERVICIO AL CLIENTE</v>
          </cell>
          <cell r="C2618">
            <v>10</v>
          </cell>
          <cell r="D2618">
            <v>52695049</v>
          </cell>
        </row>
        <row r="2619">
          <cell r="A2619">
            <v>7407</v>
          </cell>
          <cell r="B2619" t="str">
            <v>Atención Molinetes</v>
          </cell>
          <cell r="C2619">
            <v>10</v>
          </cell>
          <cell r="D2619">
            <v>52695929</v>
          </cell>
        </row>
        <row r="2620">
          <cell r="A2620">
            <v>5281</v>
          </cell>
          <cell r="B2620" t="str">
            <v>PORTERIA</v>
          </cell>
          <cell r="C2620">
            <v>15</v>
          </cell>
          <cell r="D2620">
            <v>52698701</v>
          </cell>
        </row>
        <row r="2621">
          <cell r="A2621">
            <v>8386</v>
          </cell>
          <cell r="B2621" t="str">
            <v>BANCOMPARTIR RESTREPO II</v>
          </cell>
          <cell r="C2621">
            <v>10</v>
          </cell>
          <cell r="D2621">
            <v>52701444</v>
          </cell>
        </row>
        <row r="2622">
          <cell r="A2622">
            <v>9564</v>
          </cell>
          <cell r="B2622" t="str">
            <v>CENTRAL DE MONITOREO</v>
          </cell>
          <cell r="C2622">
            <v>10</v>
          </cell>
          <cell r="D2622">
            <v>52704793</v>
          </cell>
        </row>
        <row r="2623">
          <cell r="A2623">
            <v>10326</v>
          </cell>
          <cell r="B2623" t="str">
            <v>En Proceso de Ingreso</v>
          </cell>
          <cell r="C2623">
            <v>10</v>
          </cell>
          <cell r="D2623">
            <v>52713967</v>
          </cell>
        </row>
        <row r="2624">
          <cell r="A2624">
            <v>8903</v>
          </cell>
          <cell r="B2624" t="str">
            <v>NIVEL 2 ESTACION 5 CCTV 2</v>
          </cell>
          <cell r="C2624">
            <v>10</v>
          </cell>
          <cell r="D2624">
            <v>52714276</v>
          </cell>
        </row>
        <row r="2625">
          <cell r="A2625">
            <v>7936</v>
          </cell>
          <cell r="B2625" t="str">
            <v>LOTE ALEJANDRIA</v>
          </cell>
          <cell r="C2625">
            <v>10</v>
          </cell>
          <cell r="D2625">
            <v>52714678</v>
          </cell>
        </row>
        <row r="2626">
          <cell r="A2626">
            <v>10326</v>
          </cell>
          <cell r="B2626" t="str">
            <v>En Proceso de Ingreso</v>
          </cell>
          <cell r="C2626">
            <v>10</v>
          </cell>
          <cell r="D2626">
            <v>52716861</v>
          </cell>
        </row>
        <row r="2627">
          <cell r="A2627">
            <v>10129</v>
          </cell>
          <cell r="B2627" t="str">
            <v>Agente de Control Medio Tiempo BOG # 110</v>
          </cell>
          <cell r="C2627">
            <v>10</v>
          </cell>
          <cell r="D2627">
            <v>52717301</v>
          </cell>
        </row>
        <row r="2628">
          <cell r="A2628">
            <v>10040</v>
          </cell>
          <cell r="B2628" t="str">
            <v>Agente de Control Medio Tiempo BOG # 21</v>
          </cell>
          <cell r="C2628">
            <v>10</v>
          </cell>
          <cell r="D2628">
            <v>52718064</v>
          </cell>
        </row>
        <row r="2629">
          <cell r="A2629">
            <v>8644</v>
          </cell>
          <cell r="B2629" t="str">
            <v>CONTROL INGRESO VEHICULAR PUERTA 5</v>
          </cell>
          <cell r="C2629">
            <v>10</v>
          </cell>
          <cell r="D2629">
            <v>52725246</v>
          </cell>
        </row>
        <row r="2630">
          <cell r="A2630">
            <v>7521</v>
          </cell>
          <cell r="B2630" t="str">
            <v>CENTRAL MONITOREO 2</v>
          </cell>
          <cell r="C2630">
            <v>10</v>
          </cell>
          <cell r="D2630">
            <v>52725615</v>
          </cell>
        </row>
        <row r="2631">
          <cell r="A2631">
            <v>8411</v>
          </cell>
          <cell r="B2631" t="str">
            <v>BANCOMPARTIR 20 DE JULIO</v>
          </cell>
          <cell r="C2631">
            <v>10</v>
          </cell>
          <cell r="D2631">
            <v>52726182</v>
          </cell>
        </row>
        <row r="2632">
          <cell r="A2632">
            <v>10326</v>
          </cell>
          <cell r="B2632" t="str">
            <v>En Proceso de Ingreso</v>
          </cell>
          <cell r="C2632">
            <v>10</v>
          </cell>
          <cell r="D2632">
            <v>52726260</v>
          </cell>
        </row>
        <row r="2633">
          <cell r="A2633">
            <v>10470</v>
          </cell>
          <cell r="B2633" t="str">
            <v>OFICINAS 5A COMERCIAL</v>
          </cell>
          <cell r="C2633">
            <v>10</v>
          </cell>
          <cell r="D2633">
            <v>52726713</v>
          </cell>
        </row>
        <row r="2634">
          <cell r="A2634">
            <v>9128</v>
          </cell>
          <cell r="B2634" t="str">
            <v>BODEGA LOGISTICO</v>
          </cell>
          <cell r="C2634">
            <v>10</v>
          </cell>
          <cell r="D2634">
            <v>52728214</v>
          </cell>
        </row>
        <row r="2635">
          <cell r="A2635">
            <v>10129</v>
          </cell>
          <cell r="B2635" t="str">
            <v>Agente de Control Medio Tiempo BOG # 110</v>
          </cell>
          <cell r="C2635">
            <v>10</v>
          </cell>
          <cell r="D2635">
            <v>52729872</v>
          </cell>
        </row>
        <row r="2636">
          <cell r="A2636">
            <v>8692</v>
          </cell>
          <cell r="B2636" t="str">
            <v>FILTRO PASAJEROS (INSP PASAJEROS) NIVEL 870 MUELLE NAL</v>
          </cell>
          <cell r="C2636">
            <v>10</v>
          </cell>
          <cell r="D2636">
            <v>52730896</v>
          </cell>
        </row>
        <row r="2637">
          <cell r="A2637">
            <v>7643</v>
          </cell>
          <cell r="B2637" t="str">
            <v>PSICOLOGO</v>
          </cell>
          <cell r="C2637">
            <v>10</v>
          </cell>
          <cell r="D2637">
            <v>52731978</v>
          </cell>
        </row>
        <row r="2638">
          <cell r="A2638">
            <v>9123</v>
          </cell>
          <cell r="B2638" t="str">
            <v>CONTRALOR</v>
          </cell>
          <cell r="C2638">
            <v>10</v>
          </cell>
          <cell r="D2638">
            <v>52732039</v>
          </cell>
        </row>
        <row r="2639">
          <cell r="A2639">
            <v>8016</v>
          </cell>
          <cell r="B2639" t="str">
            <v>SERVICIO TOBERIN</v>
          </cell>
          <cell r="C2639">
            <v>10</v>
          </cell>
          <cell r="D2639">
            <v>52734705</v>
          </cell>
        </row>
        <row r="2640">
          <cell r="A2640">
            <v>7326</v>
          </cell>
          <cell r="B2640" t="str">
            <v>BANDA SELECCION N° 5</v>
          </cell>
          <cell r="C2640">
            <v>10</v>
          </cell>
          <cell r="D2640">
            <v>52736266</v>
          </cell>
        </row>
        <row r="2641">
          <cell r="A2641">
            <v>7010</v>
          </cell>
          <cell r="B2641" t="str">
            <v>ROBLEDO(VOLADOR)</v>
          </cell>
          <cell r="C2641">
            <v>10</v>
          </cell>
          <cell r="D2641">
            <v>52737569</v>
          </cell>
        </row>
        <row r="2642">
          <cell r="A2642">
            <v>7597</v>
          </cell>
          <cell r="B2642" t="str">
            <v>INVESTIGADOR</v>
          </cell>
          <cell r="C2642">
            <v>10</v>
          </cell>
          <cell r="D2642">
            <v>52738451</v>
          </cell>
        </row>
        <row r="2643">
          <cell r="A2643">
            <v>10901</v>
          </cell>
          <cell r="B2643" t="str">
            <v>ECOPETROL - ECOBODEGA ESTACION ACACIAS</v>
          </cell>
          <cell r="C2643">
            <v>20</v>
          </cell>
          <cell r="D2643">
            <v>52739403</v>
          </cell>
        </row>
        <row r="2644">
          <cell r="A2644">
            <v>5666</v>
          </cell>
          <cell r="B2644" t="str">
            <v>CONTROLADOR</v>
          </cell>
          <cell r="C2644">
            <v>20</v>
          </cell>
          <cell r="D2644">
            <v>52740795</v>
          </cell>
        </row>
        <row r="2645">
          <cell r="A2645">
            <v>8899</v>
          </cell>
          <cell r="B2645" t="str">
            <v>NIVEL 2 ESTACION 1 REV SALA</v>
          </cell>
          <cell r="C2645">
            <v>10</v>
          </cell>
          <cell r="D2645">
            <v>52741816</v>
          </cell>
        </row>
        <row r="2646">
          <cell r="A2646">
            <v>8644</v>
          </cell>
          <cell r="B2646" t="str">
            <v>CONTROL INGRESO VEHICULAR PUERTA 5</v>
          </cell>
          <cell r="C2646">
            <v>10</v>
          </cell>
          <cell r="D2646">
            <v>52742566</v>
          </cell>
        </row>
        <row r="2647">
          <cell r="A2647">
            <v>7748</v>
          </cell>
          <cell r="B2647" t="str">
            <v>JEFE DE CAPACITACION</v>
          </cell>
          <cell r="C2647">
            <v>10</v>
          </cell>
          <cell r="D2647">
            <v>52745252</v>
          </cell>
        </row>
        <row r="2648">
          <cell r="A2648">
            <v>7936</v>
          </cell>
          <cell r="B2648" t="str">
            <v>LOTE ALEJANDRIA</v>
          </cell>
          <cell r="C2648">
            <v>10</v>
          </cell>
          <cell r="D2648">
            <v>52746049</v>
          </cell>
        </row>
        <row r="2649">
          <cell r="A2649">
            <v>8692</v>
          </cell>
          <cell r="B2649" t="str">
            <v>FILTRO PASAJEROS (INSP PASAJEROS) NIVEL 870 MUELLE NAL</v>
          </cell>
          <cell r="C2649">
            <v>10</v>
          </cell>
          <cell r="D2649">
            <v>52746759</v>
          </cell>
        </row>
        <row r="2650">
          <cell r="A2650">
            <v>10624</v>
          </cell>
          <cell r="B2650" t="str">
            <v>REACCION 2 (D)</v>
          </cell>
          <cell r="C2650">
            <v>10</v>
          </cell>
          <cell r="D2650">
            <v>52748947</v>
          </cell>
        </row>
        <row r="2651">
          <cell r="A2651">
            <v>10934</v>
          </cell>
          <cell r="B2651" t="str">
            <v>ECOPETROL - CLUSTER-3</v>
          </cell>
          <cell r="C2651">
            <v>20</v>
          </cell>
          <cell r="D2651">
            <v>52749329</v>
          </cell>
        </row>
        <row r="2652">
          <cell r="A2652">
            <v>7908</v>
          </cell>
          <cell r="B2652" t="str">
            <v>RESTRICCIONES 5</v>
          </cell>
          <cell r="C2652">
            <v>10</v>
          </cell>
          <cell r="D2652">
            <v>52749355</v>
          </cell>
        </row>
        <row r="2653">
          <cell r="A2653">
            <v>10129</v>
          </cell>
          <cell r="B2653" t="str">
            <v>Agente de Control Medio Tiempo BOG # 110</v>
          </cell>
          <cell r="C2653">
            <v>10</v>
          </cell>
          <cell r="D2653">
            <v>52749915</v>
          </cell>
        </row>
        <row r="2654">
          <cell r="A2654">
            <v>10659</v>
          </cell>
          <cell r="B2654" t="str">
            <v>EVENTOS 32</v>
          </cell>
          <cell r="C2654">
            <v>10</v>
          </cell>
          <cell r="D2654">
            <v>52750121</v>
          </cell>
        </row>
        <row r="2655">
          <cell r="A2655">
            <v>8644</v>
          </cell>
          <cell r="B2655" t="str">
            <v>CONTROL INGRESO VEHICULAR PUERTA 5</v>
          </cell>
          <cell r="C2655">
            <v>10</v>
          </cell>
          <cell r="D2655">
            <v>52752876</v>
          </cell>
        </row>
        <row r="2656">
          <cell r="A2656">
            <v>8259</v>
          </cell>
          <cell r="B2656" t="str">
            <v>TERMINAL SIMON BOLIVAR</v>
          </cell>
          <cell r="C2656">
            <v>10</v>
          </cell>
          <cell r="D2656">
            <v>52753371</v>
          </cell>
        </row>
        <row r="2657">
          <cell r="A2657">
            <v>7908</v>
          </cell>
          <cell r="B2657" t="str">
            <v>RESTRICCIONES 5</v>
          </cell>
          <cell r="C2657">
            <v>10</v>
          </cell>
          <cell r="D2657">
            <v>52754404</v>
          </cell>
        </row>
        <row r="2658">
          <cell r="A2658">
            <v>10326</v>
          </cell>
          <cell r="B2658" t="str">
            <v>En Proceso de Ingreso</v>
          </cell>
          <cell r="C2658">
            <v>10</v>
          </cell>
          <cell r="D2658">
            <v>52754426</v>
          </cell>
        </row>
        <row r="2659">
          <cell r="A2659">
            <v>7010</v>
          </cell>
          <cell r="B2659" t="str">
            <v>Agente de Control Tiempo Completo BOG # 43</v>
          </cell>
          <cell r="C2659">
            <v>10</v>
          </cell>
          <cell r="D2659">
            <v>52756096</v>
          </cell>
        </row>
        <row r="2660">
          <cell r="A2660">
            <v>7892</v>
          </cell>
          <cell r="B2660" t="str">
            <v>RELEVOS DE ALMUIERZOS 1 TAMPA</v>
          </cell>
          <cell r="C2660">
            <v>10</v>
          </cell>
          <cell r="D2660">
            <v>52757715</v>
          </cell>
        </row>
        <row r="2661">
          <cell r="A2661">
            <v>9554</v>
          </cell>
          <cell r="B2661" t="str">
            <v>BIOSENSOR TODA EL AREA NIVEL 470 MN</v>
          </cell>
          <cell r="C2661">
            <v>10</v>
          </cell>
          <cell r="D2661">
            <v>52757880</v>
          </cell>
        </row>
        <row r="2662">
          <cell r="A2662">
            <v>8557</v>
          </cell>
          <cell r="B2662" t="str">
            <v>FILTRO FUNCIONAR DUTY FREE  MIGRACION 3 PISO OPERADOR RX</v>
          </cell>
          <cell r="C2662">
            <v>10</v>
          </cell>
          <cell r="D2662">
            <v>52758064</v>
          </cell>
        </row>
        <row r="2663">
          <cell r="A2663">
            <v>8955</v>
          </cell>
          <cell r="B2663" t="str">
            <v>NIVEL 5 ESCANNER</v>
          </cell>
          <cell r="C2663">
            <v>10</v>
          </cell>
          <cell r="D2663">
            <v>52760399</v>
          </cell>
        </row>
        <row r="2664">
          <cell r="A2664">
            <v>7719</v>
          </cell>
          <cell r="B2664" t="str">
            <v>OPERADOR MEDIOS TECNO BACK UP</v>
          </cell>
          <cell r="C2664">
            <v>10</v>
          </cell>
          <cell r="D2664">
            <v>52760511</v>
          </cell>
        </row>
        <row r="2665">
          <cell r="A2665">
            <v>5603</v>
          </cell>
          <cell r="B2665" t="str">
            <v>RELEVANTE ALMUERZOS</v>
          </cell>
          <cell r="C2665">
            <v>20</v>
          </cell>
          <cell r="D2665">
            <v>52762133</v>
          </cell>
        </row>
        <row r="2666">
          <cell r="A2666">
            <v>7673</v>
          </cell>
          <cell r="B2666" t="str">
            <v>AUX. ADMINISTRATIVO</v>
          </cell>
          <cell r="C2666">
            <v>10</v>
          </cell>
          <cell r="D2666">
            <v>52762644</v>
          </cell>
        </row>
        <row r="2667">
          <cell r="A2667">
            <v>7197</v>
          </cell>
          <cell r="B2667" t="str">
            <v>MANTENIMIENTO TERCEROS</v>
          </cell>
          <cell r="C2667">
            <v>10</v>
          </cell>
          <cell r="D2667">
            <v>52764088</v>
          </cell>
        </row>
        <row r="2668">
          <cell r="A2668">
            <v>8557</v>
          </cell>
          <cell r="B2668" t="str">
            <v>FILTRO FUNCIONAR DUTY FREE  MIGRACION 3 PISO OPERADOR RX</v>
          </cell>
          <cell r="C2668">
            <v>10</v>
          </cell>
          <cell r="D2668">
            <v>52764324</v>
          </cell>
        </row>
        <row r="2669">
          <cell r="A2669">
            <v>8692</v>
          </cell>
          <cell r="B2669" t="str">
            <v>FILTRO PASAJEROS (INSP PASAJEROS) NIVEL 870 MUELLE NAL</v>
          </cell>
          <cell r="C2669">
            <v>10</v>
          </cell>
          <cell r="D2669">
            <v>52771003</v>
          </cell>
        </row>
        <row r="2670">
          <cell r="A2670">
            <v>10326</v>
          </cell>
          <cell r="B2670" t="str">
            <v>En Proceso de Ingreso</v>
          </cell>
          <cell r="C2670">
            <v>10</v>
          </cell>
          <cell r="D2670">
            <v>52772553</v>
          </cell>
        </row>
        <row r="2671">
          <cell r="A2671">
            <v>7326</v>
          </cell>
          <cell r="B2671" t="str">
            <v>BANDA SELECCION N° 5</v>
          </cell>
          <cell r="C2671">
            <v>10</v>
          </cell>
          <cell r="D2671">
            <v>52774152</v>
          </cell>
        </row>
        <row r="2672">
          <cell r="A2672">
            <v>8644</v>
          </cell>
          <cell r="B2672" t="str">
            <v>CONTROL INGRESO VEHICULAR PUERTA 5</v>
          </cell>
          <cell r="C2672">
            <v>10</v>
          </cell>
          <cell r="D2672">
            <v>52774911</v>
          </cell>
        </row>
        <row r="2673">
          <cell r="A2673">
            <v>10326</v>
          </cell>
          <cell r="B2673" t="str">
            <v>En Proceso de Ingreso</v>
          </cell>
          <cell r="C2673">
            <v>10</v>
          </cell>
          <cell r="D2673">
            <v>52776788</v>
          </cell>
        </row>
        <row r="2674">
          <cell r="A2674">
            <v>10326</v>
          </cell>
          <cell r="B2674" t="str">
            <v>En Proceso de Ingreso</v>
          </cell>
          <cell r="C2674">
            <v>10</v>
          </cell>
          <cell r="D2674">
            <v>52782126</v>
          </cell>
        </row>
        <row r="2675">
          <cell r="A2675">
            <v>10326</v>
          </cell>
          <cell r="B2675" t="str">
            <v>En Proceso de Ingreso</v>
          </cell>
          <cell r="C2675">
            <v>10</v>
          </cell>
          <cell r="D2675">
            <v>52784816</v>
          </cell>
        </row>
        <row r="2676">
          <cell r="A2676">
            <v>7373</v>
          </cell>
          <cell r="B2676" t="str">
            <v>RAMPA 6</v>
          </cell>
          <cell r="C2676">
            <v>10</v>
          </cell>
          <cell r="D2676">
            <v>52785658</v>
          </cell>
        </row>
        <row r="2677">
          <cell r="A2677">
            <v>7831</v>
          </cell>
          <cell r="B2677" t="str">
            <v>ANALISTA ADMINISTRATIVA</v>
          </cell>
          <cell r="C2677">
            <v>10</v>
          </cell>
          <cell r="D2677">
            <v>52786318</v>
          </cell>
        </row>
        <row r="2678">
          <cell r="A2678">
            <v>7268</v>
          </cell>
          <cell r="B2678" t="str">
            <v>RECORREDOR SELECCION TPA</v>
          </cell>
          <cell r="C2678">
            <v>10</v>
          </cell>
          <cell r="D2678">
            <v>52791075</v>
          </cell>
        </row>
        <row r="2679">
          <cell r="A2679">
            <v>10326</v>
          </cell>
          <cell r="B2679" t="str">
            <v>En Proceso de Ingreso</v>
          </cell>
          <cell r="C2679">
            <v>10</v>
          </cell>
          <cell r="D2679">
            <v>52791564</v>
          </cell>
        </row>
        <row r="2680">
          <cell r="A2680">
            <v>10326</v>
          </cell>
          <cell r="B2680" t="str">
            <v>En Proceso de Ingreso</v>
          </cell>
          <cell r="C2680">
            <v>10</v>
          </cell>
          <cell r="D2680">
            <v>52794773</v>
          </cell>
        </row>
        <row r="2681">
          <cell r="A2681">
            <v>7908</v>
          </cell>
          <cell r="B2681" t="str">
            <v>RESTRICCIONES 5</v>
          </cell>
          <cell r="C2681">
            <v>10</v>
          </cell>
          <cell r="D2681">
            <v>52795886</v>
          </cell>
        </row>
        <row r="2682">
          <cell r="A2682">
            <v>9988</v>
          </cell>
          <cell r="B2682" t="str">
            <v>Agente de Control Tiempo Completo BOG # 232</v>
          </cell>
          <cell r="C2682">
            <v>10</v>
          </cell>
          <cell r="D2682">
            <v>52798861</v>
          </cell>
        </row>
        <row r="2683">
          <cell r="A2683">
            <v>7010</v>
          </cell>
          <cell r="B2683" t="str">
            <v>ROBLEDO(VOLADOR)</v>
          </cell>
          <cell r="C2683">
            <v>10</v>
          </cell>
          <cell r="D2683">
            <v>52799215</v>
          </cell>
        </row>
        <row r="2684">
          <cell r="A2684">
            <v>8692</v>
          </cell>
          <cell r="B2684" t="str">
            <v>FILTRO PASAJEROS (INSP PASAJEROS) NIVEL 870 MUELLE NAL</v>
          </cell>
          <cell r="C2684">
            <v>10</v>
          </cell>
          <cell r="D2684">
            <v>52801148</v>
          </cell>
        </row>
        <row r="2685">
          <cell r="A2685">
            <v>9799</v>
          </cell>
          <cell r="B2685" t="str">
            <v>Agente de Control Tiempo Completo BOG # 43</v>
          </cell>
          <cell r="C2685">
            <v>10</v>
          </cell>
          <cell r="D2685">
            <v>52802334</v>
          </cell>
        </row>
        <row r="2686">
          <cell r="A2686">
            <v>7197</v>
          </cell>
          <cell r="B2686" t="str">
            <v>MANTENIMIENTO TERCEROS</v>
          </cell>
          <cell r="C2686">
            <v>10</v>
          </cell>
          <cell r="D2686">
            <v>52804157</v>
          </cell>
        </row>
        <row r="2687">
          <cell r="A2687">
            <v>8644</v>
          </cell>
          <cell r="B2687" t="str">
            <v>CONTROL INGRESO VEHICULAR PUERTA 5</v>
          </cell>
          <cell r="C2687">
            <v>10</v>
          </cell>
          <cell r="D2687">
            <v>52805060</v>
          </cell>
        </row>
        <row r="2688">
          <cell r="A2688">
            <v>8692</v>
          </cell>
          <cell r="B2688" t="str">
            <v>FILTRO PASAJEROS (INSP PASAJEROS) NIVEL 870 MUELLE NAL</v>
          </cell>
          <cell r="C2688">
            <v>10</v>
          </cell>
          <cell r="D2688">
            <v>52807397</v>
          </cell>
        </row>
        <row r="2689">
          <cell r="A2689">
            <v>8692</v>
          </cell>
          <cell r="B2689" t="str">
            <v>FILTRO PASAJEROS (INSP PASAJEROS) NIVEL 870 MUELLE NAL</v>
          </cell>
          <cell r="C2689">
            <v>10</v>
          </cell>
          <cell r="D2689">
            <v>52811015</v>
          </cell>
        </row>
        <row r="2690">
          <cell r="A2690">
            <v>10129</v>
          </cell>
          <cell r="B2690" t="str">
            <v>Agente de Control Medio Tiempo BOG # 110</v>
          </cell>
          <cell r="C2690">
            <v>10</v>
          </cell>
          <cell r="D2690">
            <v>52812322</v>
          </cell>
        </row>
        <row r="2691">
          <cell r="A2691">
            <v>8353</v>
          </cell>
          <cell r="B2691" t="str">
            <v>ESCOLTA - CUSTODIA DE CARGA 6</v>
          </cell>
          <cell r="C2691">
            <v>10</v>
          </cell>
          <cell r="D2691">
            <v>52814382</v>
          </cell>
        </row>
        <row r="2692">
          <cell r="A2692">
            <v>10326</v>
          </cell>
          <cell r="B2692" t="str">
            <v>En Proceso de Ingreso</v>
          </cell>
          <cell r="C2692">
            <v>10</v>
          </cell>
          <cell r="D2692">
            <v>52822349</v>
          </cell>
        </row>
        <row r="2693">
          <cell r="A2693">
            <v>7707</v>
          </cell>
          <cell r="B2693" t="str">
            <v>COORDINADOR NOMINA</v>
          </cell>
          <cell r="C2693">
            <v>10</v>
          </cell>
          <cell r="D2693">
            <v>52824001</v>
          </cell>
        </row>
        <row r="2694">
          <cell r="A2694">
            <v>7372</v>
          </cell>
          <cell r="B2694" t="str">
            <v>RAMPA 5</v>
          </cell>
          <cell r="C2694">
            <v>10</v>
          </cell>
          <cell r="D2694">
            <v>52826663</v>
          </cell>
        </row>
        <row r="2695">
          <cell r="A2695">
            <v>7719</v>
          </cell>
          <cell r="B2695" t="str">
            <v>OPERADOR MEDIOS TECNO BACK UP</v>
          </cell>
          <cell r="C2695">
            <v>10</v>
          </cell>
          <cell r="D2695">
            <v>52832220</v>
          </cell>
        </row>
        <row r="2696">
          <cell r="A2696">
            <v>10129</v>
          </cell>
          <cell r="B2696" t="str">
            <v>Agente de Control Medio Tiempo BOG # 110</v>
          </cell>
          <cell r="C2696">
            <v>10</v>
          </cell>
          <cell r="D2696">
            <v>52832506</v>
          </cell>
        </row>
        <row r="2697">
          <cell r="A2697">
            <v>8321</v>
          </cell>
          <cell r="B2697" t="str">
            <v>CONTROL ACCESO CARGUE IMPORTACIONES 2</v>
          </cell>
          <cell r="C2697">
            <v>10</v>
          </cell>
          <cell r="D2697">
            <v>52833297</v>
          </cell>
        </row>
        <row r="2698">
          <cell r="A2698">
            <v>8692</v>
          </cell>
          <cell r="B2698" t="str">
            <v>FILTRO PASAJEROS (INSP PASAJEROS) NIVEL 870 MUELLE NAL</v>
          </cell>
          <cell r="C2698">
            <v>10</v>
          </cell>
          <cell r="D2698">
            <v>52834800</v>
          </cell>
        </row>
        <row r="2699">
          <cell r="A2699">
            <v>8557</v>
          </cell>
          <cell r="B2699" t="str">
            <v>FILTRO FUNCIONAR DUTY FREE  MIGRACION 3 PISO OPERADOR RX</v>
          </cell>
          <cell r="C2699">
            <v>10</v>
          </cell>
          <cell r="D2699">
            <v>52840239</v>
          </cell>
        </row>
        <row r="2700">
          <cell r="A2700">
            <v>10326</v>
          </cell>
          <cell r="B2700" t="str">
            <v>En Proceso de Ingreso</v>
          </cell>
          <cell r="C2700">
            <v>10</v>
          </cell>
          <cell r="D2700">
            <v>52840267</v>
          </cell>
        </row>
        <row r="2701">
          <cell r="A2701">
            <v>7197</v>
          </cell>
          <cell r="B2701" t="str">
            <v>MANTENIMIENTO TERCEROS</v>
          </cell>
          <cell r="C2701">
            <v>10</v>
          </cell>
          <cell r="D2701">
            <v>52840699</v>
          </cell>
        </row>
        <row r="2702">
          <cell r="A2702">
            <v>10326</v>
          </cell>
          <cell r="B2702" t="str">
            <v>En Proceso de Ingreso</v>
          </cell>
          <cell r="C2702">
            <v>10</v>
          </cell>
          <cell r="D2702">
            <v>52841980</v>
          </cell>
        </row>
        <row r="2703">
          <cell r="A2703">
            <v>8234</v>
          </cell>
          <cell r="B2703" t="str">
            <v>MEDIOS TECNOLOGICOS</v>
          </cell>
          <cell r="C2703">
            <v>10</v>
          </cell>
          <cell r="D2703">
            <v>52845121</v>
          </cell>
        </row>
        <row r="2704">
          <cell r="A2704">
            <v>10326</v>
          </cell>
          <cell r="B2704" t="str">
            <v>En Proceso de Ingreso</v>
          </cell>
          <cell r="C2704">
            <v>10</v>
          </cell>
          <cell r="D2704">
            <v>52845557</v>
          </cell>
        </row>
        <row r="2705">
          <cell r="A2705">
            <v>10326</v>
          </cell>
          <cell r="B2705" t="str">
            <v>En Proceso de Ingreso</v>
          </cell>
          <cell r="C2705">
            <v>10</v>
          </cell>
          <cell r="D2705">
            <v>52849603</v>
          </cell>
        </row>
        <row r="2706">
          <cell r="A2706">
            <v>10513</v>
          </cell>
          <cell r="B2706" t="str">
            <v>GUIA PARQUEADERO TORRE</v>
          </cell>
          <cell r="C2706">
            <v>10</v>
          </cell>
          <cell r="D2706">
            <v>52850683</v>
          </cell>
        </row>
        <row r="2707">
          <cell r="A2707">
            <v>7326</v>
          </cell>
          <cell r="B2707" t="str">
            <v>BANDA SELECCION N° 5</v>
          </cell>
          <cell r="C2707">
            <v>10</v>
          </cell>
          <cell r="D2707">
            <v>52850816</v>
          </cell>
        </row>
        <row r="2708">
          <cell r="A2708">
            <v>8692</v>
          </cell>
          <cell r="B2708" t="str">
            <v>FILTRO PASAJEROS (INSP PASAJEROS) NIVEL 870 MUELLE NAL</v>
          </cell>
          <cell r="C2708">
            <v>10</v>
          </cell>
          <cell r="D2708">
            <v>52860682</v>
          </cell>
        </row>
        <row r="2709">
          <cell r="A2709">
            <v>7326</v>
          </cell>
          <cell r="B2709" t="str">
            <v>BANDA SELECCION N° 5</v>
          </cell>
          <cell r="C2709">
            <v>10</v>
          </cell>
          <cell r="D2709">
            <v>52864742</v>
          </cell>
        </row>
        <row r="2710">
          <cell r="A2710">
            <v>10326</v>
          </cell>
          <cell r="B2710" t="str">
            <v>En Proceso de Ingreso</v>
          </cell>
          <cell r="C2710">
            <v>10</v>
          </cell>
          <cell r="D2710">
            <v>52865061</v>
          </cell>
        </row>
        <row r="2711">
          <cell r="A2711">
            <v>22135</v>
          </cell>
          <cell r="B2711" t="str">
            <v>PATRULLA INDEPENDENCE 204 CL-70</v>
          </cell>
          <cell r="C2711">
            <v>20</v>
          </cell>
          <cell r="D2711">
            <v>52865205</v>
          </cell>
        </row>
        <row r="2712">
          <cell r="A2712">
            <v>10326</v>
          </cell>
          <cell r="B2712" t="str">
            <v>En Proceso de Ingreso</v>
          </cell>
          <cell r="C2712">
            <v>10</v>
          </cell>
          <cell r="D2712">
            <v>52866439</v>
          </cell>
        </row>
        <row r="2713">
          <cell r="A2713">
            <v>10326</v>
          </cell>
          <cell r="B2713" t="str">
            <v>En Proceso de Ingreso</v>
          </cell>
          <cell r="C2713">
            <v>10</v>
          </cell>
          <cell r="D2713">
            <v>52870220</v>
          </cell>
        </row>
        <row r="2714">
          <cell r="A2714">
            <v>10942</v>
          </cell>
          <cell r="B2714" t="str">
            <v>ECOPETROL - RECORREDOR NABORS X-44 CLUSTER 22A CASTILLA</v>
          </cell>
          <cell r="C2714">
            <v>20</v>
          </cell>
          <cell r="D2714">
            <v>52872986</v>
          </cell>
        </row>
        <row r="2715">
          <cell r="A2715">
            <v>10129</v>
          </cell>
          <cell r="B2715" t="str">
            <v>Agente de Control Medio Tiempo BOG # 110</v>
          </cell>
          <cell r="C2715">
            <v>10</v>
          </cell>
          <cell r="D2715">
            <v>52877354</v>
          </cell>
        </row>
        <row r="2716">
          <cell r="A2716">
            <v>7472</v>
          </cell>
          <cell r="B2716" t="str">
            <v>OPERADOR DE MEDIOS TECNOLOGICOS</v>
          </cell>
          <cell r="C2716">
            <v>10</v>
          </cell>
          <cell r="D2716">
            <v>52877911</v>
          </cell>
        </row>
        <row r="2717">
          <cell r="A2717">
            <v>10326</v>
          </cell>
          <cell r="B2717" t="str">
            <v>En Proceso de Ingreso</v>
          </cell>
          <cell r="C2717">
            <v>10</v>
          </cell>
          <cell r="D2717">
            <v>52879310</v>
          </cell>
        </row>
        <row r="2718">
          <cell r="A2718">
            <v>10934</v>
          </cell>
          <cell r="B2718" t="str">
            <v>ECOPETROL - CLUSTER-3</v>
          </cell>
          <cell r="C2718">
            <v>20</v>
          </cell>
          <cell r="D2718">
            <v>52879453</v>
          </cell>
        </row>
        <row r="2719">
          <cell r="A2719">
            <v>10326</v>
          </cell>
          <cell r="B2719" t="str">
            <v>En Proceso de Ingreso</v>
          </cell>
          <cell r="C2719">
            <v>10</v>
          </cell>
          <cell r="D2719">
            <v>52881862</v>
          </cell>
        </row>
        <row r="2720">
          <cell r="A2720">
            <v>10129</v>
          </cell>
          <cell r="B2720" t="str">
            <v>Agente de Control Medio Tiempo BOG # 110</v>
          </cell>
          <cell r="C2720">
            <v>10</v>
          </cell>
          <cell r="D2720">
            <v>52883117</v>
          </cell>
        </row>
        <row r="2721">
          <cell r="A2721">
            <v>10326</v>
          </cell>
          <cell r="B2721" t="str">
            <v>En Proceso de Ingreso</v>
          </cell>
          <cell r="C2721">
            <v>10</v>
          </cell>
          <cell r="D2721">
            <v>52884815</v>
          </cell>
        </row>
        <row r="2722">
          <cell r="A2722">
            <v>9564</v>
          </cell>
          <cell r="B2722" t="str">
            <v>CENTRAL DE MONITOREO</v>
          </cell>
          <cell r="C2722">
            <v>10</v>
          </cell>
          <cell r="D2722">
            <v>52884845</v>
          </cell>
        </row>
        <row r="2723">
          <cell r="A2723">
            <v>8924</v>
          </cell>
          <cell r="B2723" t="str">
            <v>MES 1 INTER</v>
          </cell>
          <cell r="C2723">
            <v>10</v>
          </cell>
          <cell r="D2723">
            <v>52885828</v>
          </cell>
        </row>
        <row r="2724">
          <cell r="A2724">
            <v>10326</v>
          </cell>
          <cell r="B2724" t="str">
            <v>En Proceso de Ingreso</v>
          </cell>
          <cell r="C2724">
            <v>10</v>
          </cell>
          <cell r="D2724">
            <v>52890106</v>
          </cell>
        </row>
        <row r="2725">
          <cell r="A2725">
            <v>10326</v>
          </cell>
          <cell r="B2725" t="str">
            <v>En Proceso de Ingreso</v>
          </cell>
          <cell r="C2725">
            <v>10</v>
          </cell>
          <cell r="D2725">
            <v>52897854</v>
          </cell>
        </row>
        <row r="2726">
          <cell r="A2726">
            <v>10129</v>
          </cell>
          <cell r="B2726" t="str">
            <v>Agente de Control Medio Tiempo BOG # 110</v>
          </cell>
          <cell r="C2726">
            <v>10</v>
          </cell>
          <cell r="D2726">
            <v>52898974</v>
          </cell>
        </row>
        <row r="2727">
          <cell r="A2727">
            <v>10129</v>
          </cell>
          <cell r="B2727" t="str">
            <v>Agente de Control Medio Tiempo BOG # 110</v>
          </cell>
          <cell r="C2727">
            <v>10</v>
          </cell>
          <cell r="D2727">
            <v>52899582</v>
          </cell>
        </row>
        <row r="2728">
          <cell r="A2728">
            <v>7521</v>
          </cell>
          <cell r="B2728" t="str">
            <v>CENTRAL MONITOREO 2</v>
          </cell>
          <cell r="C2728">
            <v>10</v>
          </cell>
          <cell r="D2728">
            <v>52899683</v>
          </cell>
        </row>
        <row r="2729">
          <cell r="A2729">
            <v>9554</v>
          </cell>
          <cell r="B2729" t="str">
            <v>BIOSENSOR TODA EL AREA NIVEL 470 MN</v>
          </cell>
          <cell r="C2729">
            <v>10</v>
          </cell>
          <cell r="D2729">
            <v>52900013</v>
          </cell>
        </row>
        <row r="2730">
          <cell r="A2730">
            <v>10326</v>
          </cell>
          <cell r="B2730" t="str">
            <v>En Proceso de Ingreso</v>
          </cell>
          <cell r="C2730">
            <v>10</v>
          </cell>
          <cell r="D2730">
            <v>52903097</v>
          </cell>
        </row>
        <row r="2731">
          <cell r="A2731">
            <v>10457</v>
          </cell>
          <cell r="B2731" t="str">
            <v>RECORREDOR SUR</v>
          </cell>
          <cell r="C2731">
            <v>10</v>
          </cell>
          <cell r="D2731">
            <v>52903858</v>
          </cell>
        </row>
        <row r="2732">
          <cell r="A2732">
            <v>10129</v>
          </cell>
          <cell r="B2732" t="str">
            <v>Agente de Control Medio Tiempo BOG # 110</v>
          </cell>
          <cell r="C2732">
            <v>10</v>
          </cell>
          <cell r="D2732">
            <v>52904772</v>
          </cell>
        </row>
        <row r="2733">
          <cell r="A2733">
            <v>8921</v>
          </cell>
          <cell r="B2733" t="str">
            <v>OVER 3 SCANNER</v>
          </cell>
          <cell r="C2733">
            <v>10</v>
          </cell>
          <cell r="D2733">
            <v>52907197</v>
          </cell>
        </row>
        <row r="2734">
          <cell r="A2734">
            <v>9426</v>
          </cell>
          <cell r="B2734" t="str">
            <v>VIGILANCIA 12 HORAS</v>
          </cell>
          <cell r="C2734">
            <v>10</v>
          </cell>
          <cell r="D2734">
            <v>52907559</v>
          </cell>
        </row>
        <row r="2735">
          <cell r="A2735">
            <v>8644</v>
          </cell>
          <cell r="B2735" t="str">
            <v>CONTROL INGRESO VEHICULAR PUERTA 5</v>
          </cell>
          <cell r="C2735">
            <v>10</v>
          </cell>
          <cell r="D2735">
            <v>52907711</v>
          </cell>
        </row>
        <row r="2736">
          <cell r="A2736">
            <v>6641</v>
          </cell>
          <cell r="B2736" t="str">
            <v>PISCINA</v>
          </cell>
          <cell r="C2736">
            <v>17</v>
          </cell>
          <cell r="D2736">
            <v>52909229</v>
          </cell>
        </row>
        <row r="2737">
          <cell r="A2737">
            <v>10326</v>
          </cell>
          <cell r="B2737" t="str">
            <v>En Proceso de Ingreso</v>
          </cell>
          <cell r="C2737">
            <v>10</v>
          </cell>
          <cell r="D2737">
            <v>52910247</v>
          </cell>
        </row>
        <row r="2738">
          <cell r="A2738">
            <v>7633</v>
          </cell>
          <cell r="B2738" t="str">
            <v>COORDINARDOR OPERACIONES</v>
          </cell>
          <cell r="C2738">
            <v>10</v>
          </cell>
          <cell r="D2738">
            <v>52912984</v>
          </cell>
        </row>
        <row r="2739">
          <cell r="A2739">
            <v>10326</v>
          </cell>
          <cell r="B2739" t="str">
            <v>En Proceso de Ingreso</v>
          </cell>
          <cell r="C2739">
            <v>10</v>
          </cell>
          <cell r="D2739">
            <v>52913395</v>
          </cell>
        </row>
        <row r="2740">
          <cell r="A2740">
            <v>10326</v>
          </cell>
          <cell r="B2740" t="str">
            <v>En Proceso de Ingreso</v>
          </cell>
          <cell r="C2740">
            <v>10</v>
          </cell>
          <cell r="D2740">
            <v>52916035</v>
          </cell>
        </row>
        <row r="2741">
          <cell r="A2741">
            <v>7197</v>
          </cell>
          <cell r="B2741" t="str">
            <v>MANTENIMIENTO TERCEROS</v>
          </cell>
          <cell r="C2741">
            <v>10</v>
          </cell>
          <cell r="D2741">
            <v>52916642</v>
          </cell>
        </row>
        <row r="2742">
          <cell r="A2742">
            <v>10129</v>
          </cell>
          <cell r="B2742" t="str">
            <v>Agente de Control Medio Tiempo BOG # 110</v>
          </cell>
          <cell r="C2742">
            <v>10</v>
          </cell>
          <cell r="D2742">
            <v>52917373</v>
          </cell>
        </row>
        <row r="2743">
          <cell r="A2743">
            <v>8692</v>
          </cell>
          <cell r="B2743" t="str">
            <v>FILTRO PASAJEROS (INSP PASAJEROS) NIVEL 870 MUELLE NAL</v>
          </cell>
          <cell r="C2743">
            <v>10</v>
          </cell>
          <cell r="D2743">
            <v>52917554</v>
          </cell>
        </row>
        <row r="2744">
          <cell r="A2744">
            <v>8922</v>
          </cell>
          <cell r="B2744" t="str">
            <v>OVER 3 ACENSOR</v>
          </cell>
          <cell r="C2744">
            <v>10</v>
          </cell>
          <cell r="D2744">
            <v>52927187</v>
          </cell>
        </row>
        <row r="2745">
          <cell r="A2745">
            <v>5806</v>
          </cell>
          <cell r="B2745" t="str">
            <v>ADMINISTRACION OFICINAS PAEZ</v>
          </cell>
          <cell r="C2745">
            <v>19</v>
          </cell>
          <cell r="D2745">
            <v>52928599</v>
          </cell>
        </row>
        <row r="2746">
          <cell r="A2746">
            <v>7908</v>
          </cell>
          <cell r="B2746" t="str">
            <v>RESTRICCIONES 5</v>
          </cell>
          <cell r="C2746">
            <v>10</v>
          </cell>
          <cell r="D2746">
            <v>52929762</v>
          </cell>
        </row>
        <row r="2747">
          <cell r="A2747">
            <v>9115</v>
          </cell>
          <cell r="B2747" t="str">
            <v>JAULAS</v>
          </cell>
          <cell r="C2747">
            <v>10</v>
          </cell>
          <cell r="D2747">
            <v>52930250</v>
          </cell>
        </row>
        <row r="2748">
          <cell r="A2748">
            <v>8692</v>
          </cell>
          <cell r="B2748" t="str">
            <v>FILTRO PASAJEROS (INSP PASAJEROS) NIVEL 870 MUELLE NAL</v>
          </cell>
          <cell r="C2748">
            <v>10</v>
          </cell>
          <cell r="D2748">
            <v>52930966</v>
          </cell>
        </row>
        <row r="2749">
          <cell r="A2749">
            <v>8644</v>
          </cell>
          <cell r="B2749" t="str">
            <v>CONTROL INGRESO VEHICULAR PUERTA 5</v>
          </cell>
          <cell r="C2749">
            <v>10</v>
          </cell>
          <cell r="D2749">
            <v>52931324</v>
          </cell>
        </row>
        <row r="2750">
          <cell r="A2750">
            <v>10326</v>
          </cell>
          <cell r="B2750" t="str">
            <v>En Proceso de Ingreso</v>
          </cell>
          <cell r="C2750">
            <v>10</v>
          </cell>
          <cell r="D2750">
            <v>52931464</v>
          </cell>
        </row>
        <row r="2751">
          <cell r="A2751">
            <v>7215</v>
          </cell>
          <cell r="B2751" t="str">
            <v>ESCANER INGRESO</v>
          </cell>
          <cell r="C2751">
            <v>10</v>
          </cell>
          <cell r="D2751">
            <v>52932434</v>
          </cell>
        </row>
        <row r="2752">
          <cell r="A2752">
            <v>10129</v>
          </cell>
          <cell r="B2752" t="str">
            <v>Agente de Control Medio Tiempo BOG # 110</v>
          </cell>
          <cell r="C2752">
            <v>10</v>
          </cell>
          <cell r="D2752">
            <v>52934668</v>
          </cell>
        </row>
        <row r="2753">
          <cell r="A2753">
            <v>8692</v>
          </cell>
          <cell r="B2753" t="str">
            <v>FILTRO PASAJEROS (INSP PASAJEROS) NIVEL 870 MUELLE NAL</v>
          </cell>
          <cell r="C2753">
            <v>10</v>
          </cell>
          <cell r="D2753">
            <v>52937439</v>
          </cell>
        </row>
        <row r="2754">
          <cell r="A2754">
            <v>10326</v>
          </cell>
          <cell r="B2754" t="str">
            <v>En Proceso de Ingreso</v>
          </cell>
          <cell r="C2754">
            <v>10</v>
          </cell>
          <cell r="D2754">
            <v>52938113</v>
          </cell>
        </row>
        <row r="2755">
          <cell r="A2755">
            <v>7707</v>
          </cell>
          <cell r="B2755" t="str">
            <v>COORDINADOR NOMINA</v>
          </cell>
          <cell r="C2755">
            <v>10</v>
          </cell>
          <cell r="D2755">
            <v>52950107</v>
          </cell>
        </row>
        <row r="2756">
          <cell r="A2756">
            <v>10614</v>
          </cell>
          <cell r="B2756" t="str">
            <v>MORADO 8 SOTANO</v>
          </cell>
          <cell r="C2756">
            <v>10</v>
          </cell>
          <cell r="D2756">
            <v>52950660</v>
          </cell>
        </row>
        <row r="2757">
          <cell r="A2757">
            <v>10603</v>
          </cell>
          <cell r="B2757" t="str">
            <v>EVENTOS 31</v>
          </cell>
          <cell r="C2757">
            <v>10</v>
          </cell>
          <cell r="D2757">
            <v>52952714</v>
          </cell>
        </row>
        <row r="2758">
          <cell r="A2758">
            <v>10643</v>
          </cell>
          <cell r="B2758" t="str">
            <v>NARANJA APOYO</v>
          </cell>
          <cell r="C2758">
            <v>10</v>
          </cell>
          <cell r="D2758">
            <v>52954102</v>
          </cell>
        </row>
        <row r="2759">
          <cell r="A2759">
            <v>10326</v>
          </cell>
          <cell r="B2759" t="str">
            <v>En Proceso de Ingreso</v>
          </cell>
          <cell r="C2759">
            <v>10</v>
          </cell>
          <cell r="D2759">
            <v>52954340</v>
          </cell>
        </row>
        <row r="2760">
          <cell r="A2760">
            <v>10934</v>
          </cell>
          <cell r="B2760" t="str">
            <v>ECOPETROL - CLUSTER-3</v>
          </cell>
          <cell r="C2760">
            <v>20</v>
          </cell>
          <cell r="D2760">
            <v>52959977</v>
          </cell>
        </row>
        <row r="2761">
          <cell r="A2761">
            <v>8025</v>
          </cell>
          <cell r="B2761" t="str">
            <v>BBVA PALOQUEMAO RICAURTE</v>
          </cell>
          <cell r="C2761">
            <v>10</v>
          </cell>
          <cell r="D2761">
            <v>52963402</v>
          </cell>
        </row>
        <row r="2762">
          <cell r="A2762">
            <v>22110</v>
          </cell>
          <cell r="B2762" t="str">
            <v>CENTRO DE MONITOREO Y SEGURIDAD CMS</v>
          </cell>
          <cell r="C2762">
            <v>13</v>
          </cell>
          <cell r="D2762">
            <v>52965810</v>
          </cell>
        </row>
        <row r="2763">
          <cell r="A2763">
            <v>10326</v>
          </cell>
          <cell r="B2763" t="str">
            <v>En Proceso de Ingreso</v>
          </cell>
          <cell r="C2763">
            <v>10</v>
          </cell>
          <cell r="D2763">
            <v>52966403</v>
          </cell>
        </row>
        <row r="2764">
          <cell r="A2764">
            <v>7507</v>
          </cell>
          <cell r="B2764" t="str">
            <v>GERENTE FINANCIERO</v>
          </cell>
          <cell r="C2764">
            <v>10</v>
          </cell>
          <cell r="D2764">
            <v>52966477</v>
          </cell>
        </row>
        <row r="2765">
          <cell r="A2765">
            <v>10326</v>
          </cell>
          <cell r="B2765" t="str">
            <v>En Proceso de Ingreso</v>
          </cell>
          <cell r="C2765">
            <v>10</v>
          </cell>
          <cell r="D2765">
            <v>52970821</v>
          </cell>
        </row>
        <row r="2766">
          <cell r="A2766">
            <v>7326</v>
          </cell>
          <cell r="B2766" t="str">
            <v>BANDA SELECCION N° 5</v>
          </cell>
          <cell r="C2766">
            <v>10</v>
          </cell>
          <cell r="D2766">
            <v>52971326</v>
          </cell>
        </row>
        <row r="2767">
          <cell r="A2767">
            <v>10129</v>
          </cell>
          <cell r="B2767" t="str">
            <v>Agente de Control Medio Tiempo BOG # 110</v>
          </cell>
          <cell r="C2767">
            <v>10</v>
          </cell>
          <cell r="D2767">
            <v>52972606</v>
          </cell>
        </row>
        <row r="2768">
          <cell r="A2768">
            <v>8692</v>
          </cell>
          <cell r="B2768" t="str">
            <v>FILTRO PASAJEROS (INSP PASAJEROS) NIVEL 870 MUELLE NAL</v>
          </cell>
          <cell r="C2768">
            <v>10</v>
          </cell>
          <cell r="D2768">
            <v>52975224</v>
          </cell>
        </row>
        <row r="2769">
          <cell r="A2769">
            <v>10326</v>
          </cell>
          <cell r="B2769" t="str">
            <v>En Proceso de Ingreso</v>
          </cell>
          <cell r="C2769">
            <v>10</v>
          </cell>
          <cell r="D2769">
            <v>52976147</v>
          </cell>
        </row>
        <row r="2770">
          <cell r="A2770">
            <v>8323</v>
          </cell>
          <cell r="B2770" t="str">
            <v>CONTROL ACCESO PLATAFORMA EXPORTACIONES 2</v>
          </cell>
          <cell r="C2770">
            <v>10</v>
          </cell>
          <cell r="D2770">
            <v>52977017</v>
          </cell>
        </row>
        <row r="2771">
          <cell r="A2771">
            <v>8400</v>
          </cell>
          <cell r="B2771" t="str">
            <v>BANCOMPARTIR AUTOPISTA SUR</v>
          </cell>
          <cell r="C2771">
            <v>10</v>
          </cell>
          <cell r="D2771">
            <v>52977373</v>
          </cell>
        </row>
        <row r="2772">
          <cell r="A2772">
            <v>7883</v>
          </cell>
          <cell r="B2772" t="str">
            <v>ANALISTA ADMINISTRATIVO(A)</v>
          </cell>
          <cell r="C2772">
            <v>10</v>
          </cell>
          <cell r="D2772">
            <v>52978111</v>
          </cell>
        </row>
        <row r="2773">
          <cell r="A2773">
            <v>7010</v>
          </cell>
          <cell r="B2773" t="str">
            <v>Agente de Control Tiempo Completo BOG # 43</v>
          </cell>
          <cell r="C2773">
            <v>10</v>
          </cell>
          <cell r="D2773">
            <v>52978479</v>
          </cell>
        </row>
        <row r="2774">
          <cell r="A2774">
            <v>8644</v>
          </cell>
          <cell r="B2774" t="str">
            <v>CONTROL INGRESO VEHICULAR PUERTA 5</v>
          </cell>
          <cell r="C2774">
            <v>10</v>
          </cell>
          <cell r="D2774">
            <v>52983057</v>
          </cell>
        </row>
        <row r="2775">
          <cell r="A2775">
            <v>7010</v>
          </cell>
          <cell r="B2775" t="str">
            <v>Agente de Control Tiempo Completo BOG # 43</v>
          </cell>
          <cell r="C2775">
            <v>10</v>
          </cell>
          <cell r="D2775">
            <v>52986737</v>
          </cell>
        </row>
        <row r="2776">
          <cell r="A2776">
            <v>10326</v>
          </cell>
          <cell r="B2776" t="str">
            <v>En Proceso de Ingreso</v>
          </cell>
          <cell r="C2776">
            <v>10</v>
          </cell>
          <cell r="D2776">
            <v>52987764</v>
          </cell>
        </row>
        <row r="2777">
          <cell r="A2777">
            <v>7708</v>
          </cell>
          <cell r="B2777" t="str">
            <v>RELEVO DE ALMUERZO CUBO COLSUB</v>
          </cell>
          <cell r="C2777">
            <v>10</v>
          </cell>
          <cell r="D2777">
            <v>52990808</v>
          </cell>
        </row>
        <row r="2778">
          <cell r="A2778">
            <v>7510</v>
          </cell>
          <cell r="B2778" t="str">
            <v>AUXILIAR ADMINISTRATIVO</v>
          </cell>
          <cell r="C2778">
            <v>10</v>
          </cell>
          <cell r="D2778">
            <v>52995617</v>
          </cell>
        </row>
        <row r="2779">
          <cell r="A2779">
            <v>10326</v>
          </cell>
          <cell r="B2779" t="str">
            <v>En Proceso de Ingreso</v>
          </cell>
          <cell r="C2779">
            <v>10</v>
          </cell>
          <cell r="D2779">
            <v>52996954</v>
          </cell>
        </row>
        <row r="2780">
          <cell r="A2780">
            <v>10326</v>
          </cell>
          <cell r="B2780" t="str">
            <v>En Proceso de Ingreso</v>
          </cell>
          <cell r="C2780">
            <v>10</v>
          </cell>
          <cell r="D2780">
            <v>53002497</v>
          </cell>
        </row>
        <row r="2781">
          <cell r="A2781">
            <v>10129</v>
          </cell>
          <cell r="B2781" t="str">
            <v>Agente de Control Medio Tiempo BOG # 110</v>
          </cell>
          <cell r="C2781">
            <v>10</v>
          </cell>
          <cell r="D2781">
            <v>53003103</v>
          </cell>
        </row>
        <row r="2782">
          <cell r="A2782">
            <v>10326</v>
          </cell>
          <cell r="B2782" t="str">
            <v>En Proceso de Ingreso</v>
          </cell>
          <cell r="C2782">
            <v>10</v>
          </cell>
          <cell r="D2782">
            <v>53004556</v>
          </cell>
        </row>
        <row r="2783">
          <cell r="A2783">
            <v>8273</v>
          </cell>
          <cell r="B2783" t="str">
            <v>PARQUEADERO 1</v>
          </cell>
          <cell r="C2783">
            <v>10</v>
          </cell>
          <cell r="D2783">
            <v>53005558</v>
          </cell>
        </row>
        <row r="2784">
          <cell r="A2784">
            <v>8919</v>
          </cell>
          <cell r="B2784" t="str">
            <v>OVER 2 PLANILLAS</v>
          </cell>
          <cell r="C2784">
            <v>10</v>
          </cell>
          <cell r="D2784">
            <v>53007442</v>
          </cell>
        </row>
        <row r="2785">
          <cell r="A2785">
            <v>7995</v>
          </cell>
          <cell r="B2785" t="str">
            <v>LA ESTRADA</v>
          </cell>
          <cell r="C2785">
            <v>10</v>
          </cell>
          <cell r="D2785">
            <v>53009107</v>
          </cell>
        </row>
        <row r="2786">
          <cell r="A2786">
            <v>10326</v>
          </cell>
          <cell r="B2786" t="str">
            <v>En Proceso de Ingreso</v>
          </cell>
          <cell r="C2786">
            <v>10</v>
          </cell>
          <cell r="D2786">
            <v>53012391</v>
          </cell>
        </row>
        <row r="2787">
          <cell r="A2787">
            <v>10129</v>
          </cell>
          <cell r="B2787" t="str">
            <v>Agente de Control Medio Tiempo BOG # 110</v>
          </cell>
          <cell r="C2787">
            <v>10</v>
          </cell>
          <cell r="D2787">
            <v>53012538</v>
          </cell>
        </row>
        <row r="2788">
          <cell r="A2788">
            <v>7197</v>
          </cell>
          <cell r="B2788" t="str">
            <v>MANTENIMIENTO TERCEROS</v>
          </cell>
          <cell r="C2788">
            <v>10</v>
          </cell>
          <cell r="D2788">
            <v>53015149</v>
          </cell>
        </row>
        <row r="2789">
          <cell r="A2789">
            <v>7454</v>
          </cell>
          <cell r="B2789" t="str">
            <v>RECORREDOR DIVISION DIURNO</v>
          </cell>
          <cell r="C2789">
            <v>10</v>
          </cell>
          <cell r="D2789">
            <v>53015154</v>
          </cell>
        </row>
        <row r="2790">
          <cell r="A2790">
            <v>7010</v>
          </cell>
          <cell r="B2790" t="str">
            <v>Agente de Control Tiempo Completo BOG # 43</v>
          </cell>
          <cell r="C2790">
            <v>10</v>
          </cell>
          <cell r="D2790">
            <v>53015576</v>
          </cell>
        </row>
        <row r="2791">
          <cell r="A2791">
            <v>7509</v>
          </cell>
          <cell r="B2791" t="str">
            <v>COORDINADOR(A) JURIDICA</v>
          </cell>
          <cell r="C2791">
            <v>10</v>
          </cell>
          <cell r="D2791">
            <v>53015655</v>
          </cell>
        </row>
        <row r="2792">
          <cell r="A2792">
            <v>10129</v>
          </cell>
          <cell r="B2792" t="str">
            <v>Agente de Control Medio Tiempo BOG # 110</v>
          </cell>
          <cell r="C2792">
            <v>10</v>
          </cell>
          <cell r="D2792">
            <v>53028850</v>
          </cell>
        </row>
        <row r="2793">
          <cell r="A2793">
            <v>8897</v>
          </cell>
          <cell r="B2793" t="str">
            <v>DIRAN IMPAR</v>
          </cell>
          <cell r="C2793">
            <v>10</v>
          </cell>
          <cell r="D2793">
            <v>53029121</v>
          </cell>
        </row>
        <row r="2794">
          <cell r="A2794">
            <v>7010</v>
          </cell>
          <cell r="B2794" t="str">
            <v>Agente de Control Tiempo Completo BOG # 43</v>
          </cell>
          <cell r="C2794">
            <v>10</v>
          </cell>
          <cell r="D2794">
            <v>53030864</v>
          </cell>
        </row>
        <row r="2795">
          <cell r="A2795">
            <v>9128</v>
          </cell>
          <cell r="B2795" t="str">
            <v>BODEGA LOGISTICO</v>
          </cell>
          <cell r="C2795">
            <v>10</v>
          </cell>
          <cell r="D2795">
            <v>53031426</v>
          </cell>
        </row>
        <row r="2796">
          <cell r="A2796">
            <v>22303</v>
          </cell>
          <cell r="B2796" t="str">
            <v>RELEVOS ALMUERZO UNISALLE CANDELARIA</v>
          </cell>
          <cell r="C2796">
            <v>10</v>
          </cell>
          <cell r="D2796">
            <v>53037164</v>
          </cell>
        </row>
        <row r="2797">
          <cell r="A2797">
            <v>5222</v>
          </cell>
          <cell r="B2797" t="str">
            <v>OFICINA GIRARDOT</v>
          </cell>
          <cell r="C2797">
            <v>15</v>
          </cell>
          <cell r="D2797">
            <v>53038834</v>
          </cell>
        </row>
        <row r="2798">
          <cell r="A2798">
            <v>8290</v>
          </cell>
          <cell r="B2798" t="str">
            <v>CLINICA OPTOMETRIA</v>
          </cell>
          <cell r="C2798">
            <v>10</v>
          </cell>
          <cell r="D2798">
            <v>53039616</v>
          </cell>
        </row>
        <row r="2799">
          <cell r="A2799">
            <v>0</v>
          </cell>
          <cell r="B2799" t="str">
            <v/>
          </cell>
          <cell r="C2799">
            <v>10</v>
          </cell>
          <cell r="D2799">
            <v>53041259</v>
          </cell>
        </row>
        <row r="2800">
          <cell r="A2800">
            <v>10129</v>
          </cell>
          <cell r="B2800" t="str">
            <v>Agente de Control Medio Tiempo BOG # 110</v>
          </cell>
          <cell r="C2800">
            <v>10</v>
          </cell>
          <cell r="D2800">
            <v>53044497</v>
          </cell>
        </row>
        <row r="2801">
          <cell r="A2801">
            <v>7510</v>
          </cell>
          <cell r="B2801" t="str">
            <v>AUXILIAR ADMINISTRATIVO</v>
          </cell>
          <cell r="C2801">
            <v>10</v>
          </cell>
          <cell r="D2801">
            <v>53044737</v>
          </cell>
        </row>
        <row r="2802">
          <cell r="A2802">
            <v>8692</v>
          </cell>
          <cell r="B2802" t="str">
            <v>FILTRO PASAJEROS (INSP PASAJEROS) NIVEL 870 MUELLE NAL</v>
          </cell>
          <cell r="C2802">
            <v>10</v>
          </cell>
          <cell r="D2802">
            <v>53045830</v>
          </cell>
        </row>
        <row r="2803">
          <cell r="A2803">
            <v>9064</v>
          </cell>
          <cell r="B2803" t="str">
            <v>RESTREPO</v>
          </cell>
          <cell r="C2803">
            <v>10</v>
          </cell>
          <cell r="D2803">
            <v>53046287</v>
          </cell>
        </row>
        <row r="2804">
          <cell r="A2804">
            <v>9554</v>
          </cell>
          <cell r="B2804" t="str">
            <v>BIOSENSOR TODA EL AREA NIVEL 470 MN</v>
          </cell>
          <cell r="C2804">
            <v>10</v>
          </cell>
          <cell r="D2804">
            <v>53047565</v>
          </cell>
        </row>
        <row r="2805">
          <cell r="A2805">
            <v>10326</v>
          </cell>
          <cell r="B2805" t="str">
            <v>En Proceso de Ingreso</v>
          </cell>
          <cell r="C2805">
            <v>10</v>
          </cell>
          <cell r="D2805">
            <v>53048174</v>
          </cell>
        </row>
        <row r="2806">
          <cell r="A2806">
            <v>9274</v>
          </cell>
          <cell r="B2806" t="str">
            <v>PARQUEADERO NORTE ZONA ORIENTAL</v>
          </cell>
          <cell r="C2806">
            <v>10</v>
          </cell>
          <cell r="D2806">
            <v>53052084</v>
          </cell>
        </row>
        <row r="2807">
          <cell r="A2807">
            <v>7197</v>
          </cell>
          <cell r="B2807" t="str">
            <v>MANTENIMIENTO TERCEROS</v>
          </cell>
          <cell r="C2807">
            <v>10</v>
          </cell>
          <cell r="D2807">
            <v>53053205</v>
          </cell>
        </row>
        <row r="2808">
          <cell r="A2808">
            <v>8901</v>
          </cell>
          <cell r="B2808" t="str">
            <v>NIVEL 2 ESTACION 3</v>
          </cell>
          <cell r="C2808">
            <v>10</v>
          </cell>
          <cell r="D2808">
            <v>53061507</v>
          </cell>
        </row>
        <row r="2809">
          <cell r="A2809">
            <v>7998</v>
          </cell>
          <cell r="B2809" t="str">
            <v>EL POLO</v>
          </cell>
          <cell r="C2809">
            <v>10</v>
          </cell>
          <cell r="D2809">
            <v>53061757</v>
          </cell>
        </row>
        <row r="2810">
          <cell r="A2810">
            <v>10129</v>
          </cell>
          <cell r="B2810" t="str">
            <v>Agente de Control Medio Tiempo BOG # 110</v>
          </cell>
          <cell r="C2810">
            <v>10</v>
          </cell>
          <cell r="D2810">
            <v>53065429</v>
          </cell>
        </row>
        <row r="2811">
          <cell r="A2811">
            <v>7909</v>
          </cell>
          <cell r="B2811" t="str">
            <v>RESTRICCIONES 6</v>
          </cell>
          <cell r="C2811">
            <v>10</v>
          </cell>
          <cell r="D2811">
            <v>53065471</v>
          </cell>
        </row>
        <row r="2812">
          <cell r="A2812">
            <v>10326</v>
          </cell>
          <cell r="B2812" t="str">
            <v>En Proceso de Ingreso</v>
          </cell>
          <cell r="C2812">
            <v>10</v>
          </cell>
          <cell r="D2812">
            <v>53067575</v>
          </cell>
        </row>
        <row r="2813">
          <cell r="A2813">
            <v>10326</v>
          </cell>
          <cell r="B2813" t="str">
            <v>En Proceso de Ingreso</v>
          </cell>
          <cell r="C2813">
            <v>10</v>
          </cell>
          <cell r="D2813">
            <v>53069205</v>
          </cell>
        </row>
        <row r="2814">
          <cell r="A2814">
            <v>10326</v>
          </cell>
          <cell r="B2814" t="str">
            <v>En Proceso de Ingreso</v>
          </cell>
          <cell r="C2814">
            <v>10</v>
          </cell>
          <cell r="D2814">
            <v>53069300</v>
          </cell>
        </row>
        <row r="2815">
          <cell r="A2815">
            <v>8692</v>
          </cell>
          <cell r="B2815" t="str">
            <v>FILTRO PASAJEROS (INSP PASAJEROS) NIVEL 870 MUELLE NAL</v>
          </cell>
          <cell r="C2815">
            <v>10</v>
          </cell>
          <cell r="D2815">
            <v>53073281</v>
          </cell>
        </row>
        <row r="2816">
          <cell r="A2816">
            <v>10140</v>
          </cell>
          <cell r="B2816" t="str">
            <v>Agente de Control Medio Tiempo BOG # 121</v>
          </cell>
          <cell r="C2816">
            <v>10</v>
          </cell>
          <cell r="D2816">
            <v>53079737</v>
          </cell>
        </row>
        <row r="2817">
          <cell r="A2817">
            <v>10129</v>
          </cell>
          <cell r="B2817" t="str">
            <v>Agente de Control Medio Tiempo BOG # 110</v>
          </cell>
          <cell r="C2817">
            <v>10</v>
          </cell>
          <cell r="D2817">
            <v>53083938</v>
          </cell>
        </row>
        <row r="2818">
          <cell r="A2818">
            <v>10326</v>
          </cell>
          <cell r="B2818" t="str">
            <v>En Proceso de Ingreso</v>
          </cell>
          <cell r="C2818">
            <v>10</v>
          </cell>
          <cell r="D2818">
            <v>53088174</v>
          </cell>
        </row>
        <row r="2819">
          <cell r="A2819">
            <v>10129</v>
          </cell>
          <cell r="B2819" t="str">
            <v>Agente de Control Medio Tiempo BOG # 110</v>
          </cell>
          <cell r="C2819">
            <v>10</v>
          </cell>
          <cell r="D2819">
            <v>53090566</v>
          </cell>
        </row>
        <row r="2820">
          <cell r="A2820">
            <v>7902</v>
          </cell>
          <cell r="B2820" t="str">
            <v>APOYO COMMAND CENTER</v>
          </cell>
          <cell r="C2820">
            <v>10</v>
          </cell>
          <cell r="D2820">
            <v>53090981</v>
          </cell>
        </row>
        <row r="2821">
          <cell r="A2821">
            <v>7010</v>
          </cell>
          <cell r="B2821" t="str">
            <v>Agente de Control Tiempo Completo BOG # 18</v>
          </cell>
          <cell r="C2821">
            <v>10</v>
          </cell>
          <cell r="D2821">
            <v>53091186</v>
          </cell>
        </row>
        <row r="2822">
          <cell r="A2822">
            <v>7240</v>
          </cell>
          <cell r="B2822" t="str">
            <v>INSPECTOR CARGA HUB</v>
          </cell>
          <cell r="C2822">
            <v>10</v>
          </cell>
          <cell r="D2822">
            <v>53091416</v>
          </cell>
        </row>
        <row r="2823">
          <cell r="A2823">
            <v>7010</v>
          </cell>
          <cell r="B2823" t="str">
            <v>ROBLEDO(VOLADOR)</v>
          </cell>
          <cell r="C2823">
            <v>10</v>
          </cell>
          <cell r="D2823">
            <v>53092180</v>
          </cell>
        </row>
        <row r="2824">
          <cell r="A2824">
            <v>10326</v>
          </cell>
          <cell r="B2824" t="str">
            <v>En Proceso de Ingreso</v>
          </cell>
          <cell r="C2824">
            <v>10</v>
          </cell>
          <cell r="D2824">
            <v>53093038</v>
          </cell>
        </row>
        <row r="2825">
          <cell r="A2825">
            <v>7908</v>
          </cell>
          <cell r="B2825" t="str">
            <v>RESTRICCIONES 5</v>
          </cell>
          <cell r="C2825">
            <v>10</v>
          </cell>
          <cell r="D2825">
            <v>53093765</v>
          </cell>
        </row>
        <row r="2826">
          <cell r="A2826">
            <v>8692</v>
          </cell>
          <cell r="B2826" t="str">
            <v>FILTRO PASAJEROS (INSP PASAJEROS) NIVEL 870 MUELLE NAL</v>
          </cell>
          <cell r="C2826">
            <v>10</v>
          </cell>
          <cell r="D2826">
            <v>53096543</v>
          </cell>
        </row>
        <row r="2827">
          <cell r="A2827">
            <v>9509</v>
          </cell>
          <cell r="B2827" t="str">
            <v>BIOSENSOR BANDAS NAL Y AVIONES NARC-EXPLO</v>
          </cell>
          <cell r="C2827">
            <v>10</v>
          </cell>
          <cell r="D2827">
            <v>53097075</v>
          </cell>
        </row>
        <row r="2828">
          <cell r="A2828">
            <v>7719</v>
          </cell>
          <cell r="B2828" t="str">
            <v>OPERADOR MEDIOS TECNO BACK UP</v>
          </cell>
          <cell r="C2828">
            <v>10</v>
          </cell>
          <cell r="D2828">
            <v>53098690</v>
          </cell>
        </row>
        <row r="2829">
          <cell r="A2829">
            <v>7418</v>
          </cell>
          <cell r="B2829" t="str">
            <v>CASINO</v>
          </cell>
          <cell r="C2829">
            <v>10</v>
          </cell>
          <cell r="D2829">
            <v>53100406</v>
          </cell>
        </row>
        <row r="2830">
          <cell r="A2830">
            <v>7526</v>
          </cell>
          <cell r="B2830" t="str">
            <v>AUXILIAR CONTABLE</v>
          </cell>
          <cell r="C2830">
            <v>10</v>
          </cell>
          <cell r="D2830">
            <v>53101512</v>
          </cell>
        </row>
        <row r="2831">
          <cell r="A2831">
            <v>8557</v>
          </cell>
          <cell r="B2831" t="str">
            <v>FILTRO FUNCIONAR DUTY FREE  MIGRACION 3 PISO OPERADOR RX</v>
          </cell>
          <cell r="C2831">
            <v>10</v>
          </cell>
          <cell r="D2831">
            <v>53103254</v>
          </cell>
        </row>
        <row r="2832">
          <cell r="A2832">
            <v>10326</v>
          </cell>
          <cell r="B2832" t="str">
            <v>En Proceso de Ingreso</v>
          </cell>
          <cell r="C2832">
            <v>10</v>
          </cell>
          <cell r="D2832">
            <v>53104086</v>
          </cell>
        </row>
        <row r="2833">
          <cell r="A2833">
            <v>10129</v>
          </cell>
          <cell r="B2833" t="str">
            <v>Agente de Control Medio Tiempo BOG # 110</v>
          </cell>
          <cell r="C2833">
            <v>10</v>
          </cell>
          <cell r="D2833">
            <v>53107217</v>
          </cell>
        </row>
        <row r="2834">
          <cell r="A2834">
            <v>8692</v>
          </cell>
          <cell r="B2834" t="str">
            <v>FILTRO PASAJEROS (INSP PASAJEROS) NIVEL 870 MUELLE NAL</v>
          </cell>
          <cell r="C2834">
            <v>10</v>
          </cell>
          <cell r="D2834">
            <v>53119518</v>
          </cell>
        </row>
        <row r="2835">
          <cell r="A2835">
            <v>10326</v>
          </cell>
          <cell r="B2835" t="str">
            <v>En Proceso de Ingreso</v>
          </cell>
          <cell r="C2835">
            <v>10</v>
          </cell>
          <cell r="D2835">
            <v>53124058</v>
          </cell>
        </row>
        <row r="2836">
          <cell r="A2836">
            <v>7010</v>
          </cell>
          <cell r="B2836" t="str">
            <v>ROBLEDO(VOLADOR)</v>
          </cell>
          <cell r="C2836">
            <v>10</v>
          </cell>
          <cell r="D2836">
            <v>53134357</v>
          </cell>
        </row>
        <row r="2837">
          <cell r="A2837">
            <v>10659</v>
          </cell>
          <cell r="B2837" t="str">
            <v>EVENTOS 32</v>
          </cell>
          <cell r="C2837">
            <v>10</v>
          </cell>
          <cell r="D2837">
            <v>53134680</v>
          </cell>
        </row>
        <row r="2838">
          <cell r="A2838">
            <v>7373</v>
          </cell>
          <cell r="B2838" t="str">
            <v>RAMPA 6</v>
          </cell>
          <cell r="C2838">
            <v>10</v>
          </cell>
          <cell r="D2838">
            <v>53139760</v>
          </cell>
        </row>
        <row r="2839">
          <cell r="A2839">
            <v>8692</v>
          </cell>
          <cell r="B2839" t="str">
            <v>FILTRO PASAJEROS (INSP PASAJEROS) NIVEL 870 MUELLE NAL</v>
          </cell>
          <cell r="C2839">
            <v>10</v>
          </cell>
          <cell r="D2839">
            <v>53153554</v>
          </cell>
        </row>
        <row r="2840">
          <cell r="A2840">
            <v>8692</v>
          </cell>
          <cell r="B2840" t="str">
            <v>FILTRO PASAJEROS (INSP PASAJEROS) NIVEL 870 MUELLE NAL</v>
          </cell>
          <cell r="C2840">
            <v>10</v>
          </cell>
          <cell r="D2840">
            <v>53153822</v>
          </cell>
        </row>
        <row r="2841">
          <cell r="A2841">
            <v>9369</v>
          </cell>
          <cell r="B2841" t="str">
            <v>PORTERIA DE LA 108</v>
          </cell>
          <cell r="C2841">
            <v>10</v>
          </cell>
          <cell r="D2841">
            <v>53154428</v>
          </cell>
        </row>
        <row r="2842">
          <cell r="A2842">
            <v>8024</v>
          </cell>
          <cell r="B2842" t="str">
            <v>BBVA NORMANDIA MODELIA</v>
          </cell>
          <cell r="C2842">
            <v>10</v>
          </cell>
          <cell r="D2842">
            <v>53159806</v>
          </cell>
        </row>
        <row r="2843">
          <cell r="A2843">
            <v>8692</v>
          </cell>
          <cell r="B2843" t="str">
            <v>FILTRO PASAJEROS (INSP PASAJEROS) NIVEL 870 MUELLE NAL</v>
          </cell>
          <cell r="C2843">
            <v>10</v>
          </cell>
          <cell r="D2843">
            <v>53166762</v>
          </cell>
        </row>
        <row r="2844">
          <cell r="A2844">
            <v>10326</v>
          </cell>
          <cell r="B2844" t="str">
            <v>En Proceso de Ingreso</v>
          </cell>
          <cell r="C2844">
            <v>10</v>
          </cell>
          <cell r="D2844">
            <v>53168286</v>
          </cell>
        </row>
        <row r="2845">
          <cell r="A2845">
            <v>10607</v>
          </cell>
          <cell r="B2845" t="str">
            <v>PLAZOLETA 21</v>
          </cell>
          <cell r="C2845">
            <v>10</v>
          </cell>
          <cell r="D2845">
            <v>53176753</v>
          </cell>
        </row>
        <row r="2846">
          <cell r="A2846">
            <v>10326</v>
          </cell>
          <cell r="B2846" t="str">
            <v>En Proceso de Ingreso</v>
          </cell>
          <cell r="C2846">
            <v>10</v>
          </cell>
          <cell r="D2846">
            <v>53892316</v>
          </cell>
        </row>
        <row r="2847">
          <cell r="A2847">
            <v>8692</v>
          </cell>
          <cell r="B2847" t="str">
            <v>FILTRO PASAJEROS (INSP PASAJEROS) NIVEL 870 MUELLE NAL</v>
          </cell>
          <cell r="C2847">
            <v>10</v>
          </cell>
          <cell r="D2847">
            <v>53892904</v>
          </cell>
        </row>
        <row r="2848">
          <cell r="A2848">
            <v>9267</v>
          </cell>
          <cell r="B2848" t="str">
            <v>RECORREDOR PRIMER NIVEL ZONA SUR</v>
          </cell>
          <cell r="C2848">
            <v>10</v>
          </cell>
          <cell r="D2848">
            <v>53910075</v>
          </cell>
        </row>
        <row r="2849">
          <cell r="A2849">
            <v>5790</v>
          </cell>
          <cell r="B2849" t="str">
            <v>OFICINA OCENSA</v>
          </cell>
          <cell r="C2849">
            <v>19</v>
          </cell>
          <cell r="D2849">
            <v>53931741</v>
          </cell>
        </row>
        <row r="2850">
          <cell r="A2850">
            <v>9093</v>
          </cell>
          <cell r="B2850" t="str">
            <v>VEHICULAR CALLE 30</v>
          </cell>
          <cell r="C2850">
            <v>10</v>
          </cell>
          <cell r="D2850">
            <v>55059933</v>
          </cell>
        </row>
        <row r="2851">
          <cell r="A2851">
            <v>8692</v>
          </cell>
          <cell r="B2851" t="str">
            <v>FILTRO PASAJEROS (INSP PASAJEROS) NIVEL 870 MUELLE NAL</v>
          </cell>
          <cell r="C2851">
            <v>10</v>
          </cell>
          <cell r="D2851">
            <v>55113990</v>
          </cell>
        </row>
        <row r="2852">
          <cell r="A2852">
            <v>10326</v>
          </cell>
          <cell r="B2852" t="str">
            <v>En Proceso de Ingreso</v>
          </cell>
          <cell r="C2852">
            <v>10</v>
          </cell>
          <cell r="D2852">
            <v>55118470</v>
          </cell>
        </row>
        <row r="2853">
          <cell r="A2853">
            <v>8644</v>
          </cell>
          <cell r="B2853" t="str">
            <v>CONTROL INGRESO VEHICULAR PUERTA 5</v>
          </cell>
          <cell r="C2853">
            <v>10</v>
          </cell>
          <cell r="D2853">
            <v>55164338</v>
          </cell>
        </row>
        <row r="2854">
          <cell r="A2854">
            <v>8899</v>
          </cell>
          <cell r="B2854" t="str">
            <v>NIVEL 2 ESTACION 1 REV SALA</v>
          </cell>
          <cell r="C2854">
            <v>10</v>
          </cell>
          <cell r="D2854">
            <v>55174095</v>
          </cell>
        </row>
        <row r="2855">
          <cell r="A2855">
            <v>10326</v>
          </cell>
          <cell r="B2855" t="str">
            <v>En Proceso de Ingreso</v>
          </cell>
          <cell r="C2855">
            <v>10</v>
          </cell>
          <cell r="D2855">
            <v>55176851</v>
          </cell>
        </row>
        <row r="2856">
          <cell r="A2856">
            <v>22195</v>
          </cell>
          <cell r="B2856" t="str">
            <v>X - RAY</v>
          </cell>
          <cell r="C2856">
            <v>13</v>
          </cell>
          <cell r="D2856">
            <v>55224873</v>
          </cell>
        </row>
        <row r="2857">
          <cell r="A2857">
            <v>22092</v>
          </cell>
          <cell r="B2857" t="str">
            <v>PERNOCTA FT BAQ</v>
          </cell>
          <cell r="C2857">
            <v>11</v>
          </cell>
          <cell r="D2857">
            <v>55229309</v>
          </cell>
        </row>
        <row r="2858">
          <cell r="A2858">
            <v>22084</v>
          </cell>
          <cell r="B2858" t="str">
            <v>SUPERVISOR /A/C/INSP CATERING FT BAQ</v>
          </cell>
          <cell r="C2858">
            <v>11</v>
          </cell>
          <cell r="D2858">
            <v>55248576</v>
          </cell>
        </row>
        <row r="2859">
          <cell r="A2859">
            <v>4353</v>
          </cell>
          <cell r="B2859" t="str">
            <v>AUX.PROGRAMACION Y SISTEMAS</v>
          </cell>
          <cell r="C2859">
            <v>11</v>
          </cell>
          <cell r="D2859">
            <v>55314122</v>
          </cell>
        </row>
        <row r="2860">
          <cell r="A2860">
            <v>8692</v>
          </cell>
          <cell r="B2860" t="str">
            <v>FILTRO PASAJEROS (INSP PASAJEROS) NIVEL 870 MUELLE NAL</v>
          </cell>
          <cell r="C2860">
            <v>10</v>
          </cell>
          <cell r="D2860">
            <v>55337514</v>
          </cell>
        </row>
        <row r="2861">
          <cell r="A2861">
            <v>10326</v>
          </cell>
          <cell r="B2861" t="str">
            <v>En Proceso de Ingreso</v>
          </cell>
          <cell r="C2861">
            <v>10</v>
          </cell>
          <cell r="D2861">
            <v>56078020</v>
          </cell>
        </row>
        <row r="2862">
          <cell r="A2862">
            <v>7296</v>
          </cell>
          <cell r="B2862" t="str">
            <v>BANDA SELECCION N° 10</v>
          </cell>
          <cell r="C2862">
            <v>10</v>
          </cell>
          <cell r="D2862">
            <v>56098629</v>
          </cell>
        </row>
        <row r="2863">
          <cell r="A2863">
            <v>10640</v>
          </cell>
          <cell r="B2863" t="str">
            <v>POLAR 7</v>
          </cell>
          <cell r="C2863">
            <v>10</v>
          </cell>
          <cell r="D2863">
            <v>59677518</v>
          </cell>
        </row>
        <row r="2864">
          <cell r="A2864">
            <v>7407</v>
          </cell>
          <cell r="B2864" t="str">
            <v>Atención Molinetes</v>
          </cell>
          <cell r="C2864">
            <v>10</v>
          </cell>
          <cell r="D2864">
            <v>59683574</v>
          </cell>
        </row>
        <row r="2865">
          <cell r="A2865">
            <v>10326</v>
          </cell>
          <cell r="B2865" t="str">
            <v>En Proceso de Ingreso</v>
          </cell>
          <cell r="C2865">
            <v>10</v>
          </cell>
          <cell r="D2865">
            <v>59862383</v>
          </cell>
        </row>
        <row r="2866">
          <cell r="A2866">
            <v>8692</v>
          </cell>
          <cell r="B2866" t="str">
            <v>FILTRO PASAJEROS (INSP PASAJEROS) NIVEL 870 MUELLE NAL</v>
          </cell>
          <cell r="C2866">
            <v>10</v>
          </cell>
          <cell r="D2866">
            <v>60258284</v>
          </cell>
        </row>
        <row r="2867">
          <cell r="A2867">
            <v>8557</v>
          </cell>
          <cell r="B2867" t="str">
            <v>FILTRO FUNCIONAR DUTY FREE  MIGRACION 3 PISO OPERADOR RX</v>
          </cell>
          <cell r="C2867">
            <v>10</v>
          </cell>
          <cell r="D2867">
            <v>60260112</v>
          </cell>
        </row>
        <row r="2868">
          <cell r="A2868">
            <v>7505</v>
          </cell>
          <cell r="B2868" t="str">
            <v>GERENTE COMERCIAL</v>
          </cell>
          <cell r="C2868">
            <v>10</v>
          </cell>
          <cell r="D2868">
            <v>60262033</v>
          </cell>
        </row>
        <row r="2869">
          <cell r="A2869">
            <v>10326</v>
          </cell>
          <cell r="B2869" t="str">
            <v>En Proceso de Ingreso</v>
          </cell>
          <cell r="C2869">
            <v>10</v>
          </cell>
          <cell r="D2869">
            <v>60367530</v>
          </cell>
        </row>
        <row r="2870">
          <cell r="A2870">
            <v>7985</v>
          </cell>
          <cell r="B2870" t="str">
            <v>SERVICIO BODEGA Y PERFUMERIA SALITRE</v>
          </cell>
          <cell r="C2870">
            <v>10</v>
          </cell>
          <cell r="D2870">
            <v>60390012</v>
          </cell>
        </row>
        <row r="2871">
          <cell r="A2871">
            <v>10326</v>
          </cell>
          <cell r="B2871" t="str">
            <v>En Proceso de Ingreso</v>
          </cell>
          <cell r="C2871">
            <v>10</v>
          </cell>
          <cell r="D2871">
            <v>60395119</v>
          </cell>
        </row>
        <row r="2872">
          <cell r="A2872">
            <v>7373</v>
          </cell>
          <cell r="B2872" t="str">
            <v>RAMPA 6</v>
          </cell>
          <cell r="C2872">
            <v>10</v>
          </cell>
          <cell r="D2872">
            <v>60397613</v>
          </cell>
        </row>
        <row r="2873">
          <cell r="A2873">
            <v>8692</v>
          </cell>
          <cell r="B2873" t="str">
            <v>FILTRO PASAJEROS (INSP PASAJEROS) NIVEL 870 MUELLE NAL</v>
          </cell>
          <cell r="C2873">
            <v>10</v>
          </cell>
          <cell r="D2873">
            <v>60434164</v>
          </cell>
        </row>
        <row r="2874">
          <cell r="A2874">
            <v>22042</v>
          </cell>
          <cell r="B2874" t="str">
            <v>URBANIZACION CARMORANES CUCUTA</v>
          </cell>
          <cell r="C2874">
            <v>12</v>
          </cell>
          <cell r="D2874">
            <v>60444294</v>
          </cell>
        </row>
        <row r="2875">
          <cell r="A2875">
            <v>10326</v>
          </cell>
          <cell r="B2875" t="str">
            <v>En Proceso de Ingreso</v>
          </cell>
          <cell r="C2875">
            <v>10</v>
          </cell>
          <cell r="D2875">
            <v>60445492</v>
          </cell>
        </row>
        <row r="2876">
          <cell r="A2876">
            <v>8644</v>
          </cell>
          <cell r="B2876" t="str">
            <v>CONTROL INGRESO VEHICULAR PUERTA 5</v>
          </cell>
          <cell r="C2876">
            <v>10</v>
          </cell>
          <cell r="D2876">
            <v>63253957</v>
          </cell>
        </row>
        <row r="2877">
          <cell r="A2877">
            <v>4086</v>
          </cell>
          <cell r="B2877" t="str">
            <v>AREONAVES</v>
          </cell>
          <cell r="C2877">
            <v>12</v>
          </cell>
          <cell r="D2877">
            <v>63303869</v>
          </cell>
        </row>
        <row r="2878">
          <cell r="A2878">
            <v>7197</v>
          </cell>
          <cell r="B2878" t="str">
            <v>MANTENIMIENTO TERCEROS</v>
          </cell>
          <cell r="C2878">
            <v>10</v>
          </cell>
          <cell r="D2878">
            <v>63345341</v>
          </cell>
        </row>
        <row r="2879">
          <cell r="A2879">
            <v>10903</v>
          </cell>
          <cell r="B2879" t="str">
            <v>ECOPETROL - PATRULLA INTERNA TERRAZA 1 Y 2</v>
          </cell>
          <cell r="C2879">
            <v>20</v>
          </cell>
          <cell r="D2879">
            <v>63345879</v>
          </cell>
        </row>
        <row r="2880">
          <cell r="A2880">
            <v>4087</v>
          </cell>
          <cell r="B2880" t="str">
            <v>SELECCION</v>
          </cell>
          <cell r="C2880">
            <v>12</v>
          </cell>
          <cell r="D2880">
            <v>63367895</v>
          </cell>
        </row>
        <row r="2881">
          <cell r="A2881">
            <v>10326</v>
          </cell>
          <cell r="B2881" t="str">
            <v>En Proceso de Ingreso</v>
          </cell>
          <cell r="C2881">
            <v>10</v>
          </cell>
          <cell r="D2881">
            <v>63396062</v>
          </cell>
        </row>
        <row r="2882">
          <cell r="A2882">
            <v>10899</v>
          </cell>
          <cell r="B2882" t="str">
            <v>ECOPETROL - VIGILANCIA RECEPCION</v>
          </cell>
          <cell r="C2882">
            <v>20</v>
          </cell>
          <cell r="D2882">
            <v>63396476</v>
          </cell>
        </row>
        <row r="2883">
          <cell r="A2883">
            <v>8273</v>
          </cell>
          <cell r="B2883" t="str">
            <v>PARQUEADERO 1</v>
          </cell>
          <cell r="C2883">
            <v>10</v>
          </cell>
          <cell r="D2883">
            <v>63420302</v>
          </cell>
        </row>
        <row r="2884">
          <cell r="A2884">
            <v>4131</v>
          </cell>
          <cell r="B2884" t="str">
            <v>RADIOPERADOR</v>
          </cell>
          <cell r="C2884">
            <v>12</v>
          </cell>
          <cell r="D2884">
            <v>63431560</v>
          </cell>
        </row>
        <row r="2885">
          <cell r="A2885">
            <v>10326</v>
          </cell>
          <cell r="B2885" t="str">
            <v>En Proceso de Ingreso</v>
          </cell>
          <cell r="C2885">
            <v>10</v>
          </cell>
          <cell r="D2885">
            <v>63435332</v>
          </cell>
        </row>
        <row r="2886">
          <cell r="A2886">
            <v>8926</v>
          </cell>
          <cell r="B2886" t="str">
            <v>MES 3 NAL</v>
          </cell>
          <cell r="C2886">
            <v>10</v>
          </cell>
          <cell r="D2886">
            <v>63435889</v>
          </cell>
        </row>
        <row r="2887">
          <cell r="A2887">
            <v>8692</v>
          </cell>
          <cell r="B2887" t="str">
            <v>FILTRO PASAJEROS (INSP PASAJEROS) NIVEL 870 MUELLE NAL</v>
          </cell>
          <cell r="C2887">
            <v>10</v>
          </cell>
          <cell r="D2887">
            <v>63436538</v>
          </cell>
        </row>
        <row r="2888">
          <cell r="A2888">
            <v>4228</v>
          </cell>
          <cell r="B2888" t="str">
            <v>REGIONAL BUCARAMANGA</v>
          </cell>
          <cell r="C2888">
            <v>12</v>
          </cell>
          <cell r="D2888">
            <v>63448670</v>
          </cell>
        </row>
        <row r="2889">
          <cell r="A2889">
            <v>10326</v>
          </cell>
          <cell r="B2889" t="str">
            <v>En Proceso de Ingreso</v>
          </cell>
          <cell r="C2889">
            <v>10</v>
          </cell>
          <cell r="D2889">
            <v>63460089</v>
          </cell>
        </row>
        <row r="2890">
          <cell r="A2890">
            <v>8692</v>
          </cell>
          <cell r="B2890" t="str">
            <v>FILTRO PASAJEROS (INSP PASAJEROS) NIVEL 870 MUELLE NAL</v>
          </cell>
          <cell r="C2890">
            <v>10</v>
          </cell>
          <cell r="D2890">
            <v>63463316</v>
          </cell>
        </row>
        <row r="2891">
          <cell r="A2891">
            <v>4212</v>
          </cell>
          <cell r="B2891" t="str">
            <v>ENTRADA PRINCIPAL MANATI BLANCO</v>
          </cell>
          <cell r="C2891">
            <v>12</v>
          </cell>
          <cell r="D2891">
            <v>63472035</v>
          </cell>
        </row>
        <row r="2892">
          <cell r="A2892">
            <v>4105</v>
          </cell>
          <cell r="B2892" t="str">
            <v>BARRANCA RECORREDOR CD</v>
          </cell>
          <cell r="C2892">
            <v>12</v>
          </cell>
          <cell r="D2892">
            <v>63473868</v>
          </cell>
        </row>
        <row r="2893">
          <cell r="A2893">
            <v>10881</v>
          </cell>
          <cell r="B2893" t="str">
            <v>LOS PINOS - LLANITO BMEJA</v>
          </cell>
          <cell r="C2893">
            <v>12</v>
          </cell>
          <cell r="D2893">
            <v>63474194</v>
          </cell>
        </row>
        <row r="2894">
          <cell r="A2894">
            <v>4130</v>
          </cell>
          <cell r="B2894" t="str">
            <v>COORDINADOR OPERATIVO</v>
          </cell>
          <cell r="C2894">
            <v>12</v>
          </cell>
          <cell r="D2894">
            <v>63500699</v>
          </cell>
        </row>
        <row r="2895">
          <cell r="A2895">
            <v>4135</v>
          </cell>
          <cell r="B2895" t="str">
            <v>DIRECTORA SUCURSAL</v>
          </cell>
          <cell r="C2895">
            <v>12</v>
          </cell>
          <cell r="D2895">
            <v>63502542</v>
          </cell>
        </row>
        <row r="2896">
          <cell r="A2896">
            <v>9554</v>
          </cell>
          <cell r="B2896" t="str">
            <v>BIOSENSOR TODA EL AREA NIVEL 470 MN</v>
          </cell>
          <cell r="C2896">
            <v>10</v>
          </cell>
          <cell r="D2896">
            <v>63502623</v>
          </cell>
        </row>
        <row r="2897">
          <cell r="A2897">
            <v>4087</v>
          </cell>
          <cell r="B2897" t="str">
            <v>SELECCION</v>
          </cell>
          <cell r="C2897">
            <v>12</v>
          </cell>
          <cell r="D2897">
            <v>63508347</v>
          </cell>
        </row>
        <row r="2898">
          <cell r="A2898">
            <v>7831</v>
          </cell>
          <cell r="B2898" t="str">
            <v>ANALISTA ADMINISTRATIVA</v>
          </cell>
          <cell r="C2898">
            <v>10</v>
          </cell>
          <cell r="D2898">
            <v>63514259</v>
          </cell>
        </row>
        <row r="2899">
          <cell r="A2899">
            <v>4132</v>
          </cell>
          <cell r="B2899" t="str">
            <v>COORDINADORA ADMINISTRATIVA</v>
          </cell>
          <cell r="C2899">
            <v>12</v>
          </cell>
          <cell r="D2899">
            <v>63527880</v>
          </cell>
        </row>
        <row r="2900">
          <cell r="A2900">
            <v>9567</v>
          </cell>
          <cell r="B2900" t="str">
            <v>CENTRAL MONITOREO</v>
          </cell>
          <cell r="C2900">
            <v>10</v>
          </cell>
          <cell r="D2900">
            <v>63529584</v>
          </cell>
        </row>
        <row r="2901">
          <cell r="A2901">
            <v>10326</v>
          </cell>
          <cell r="B2901" t="str">
            <v>En Proceso de Ingreso</v>
          </cell>
          <cell r="C2901">
            <v>10</v>
          </cell>
          <cell r="D2901">
            <v>63530741</v>
          </cell>
        </row>
        <row r="2902">
          <cell r="A2902">
            <v>4110</v>
          </cell>
          <cell r="B2902" t="str">
            <v>SALA DE CONTROL OPERADORAS</v>
          </cell>
          <cell r="C2902">
            <v>12</v>
          </cell>
          <cell r="D2902">
            <v>63536959</v>
          </cell>
        </row>
        <row r="2903">
          <cell r="A2903">
            <v>4149</v>
          </cell>
          <cell r="B2903" t="str">
            <v>DISPONIBLE BUCARAMANGA</v>
          </cell>
          <cell r="C2903">
            <v>12</v>
          </cell>
          <cell r="D2903">
            <v>63538987</v>
          </cell>
        </row>
        <row r="2904">
          <cell r="A2904">
            <v>4163</v>
          </cell>
          <cell r="B2904" t="str">
            <v>PORTERIA CENTRO</v>
          </cell>
          <cell r="C2904">
            <v>12</v>
          </cell>
          <cell r="D2904">
            <v>63539229</v>
          </cell>
        </row>
        <row r="2905">
          <cell r="A2905">
            <v>7197</v>
          </cell>
          <cell r="B2905" t="str">
            <v>MANTENIMIENTO TERCEROS</v>
          </cell>
          <cell r="C2905">
            <v>10</v>
          </cell>
          <cell r="D2905">
            <v>63555211</v>
          </cell>
        </row>
        <row r="2906">
          <cell r="A2906">
            <v>22297</v>
          </cell>
          <cell r="B2906" t="str">
            <v>ADICIONAL CPF PLANTA</v>
          </cell>
          <cell r="C2906">
            <v>21</v>
          </cell>
          <cell r="D2906">
            <v>64479974</v>
          </cell>
        </row>
        <row r="2907">
          <cell r="A2907">
            <v>7904</v>
          </cell>
          <cell r="B2907" t="str">
            <v>RESTRICCIONES 1</v>
          </cell>
          <cell r="C2907">
            <v>10</v>
          </cell>
          <cell r="D2907">
            <v>64523500</v>
          </cell>
        </row>
        <row r="2908">
          <cell r="A2908">
            <v>10326</v>
          </cell>
          <cell r="B2908" t="str">
            <v>En Proceso de Ingreso</v>
          </cell>
          <cell r="C2908">
            <v>10</v>
          </cell>
          <cell r="D2908">
            <v>64563940</v>
          </cell>
        </row>
        <row r="2909">
          <cell r="A2909">
            <v>8692</v>
          </cell>
          <cell r="B2909" t="str">
            <v>FILTRO PASAJEROS (INSP PASAJEROS) NIVEL 870 MUELLE NAL</v>
          </cell>
          <cell r="C2909">
            <v>10</v>
          </cell>
          <cell r="D2909">
            <v>64579083</v>
          </cell>
        </row>
        <row r="2910">
          <cell r="A2910">
            <v>7197</v>
          </cell>
          <cell r="B2910" t="str">
            <v>MANTENIMIENTO TERCEROS</v>
          </cell>
          <cell r="C2910">
            <v>10</v>
          </cell>
          <cell r="D2910">
            <v>64582849</v>
          </cell>
        </row>
        <row r="2911">
          <cell r="A2911">
            <v>10326</v>
          </cell>
          <cell r="B2911" t="str">
            <v>En Proceso de Ingreso</v>
          </cell>
          <cell r="C2911">
            <v>10</v>
          </cell>
          <cell r="D2911">
            <v>64585003</v>
          </cell>
        </row>
        <row r="2912">
          <cell r="A2912">
            <v>8692</v>
          </cell>
          <cell r="B2912" t="str">
            <v>FILTRO PASAJEROS (INSP PASAJEROS) NIVEL 870 MUELLE NAL</v>
          </cell>
          <cell r="C2912">
            <v>10</v>
          </cell>
          <cell r="D2912">
            <v>64720774</v>
          </cell>
        </row>
        <row r="2913">
          <cell r="A2913">
            <v>8644</v>
          </cell>
          <cell r="B2913" t="str">
            <v>CONTROL INGRESO VEHICULAR PUERTA 5</v>
          </cell>
          <cell r="C2913">
            <v>10</v>
          </cell>
          <cell r="D2913">
            <v>64741039</v>
          </cell>
        </row>
        <row r="2914">
          <cell r="A2914">
            <v>10326</v>
          </cell>
          <cell r="B2914" t="str">
            <v>En Proceso de Ingreso</v>
          </cell>
          <cell r="C2914">
            <v>10</v>
          </cell>
          <cell r="D2914">
            <v>64741304</v>
          </cell>
        </row>
        <row r="2915">
          <cell r="A2915">
            <v>8692</v>
          </cell>
          <cell r="B2915" t="str">
            <v>FILTRO PASAJEROS (INSP PASAJEROS) NIVEL 870 MUELLE NAL</v>
          </cell>
          <cell r="C2915">
            <v>10</v>
          </cell>
          <cell r="D2915">
            <v>64741774</v>
          </cell>
        </row>
        <row r="2916">
          <cell r="A2916">
            <v>22299</v>
          </cell>
          <cell r="B2916" t="str">
            <v>ADICIONAL POZO BONGA 1</v>
          </cell>
          <cell r="C2916">
            <v>21</v>
          </cell>
          <cell r="D2916">
            <v>64742569</v>
          </cell>
        </row>
        <row r="2917">
          <cell r="A2917">
            <v>22297</v>
          </cell>
          <cell r="B2917" t="str">
            <v>ADICIONAL CPF PLANTA</v>
          </cell>
          <cell r="C2917">
            <v>21</v>
          </cell>
          <cell r="D2917">
            <v>64892588</v>
          </cell>
        </row>
        <row r="2918">
          <cell r="A2918">
            <v>10326</v>
          </cell>
          <cell r="B2918" t="str">
            <v>En Proceso de Ingreso</v>
          </cell>
          <cell r="C2918">
            <v>10</v>
          </cell>
          <cell r="D2918">
            <v>65500773</v>
          </cell>
        </row>
        <row r="2919">
          <cell r="A2919">
            <v>10326</v>
          </cell>
          <cell r="B2919" t="str">
            <v>En Proceso de Ingreso</v>
          </cell>
          <cell r="C2919">
            <v>10</v>
          </cell>
          <cell r="D2919">
            <v>65501341</v>
          </cell>
        </row>
        <row r="2920">
          <cell r="A2920">
            <v>7358</v>
          </cell>
          <cell r="B2920" t="str">
            <v>RAMPA 49</v>
          </cell>
          <cell r="C2920">
            <v>10</v>
          </cell>
          <cell r="D2920">
            <v>65551698</v>
          </cell>
        </row>
        <row r="2921">
          <cell r="A2921">
            <v>9426</v>
          </cell>
          <cell r="B2921" t="str">
            <v>VIGILANCIA 12 HORAS</v>
          </cell>
          <cell r="C2921">
            <v>10</v>
          </cell>
          <cell r="D2921">
            <v>65552153</v>
          </cell>
        </row>
        <row r="2922">
          <cell r="A2922">
            <v>7326</v>
          </cell>
          <cell r="B2922" t="str">
            <v>BANDA SELECCION N° 5</v>
          </cell>
          <cell r="C2922">
            <v>10</v>
          </cell>
          <cell r="D2922">
            <v>65555355</v>
          </cell>
        </row>
        <row r="2923">
          <cell r="A2923">
            <v>8385</v>
          </cell>
          <cell r="B2923" t="str">
            <v>EDIFICIO DE AVIANCA</v>
          </cell>
          <cell r="C2923">
            <v>10</v>
          </cell>
          <cell r="D2923">
            <v>65555418</v>
          </cell>
        </row>
        <row r="2924">
          <cell r="A2924">
            <v>5281</v>
          </cell>
          <cell r="B2924" t="str">
            <v>PORTERIA</v>
          </cell>
          <cell r="C2924">
            <v>15</v>
          </cell>
          <cell r="D2924">
            <v>65555834</v>
          </cell>
        </row>
        <row r="2925">
          <cell r="A2925">
            <v>7908</v>
          </cell>
          <cell r="B2925" t="str">
            <v>RESTRICCIONES 5</v>
          </cell>
          <cell r="C2925">
            <v>10</v>
          </cell>
          <cell r="D2925">
            <v>65556172</v>
          </cell>
        </row>
        <row r="2926">
          <cell r="A2926">
            <v>8401</v>
          </cell>
          <cell r="B2926" t="str">
            <v>BANCOMPARTIR 1ERA D MAYO OFICINA</v>
          </cell>
          <cell r="C2926">
            <v>10</v>
          </cell>
          <cell r="D2926">
            <v>65587161</v>
          </cell>
        </row>
        <row r="2927">
          <cell r="A2927">
            <v>22231</v>
          </cell>
          <cell r="B2927" t="str">
            <v>INMUEBLE CISA MULTIFAMILIARES EL TEJAR</v>
          </cell>
          <cell r="C2927">
            <v>15</v>
          </cell>
          <cell r="D2927">
            <v>65632622</v>
          </cell>
        </row>
        <row r="2928">
          <cell r="A2928">
            <v>7203</v>
          </cell>
          <cell r="B2928" t="str">
            <v>RAMPA 21</v>
          </cell>
          <cell r="C2928">
            <v>10</v>
          </cell>
          <cell r="D2928">
            <v>65692389</v>
          </cell>
        </row>
        <row r="2929">
          <cell r="A2929">
            <v>8692</v>
          </cell>
          <cell r="B2929" t="str">
            <v>FILTRO PASAJEROS (INSP PASAJEROS) NIVEL 870 MUELLE NAL</v>
          </cell>
          <cell r="C2929">
            <v>10</v>
          </cell>
          <cell r="D2929">
            <v>65698208</v>
          </cell>
        </row>
        <row r="2930">
          <cell r="A2930">
            <v>7197</v>
          </cell>
          <cell r="B2930" t="str">
            <v>MANTENIMIENTO TERCEROS</v>
          </cell>
          <cell r="C2930">
            <v>10</v>
          </cell>
          <cell r="D2930">
            <v>65700514</v>
          </cell>
        </row>
        <row r="2931">
          <cell r="A2931">
            <v>8692</v>
          </cell>
          <cell r="B2931" t="str">
            <v>FILTRO PASAJEROS (INSP PASAJEROS) NIVEL 870 MUELLE NAL</v>
          </cell>
          <cell r="C2931">
            <v>10</v>
          </cell>
          <cell r="D2931">
            <v>65703906</v>
          </cell>
        </row>
        <row r="2932">
          <cell r="A2932">
            <v>7929</v>
          </cell>
          <cell r="B2932" t="str">
            <v>APOYO AL SERVICIO IASG</v>
          </cell>
          <cell r="C2932">
            <v>10</v>
          </cell>
          <cell r="D2932">
            <v>65705222</v>
          </cell>
        </row>
        <row r="2933">
          <cell r="A2933">
            <v>10326</v>
          </cell>
          <cell r="B2933" t="str">
            <v>En Proceso de Ingreso</v>
          </cell>
          <cell r="C2933">
            <v>10</v>
          </cell>
          <cell r="D2933">
            <v>65705760</v>
          </cell>
        </row>
        <row r="2934">
          <cell r="A2934">
            <v>5485</v>
          </cell>
          <cell r="B2934" t="str">
            <v>CAICE MELGAR</v>
          </cell>
          <cell r="C2934">
            <v>15</v>
          </cell>
          <cell r="D2934">
            <v>65706711</v>
          </cell>
        </row>
        <row r="2935">
          <cell r="A2935">
            <v>8312</v>
          </cell>
          <cell r="B2935" t="str">
            <v>INSPECTOR DE CARGA 1</v>
          </cell>
          <cell r="C2935">
            <v>10</v>
          </cell>
          <cell r="D2935">
            <v>65713397</v>
          </cell>
        </row>
        <row r="2936">
          <cell r="A2936">
            <v>8644</v>
          </cell>
          <cell r="B2936" t="str">
            <v>CONTROL INGRESO VEHICULAR PUERTA 5</v>
          </cell>
          <cell r="C2936">
            <v>10</v>
          </cell>
          <cell r="D2936">
            <v>65713533</v>
          </cell>
        </row>
        <row r="2937">
          <cell r="A2937">
            <v>7326</v>
          </cell>
          <cell r="B2937" t="str">
            <v>BANDA SELECCION N° 5</v>
          </cell>
          <cell r="C2937">
            <v>10</v>
          </cell>
          <cell r="D2937">
            <v>65713905</v>
          </cell>
        </row>
        <row r="2938">
          <cell r="A2938">
            <v>7197</v>
          </cell>
          <cell r="B2938" t="str">
            <v>MANTENIMIENTO TERCEROS</v>
          </cell>
          <cell r="C2938">
            <v>10</v>
          </cell>
          <cell r="D2938">
            <v>65716639</v>
          </cell>
        </row>
        <row r="2939">
          <cell r="A2939">
            <v>9092</v>
          </cell>
          <cell r="B2939" t="str">
            <v>JAULAS</v>
          </cell>
          <cell r="C2939">
            <v>10</v>
          </cell>
          <cell r="D2939">
            <v>65717215</v>
          </cell>
        </row>
        <row r="2940">
          <cell r="A2940">
            <v>8692</v>
          </cell>
          <cell r="B2940" t="str">
            <v>FILTRO PASAJEROS (INSP PASAJEROS) NIVEL 870 MUELLE NAL</v>
          </cell>
          <cell r="C2940">
            <v>10</v>
          </cell>
          <cell r="D2940">
            <v>65719231</v>
          </cell>
        </row>
        <row r="2941">
          <cell r="A2941">
            <v>10968</v>
          </cell>
          <cell r="B2941" t="str">
            <v>ECOPETROL - PORTERIA ERA</v>
          </cell>
          <cell r="C2941">
            <v>20</v>
          </cell>
          <cell r="D2941">
            <v>65733644</v>
          </cell>
        </row>
        <row r="2942">
          <cell r="A2942">
            <v>9093</v>
          </cell>
          <cell r="B2942" t="str">
            <v>VEHICULAR CALLE 30</v>
          </cell>
          <cell r="C2942">
            <v>10</v>
          </cell>
          <cell r="D2942">
            <v>65740223</v>
          </cell>
        </row>
        <row r="2943">
          <cell r="A2943">
            <v>9092</v>
          </cell>
          <cell r="B2943" t="str">
            <v>JAULAS</v>
          </cell>
          <cell r="C2943">
            <v>10</v>
          </cell>
          <cell r="D2943">
            <v>65750912</v>
          </cell>
        </row>
        <row r="2944">
          <cell r="A2944">
            <v>8902</v>
          </cell>
          <cell r="B2944" t="str">
            <v>NIVEL 2 ESTACION 4</v>
          </cell>
          <cell r="C2944">
            <v>10</v>
          </cell>
          <cell r="D2944">
            <v>65764175</v>
          </cell>
        </row>
        <row r="2945">
          <cell r="A2945">
            <v>7305</v>
          </cell>
          <cell r="B2945" t="str">
            <v>ESCOLTA Y CUSTODIA EDR 5</v>
          </cell>
          <cell r="C2945">
            <v>10</v>
          </cell>
          <cell r="D2945">
            <v>65775449</v>
          </cell>
        </row>
        <row r="2946">
          <cell r="A2946">
            <v>5353</v>
          </cell>
          <cell r="B2946" t="str">
            <v>PORTERIA</v>
          </cell>
          <cell r="C2946">
            <v>15</v>
          </cell>
          <cell r="D2946">
            <v>65777343</v>
          </cell>
        </row>
        <row r="2947">
          <cell r="A2947">
            <v>10129</v>
          </cell>
          <cell r="B2947" t="str">
            <v>Agente de Control Medio Tiempo BOG # 110</v>
          </cell>
          <cell r="C2947">
            <v>10</v>
          </cell>
          <cell r="D2947">
            <v>65778080</v>
          </cell>
        </row>
        <row r="2948">
          <cell r="A2948">
            <v>7316</v>
          </cell>
          <cell r="B2948" t="str">
            <v>CONTROL ACCESO BODEGA CARGA HUB</v>
          </cell>
          <cell r="C2948">
            <v>10</v>
          </cell>
          <cell r="D2948">
            <v>65780425</v>
          </cell>
        </row>
        <row r="2949">
          <cell r="A2949">
            <v>7339</v>
          </cell>
          <cell r="B2949" t="str">
            <v>PARQUEADERO EXTERNO MANTENIMIE</v>
          </cell>
          <cell r="C2949">
            <v>10</v>
          </cell>
          <cell r="D2949">
            <v>65784173</v>
          </cell>
        </row>
        <row r="2950">
          <cell r="A2950">
            <v>8644</v>
          </cell>
          <cell r="B2950" t="str">
            <v>CONTROL INGRESO VEHICULAR PUERTA 5</v>
          </cell>
          <cell r="C2950">
            <v>10</v>
          </cell>
          <cell r="D2950">
            <v>65788756</v>
          </cell>
        </row>
        <row r="2951">
          <cell r="A2951">
            <v>9192</v>
          </cell>
          <cell r="B2951" t="str">
            <v>JAULA ELECTRO SANTAFE</v>
          </cell>
          <cell r="C2951">
            <v>10</v>
          </cell>
          <cell r="D2951">
            <v>65789209</v>
          </cell>
        </row>
        <row r="2952">
          <cell r="A2952">
            <v>9093</v>
          </cell>
          <cell r="B2952" t="str">
            <v>VEHICULAR CALLE 30</v>
          </cell>
          <cell r="C2952">
            <v>10</v>
          </cell>
          <cell r="D2952">
            <v>65789242</v>
          </cell>
        </row>
        <row r="2953">
          <cell r="A2953">
            <v>7197</v>
          </cell>
          <cell r="B2953" t="str">
            <v>MANTENIMIENTO TERCEROS</v>
          </cell>
          <cell r="C2953">
            <v>10</v>
          </cell>
          <cell r="D2953">
            <v>65789694</v>
          </cell>
        </row>
        <row r="2954">
          <cell r="A2954">
            <v>10326</v>
          </cell>
          <cell r="B2954" t="str">
            <v>En Proceso de Ingreso</v>
          </cell>
          <cell r="C2954">
            <v>10</v>
          </cell>
          <cell r="D2954">
            <v>65796270</v>
          </cell>
        </row>
        <row r="2955">
          <cell r="A2955">
            <v>7205</v>
          </cell>
          <cell r="B2955" t="str">
            <v>RAMPA 23</v>
          </cell>
          <cell r="C2955">
            <v>10</v>
          </cell>
          <cell r="D2955">
            <v>65800423</v>
          </cell>
        </row>
        <row r="2956">
          <cell r="A2956">
            <v>9102</v>
          </cell>
          <cell r="B2956" t="str">
            <v>INGRESO VEHICULAR</v>
          </cell>
          <cell r="C2956">
            <v>10</v>
          </cell>
          <cell r="D2956">
            <v>65801392</v>
          </cell>
        </row>
        <row r="2957">
          <cell r="A2957">
            <v>7010</v>
          </cell>
          <cell r="B2957" t="str">
            <v>Agente de Control Tiempo Completo BOG # 43</v>
          </cell>
          <cell r="C2957">
            <v>10</v>
          </cell>
          <cell r="D2957">
            <v>65801443</v>
          </cell>
        </row>
        <row r="2958">
          <cell r="A2958">
            <v>10326</v>
          </cell>
          <cell r="B2958" t="str">
            <v>En Proceso de Ingreso</v>
          </cell>
          <cell r="C2958">
            <v>10</v>
          </cell>
          <cell r="D2958">
            <v>65820221</v>
          </cell>
        </row>
        <row r="2959">
          <cell r="A2959">
            <v>7197</v>
          </cell>
          <cell r="B2959" t="str">
            <v>MANTENIMIENTO TERCEROS</v>
          </cell>
          <cell r="C2959">
            <v>10</v>
          </cell>
          <cell r="D2959">
            <v>65822706</v>
          </cell>
        </row>
        <row r="2960">
          <cell r="A2960">
            <v>10326</v>
          </cell>
          <cell r="B2960" t="str">
            <v>En Proceso de Ingreso</v>
          </cell>
          <cell r="C2960">
            <v>10</v>
          </cell>
          <cell r="D2960">
            <v>65823729</v>
          </cell>
        </row>
        <row r="2961">
          <cell r="A2961">
            <v>5933</v>
          </cell>
          <cell r="B2961" t="str">
            <v>SELECCION</v>
          </cell>
          <cell r="C2961">
            <v>13</v>
          </cell>
          <cell r="D2961">
            <v>66765201</v>
          </cell>
        </row>
        <row r="2962">
          <cell r="A2962">
            <v>5961</v>
          </cell>
          <cell r="B2962" t="str">
            <v>ALMACEN CALI</v>
          </cell>
          <cell r="C2962">
            <v>13</v>
          </cell>
          <cell r="D2962">
            <v>66772546</v>
          </cell>
        </row>
        <row r="2963">
          <cell r="A2963">
            <v>6383</v>
          </cell>
          <cell r="B2963" t="str">
            <v>CENTRAL DE MONITOREO</v>
          </cell>
          <cell r="C2963">
            <v>13</v>
          </cell>
          <cell r="D2963">
            <v>66812219</v>
          </cell>
        </row>
        <row r="2964">
          <cell r="A2964">
            <v>5966</v>
          </cell>
          <cell r="B2964" t="str">
            <v>RADIOPERADOR</v>
          </cell>
          <cell r="C2964">
            <v>13</v>
          </cell>
          <cell r="D2964">
            <v>66815203</v>
          </cell>
        </row>
        <row r="2965">
          <cell r="A2965">
            <v>9542</v>
          </cell>
          <cell r="B2965" t="str">
            <v>BIOSENSOR AREA RESTRINGIDA MUELLE INTER NIVEL 4.70 Y 0.0</v>
          </cell>
          <cell r="C2965">
            <v>10</v>
          </cell>
          <cell r="D2965">
            <v>66819906</v>
          </cell>
        </row>
        <row r="2966">
          <cell r="A2966">
            <v>5963</v>
          </cell>
          <cell r="B2966" t="str">
            <v>JEFE GESTION ADMINISTRATIVA</v>
          </cell>
          <cell r="C2966">
            <v>13</v>
          </cell>
          <cell r="D2966">
            <v>66822117</v>
          </cell>
        </row>
        <row r="2967">
          <cell r="A2967">
            <v>7197</v>
          </cell>
          <cell r="B2967" t="str">
            <v>MANTENIMIENTO TERCEROS</v>
          </cell>
          <cell r="C2967">
            <v>10</v>
          </cell>
          <cell r="D2967">
            <v>66872594</v>
          </cell>
        </row>
        <row r="2968">
          <cell r="A2968">
            <v>6425</v>
          </cell>
          <cell r="B2968" t="str">
            <v>VERSA</v>
          </cell>
          <cell r="C2968">
            <v>13</v>
          </cell>
          <cell r="D2968">
            <v>66998082</v>
          </cell>
        </row>
        <row r="2969">
          <cell r="A2969">
            <v>10209</v>
          </cell>
          <cell r="B2969" t="str">
            <v>Agente de Control Tiempo Completo CLO # 23</v>
          </cell>
          <cell r="C2969">
            <v>13</v>
          </cell>
          <cell r="D2969">
            <v>67004401</v>
          </cell>
        </row>
        <row r="2970">
          <cell r="A2970">
            <v>7908</v>
          </cell>
          <cell r="B2970" t="str">
            <v>RESTRICCIONES 5</v>
          </cell>
          <cell r="C2970">
            <v>10</v>
          </cell>
          <cell r="D2970">
            <v>67016437</v>
          </cell>
        </row>
        <row r="2971">
          <cell r="A2971">
            <v>10916</v>
          </cell>
          <cell r="B2971" t="str">
            <v>ECOPETROL - PATRULLA INTERNA VIT</v>
          </cell>
          <cell r="C2971">
            <v>20</v>
          </cell>
          <cell r="D2971">
            <v>67024698</v>
          </cell>
        </row>
        <row r="2972">
          <cell r="A2972">
            <v>5968</v>
          </cell>
          <cell r="B2972" t="str">
            <v>AUX. PROGRAMACION &amp; SISTEMAS</v>
          </cell>
          <cell r="C2972">
            <v>13</v>
          </cell>
          <cell r="D2972">
            <v>67032786</v>
          </cell>
        </row>
        <row r="2973">
          <cell r="A2973">
            <v>9554</v>
          </cell>
          <cell r="B2973" t="str">
            <v>BIOSENSOR TODA EL AREA NIVEL 470 MN</v>
          </cell>
          <cell r="C2973">
            <v>10</v>
          </cell>
          <cell r="D2973">
            <v>68252523</v>
          </cell>
        </row>
        <row r="2974">
          <cell r="A2974">
            <v>8692</v>
          </cell>
          <cell r="B2974" t="str">
            <v>FILTRO PASAJEROS (INSP PASAJEROS) NIVEL 870 MUELLE NAL</v>
          </cell>
          <cell r="C2974">
            <v>10</v>
          </cell>
          <cell r="D2974">
            <v>68293772</v>
          </cell>
        </row>
        <row r="2975">
          <cell r="A2975">
            <v>8692</v>
          </cell>
          <cell r="B2975" t="str">
            <v>FILTRO PASAJEROS (INSP PASAJEROS) NIVEL 870 MUELLE NAL</v>
          </cell>
          <cell r="C2975">
            <v>10</v>
          </cell>
          <cell r="D2975">
            <v>68295028</v>
          </cell>
        </row>
        <row r="2976">
          <cell r="A2976">
            <v>8692</v>
          </cell>
          <cell r="B2976" t="str">
            <v>FILTRO PASAJEROS (INSP PASAJEROS) NIVEL 870 MUELLE NAL</v>
          </cell>
          <cell r="C2976">
            <v>10</v>
          </cell>
          <cell r="D2976">
            <v>69006811</v>
          </cell>
        </row>
        <row r="2977">
          <cell r="A2977">
            <v>9554</v>
          </cell>
          <cell r="B2977" t="str">
            <v>BIOSENSOR TODA EL AREA NIVEL 470 MN</v>
          </cell>
          <cell r="C2977">
            <v>10</v>
          </cell>
          <cell r="D2977">
            <v>69070939</v>
          </cell>
        </row>
        <row r="2978">
          <cell r="A2978">
            <v>8644</v>
          </cell>
          <cell r="B2978" t="str">
            <v>CONTROL INGRESO VEHICULAR PUERTA 5</v>
          </cell>
          <cell r="C2978">
            <v>10</v>
          </cell>
          <cell r="D2978">
            <v>69802606</v>
          </cell>
        </row>
        <row r="2979">
          <cell r="A2979">
            <v>7136</v>
          </cell>
          <cell r="B2979" t="str">
            <v>SEDE LAURELES</v>
          </cell>
          <cell r="C2979">
            <v>17</v>
          </cell>
          <cell r="D2979">
            <v>70000834</v>
          </cell>
        </row>
        <row r="2980">
          <cell r="A2980">
            <v>6910</v>
          </cell>
          <cell r="B2980" t="str">
            <v>TALLERES</v>
          </cell>
          <cell r="C2980">
            <v>17</v>
          </cell>
          <cell r="D2980">
            <v>70105704</v>
          </cell>
        </row>
        <row r="2981">
          <cell r="A2981">
            <v>6614</v>
          </cell>
          <cell r="B2981" t="str">
            <v>BLOQUE 54 (VIVERO)</v>
          </cell>
          <cell r="C2981">
            <v>17</v>
          </cell>
          <cell r="D2981">
            <v>70112072</v>
          </cell>
        </row>
        <row r="2982">
          <cell r="A2982">
            <v>6462</v>
          </cell>
          <cell r="B2982" t="str">
            <v>PLATAFORMA 3</v>
          </cell>
          <cell r="C2982">
            <v>17</v>
          </cell>
          <cell r="D2982">
            <v>70131609</v>
          </cell>
        </row>
        <row r="2983">
          <cell r="A2983">
            <v>6910</v>
          </cell>
          <cell r="B2983" t="str">
            <v>TALLERES</v>
          </cell>
          <cell r="C2983">
            <v>17</v>
          </cell>
          <cell r="D2983">
            <v>70136057</v>
          </cell>
        </row>
        <row r="2984">
          <cell r="A2984">
            <v>6355</v>
          </cell>
          <cell r="B2984" t="str">
            <v>RONDERO PLANTA ARAUCA KM 109 + 000</v>
          </cell>
          <cell r="C2984">
            <v>13</v>
          </cell>
          <cell r="D2984">
            <v>70140484</v>
          </cell>
        </row>
        <row r="2985">
          <cell r="A2985">
            <v>10429</v>
          </cell>
          <cell r="B2985" t="str">
            <v>PLANTA LA MARIA PORTERIA PPAL</v>
          </cell>
          <cell r="C2985">
            <v>17</v>
          </cell>
          <cell r="D2985">
            <v>70220378</v>
          </cell>
        </row>
        <row r="2986">
          <cell r="A2986">
            <v>6607</v>
          </cell>
          <cell r="B2986" t="str">
            <v>ESTACION AGRARIA SAN PABLO</v>
          </cell>
          <cell r="C2986">
            <v>17</v>
          </cell>
          <cell r="D2986">
            <v>70254856</v>
          </cell>
        </row>
        <row r="2987">
          <cell r="A2987">
            <v>6466</v>
          </cell>
          <cell r="B2987" t="str">
            <v>INSPECTOR - CUSTODIA CARGA Y CORREO ATO MDE 2</v>
          </cell>
          <cell r="C2987">
            <v>17</v>
          </cell>
          <cell r="D2987">
            <v>70288538</v>
          </cell>
        </row>
        <row r="2988">
          <cell r="A2988">
            <v>6746</v>
          </cell>
          <cell r="B2988" t="str">
            <v>IMPORTACIONES</v>
          </cell>
          <cell r="C2988">
            <v>17</v>
          </cell>
          <cell r="D2988">
            <v>70289722</v>
          </cell>
        </row>
        <row r="2989">
          <cell r="A2989">
            <v>6466</v>
          </cell>
          <cell r="B2989" t="str">
            <v>INSPECTOR - CUSTODIA CARGA Y CORREO ATO MDE 2</v>
          </cell>
          <cell r="C2989">
            <v>17</v>
          </cell>
          <cell r="D2989">
            <v>70290984</v>
          </cell>
        </row>
        <row r="2990">
          <cell r="A2990">
            <v>6515</v>
          </cell>
          <cell r="B2990" t="str">
            <v>SUPERVISOR ZONA NORTE</v>
          </cell>
          <cell r="C2990">
            <v>17</v>
          </cell>
          <cell r="D2990">
            <v>70323464</v>
          </cell>
        </row>
        <row r="2991">
          <cell r="A2991">
            <v>6782</v>
          </cell>
          <cell r="B2991" t="str">
            <v>OFICINA BELEN</v>
          </cell>
          <cell r="C2991">
            <v>17</v>
          </cell>
          <cell r="D2991">
            <v>70324675</v>
          </cell>
        </row>
        <row r="2992">
          <cell r="A2992">
            <v>10685</v>
          </cell>
          <cell r="B2992" t="str">
            <v>PUESTO 41- PORTERIA M1</v>
          </cell>
          <cell r="C2992">
            <v>17</v>
          </cell>
          <cell r="D2992">
            <v>70325856</v>
          </cell>
        </row>
        <row r="2993">
          <cell r="A2993">
            <v>6895</v>
          </cell>
          <cell r="B2993" t="str">
            <v>ESTACION TASAJERAS</v>
          </cell>
          <cell r="C2993">
            <v>17</v>
          </cell>
          <cell r="D2993">
            <v>70327464</v>
          </cell>
        </row>
        <row r="2994">
          <cell r="A2994">
            <v>4272</v>
          </cell>
          <cell r="B2994" t="str">
            <v>RECORREDOR PUERTO BERRIO</v>
          </cell>
          <cell r="C2994">
            <v>12</v>
          </cell>
          <cell r="D2994">
            <v>70353934</v>
          </cell>
        </row>
        <row r="2995">
          <cell r="A2995">
            <v>22058</v>
          </cell>
          <cell r="B2995" t="str">
            <v>ESCOLTA - VICEPRESIDENCIA FINANCIERA Y ADMINISTRATIVA</v>
          </cell>
          <cell r="C2995">
            <v>11</v>
          </cell>
          <cell r="D2995">
            <v>70384174</v>
          </cell>
        </row>
        <row r="2996">
          <cell r="A2996">
            <v>10685</v>
          </cell>
          <cell r="B2996" t="str">
            <v>PUESTO 41- PORTERIA M1</v>
          </cell>
          <cell r="C2996">
            <v>17</v>
          </cell>
          <cell r="D2996">
            <v>70416032</v>
          </cell>
        </row>
        <row r="2997">
          <cell r="A2997">
            <v>6820</v>
          </cell>
          <cell r="B2997" t="str">
            <v>EXXON MOVIL PORTERIA PLANTA</v>
          </cell>
          <cell r="C2997">
            <v>17</v>
          </cell>
          <cell r="D2997">
            <v>70434711</v>
          </cell>
        </row>
        <row r="2998">
          <cell r="A2998">
            <v>7908</v>
          </cell>
          <cell r="B2998" t="str">
            <v>RESTRICCIONES 5</v>
          </cell>
          <cell r="C2998">
            <v>10</v>
          </cell>
          <cell r="D2998">
            <v>70528640</v>
          </cell>
        </row>
        <row r="2999">
          <cell r="A2999">
            <v>10249</v>
          </cell>
          <cell r="B2999" t="str">
            <v>Agente de Control Tiempo Completo MDE # 3</v>
          </cell>
          <cell r="C2999">
            <v>17</v>
          </cell>
          <cell r="D2999">
            <v>70528673</v>
          </cell>
        </row>
        <row r="3000">
          <cell r="A3000">
            <v>6735</v>
          </cell>
          <cell r="B3000" t="str">
            <v>COPA AIRLINES ALMACENTRO</v>
          </cell>
          <cell r="C3000">
            <v>17</v>
          </cell>
          <cell r="D3000">
            <v>70552028</v>
          </cell>
        </row>
        <row r="3001">
          <cell r="A3001">
            <v>6721</v>
          </cell>
          <cell r="B3001" t="str">
            <v>BODEGA OVIEDO</v>
          </cell>
          <cell r="C3001">
            <v>17</v>
          </cell>
          <cell r="D3001">
            <v>70569242</v>
          </cell>
        </row>
        <row r="3002">
          <cell r="A3002">
            <v>6841</v>
          </cell>
          <cell r="B3002" t="str">
            <v>BODEGA BELLO</v>
          </cell>
          <cell r="C3002">
            <v>17</v>
          </cell>
          <cell r="D3002">
            <v>70582807</v>
          </cell>
        </row>
        <row r="3003">
          <cell r="A3003">
            <v>8252</v>
          </cell>
          <cell r="B3003" t="str">
            <v>LA CAMPIÑA</v>
          </cell>
          <cell r="C3003">
            <v>10</v>
          </cell>
          <cell r="D3003">
            <v>70600236</v>
          </cell>
        </row>
        <row r="3004">
          <cell r="A3004">
            <v>6822</v>
          </cell>
          <cell r="B3004" t="str">
            <v>AD.PORTERIA</v>
          </cell>
          <cell r="C3004">
            <v>17</v>
          </cell>
          <cell r="D3004">
            <v>70631599</v>
          </cell>
        </row>
        <row r="3005">
          <cell r="A3005">
            <v>7136</v>
          </cell>
          <cell r="B3005" t="str">
            <v>SEDE LAURELES</v>
          </cell>
          <cell r="C3005">
            <v>17</v>
          </cell>
          <cell r="D3005">
            <v>70632363</v>
          </cell>
        </row>
        <row r="3006">
          <cell r="A3006">
            <v>6593</v>
          </cell>
          <cell r="B3006" t="str">
            <v>PORTERIA PRINCIPAL 1</v>
          </cell>
          <cell r="C3006">
            <v>17</v>
          </cell>
          <cell r="D3006">
            <v>70632756</v>
          </cell>
        </row>
        <row r="3007">
          <cell r="A3007">
            <v>6507</v>
          </cell>
          <cell r="B3007" t="str">
            <v>DISPONIBLES VISE</v>
          </cell>
          <cell r="C3007">
            <v>17</v>
          </cell>
          <cell r="D3007">
            <v>70660557</v>
          </cell>
        </row>
        <row r="3008">
          <cell r="A3008">
            <v>6465</v>
          </cell>
          <cell r="B3008" t="str">
            <v>INSPECTOR - CUSTODIA CARGA Y CORREO ATO MDE 1</v>
          </cell>
          <cell r="C3008">
            <v>17</v>
          </cell>
          <cell r="D3008">
            <v>70695891</v>
          </cell>
        </row>
        <row r="3009">
          <cell r="A3009">
            <v>6821</v>
          </cell>
          <cell r="B3009" t="str">
            <v>PATIO 2</v>
          </cell>
          <cell r="C3009">
            <v>17</v>
          </cell>
          <cell r="D3009">
            <v>70723045</v>
          </cell>
        </row>
        <row r="3010">
          <cell r="A3010">
            <v>6458</v>
          </cell>
          <cell r="B3010" t="str">
            <v>SUPERVISOR PERMANENTE 24H</v>
          </cell>
          <cell r="C3010">
            <v>17</v>
          </cell>
          <cell r="D3010">
            <v>70726922</v>
          </cell>
        </row>
        <row r="3011">
          <cell r="A3011">
            <v>6467</v>
          </cell>
          <cell r="B3011" t="str">
            <v>CONEXIONES SELECCION</v>
          </cell>
          <cell r="C3011">
            <v>17</v>
          </cell>
          <cell r="D3011">
            <v>70753922</v>
          </cell>
        </row>
        <row r="3012">
          <cell r="A3012">
            <v>10286</v>
          </cell>
          <cell r="B3012" t="str">
            <v>Agente de Control Medio Tiempo MDE # 6</v>
          </cell>
          <cell r="C3012">
            <v>17</v>
          </cell>
          <cell r="D3012">
            <v>70755214</v>
          </cell>
        </row>
        <row r="3013">
          <cell r="A3013">
            <v>6467</v>
          </cell>
          <cell r="B3013" t="str">
            <v>CONEXIONES SELECCION</v>
          </cell>
          <cell r="C3013">
            <v>17</v>
          </cell>
          <cell r="D3013">
            <v>70782857</v>
          </cell>
        </row>
        <row r="3014">
          <cell r="A3014">
            <v>6487</v>
          </cell>
          <cell r="B3014" t="str">
            <v>REJA COSTADO NORTE MRO- PLATAFORMA 8 EDIFICIO</v>
          </cell>
          <cell r="C3014">
            <v>17</v>
          </cell>
          <cell r="D3014">
            <v>70786063</v>
          </cell>
        </row>
        <row r="3015">
          <cell r="A3015">
            <v>10719</v>
          </cell>
          <cell r="B3015" t="str">
            <v>SEG. FIJA VEREDA PARRASQUILLA</v>
          </cell>
          <cell r="C3015">
            <v>10</v>
          </cell>
          <cell r="D3015">
            <v>70851512</v>
          </cell>
        </row>
        <row r="3016">
          <cell r="A3016">
            <v>10259</v>
          </cell>
          <cell r="B3016" t="str">
            <v>Agente de Control Tiempo Completo MDE # 13</v>
          </cell>
          <cell r="C3016">
            <v>17</v>
          </cell>
          <cell r="D3016">
            <v>70903410</v>
          </cell>
        </row>
        <row r="3017">
          <cell r="A3017">
            <v>9426</v>
          </cell>
          <cell r="B3017" t="str">
            <v>VIGILANCIA 12 HORAS</v>
          </cell>
          <cell r="C3017">
            <v>10</v>
          </cell>
          <cell r="D3017">
            <v>70928834</v>
          </cell>
        </row>
        <row r="3018">
          <cell r="A3018">
            <v>6612</v>
          </cell>
          <cell r="B3018" t="str">
            <v>BLOQUE 50 (PLANTA LACTEOS)</v>
          </cell>
          <cell r="C3018">
            <v>17</v>
          </cell>
          <cell r="D3018">
            <v>70978282</v>
          </cell>
        </row>
        <row r="3019">
          <cell r="A3019">
            <v>6707</v>
          </cell>
          <cell r="B3019" t="str">
            <v>SUPERVISOR PUERTO BERRIO</v>
          </cell>
          <cell r="C3019">
            <v>17</v>
          </cell>
          <cell r="D3019">
            <v>71002773</v>
          </cell>
        </row>
        <row r="3020">
          <cell r="A3020">
            <v>6484</v>
          </cell>
          <cell r="B3020" t="str">
            <v>INSPECTOR - CUSTODIA CARGA Y CORREO EST MDE 1</v>
          </cell>
          <cell r="C3020">
            <v>17</v>
          </cell>
          <cell r="D3020">
            <v>71003655</v>
          </cell>
        </row>
        <row r="3021">
          <cell r="A3021">
            <v>10684</v>
          </cell>
          <cell r="B3021" t="str">
            <v>PUESTO 31- RECORREDOR RIO</v>
          </cell>
          <cell r="C3021">
            <v>17</v>
          </cell>
          <cell r="D3021">
            <v>71004700</v>
          </cell>
        </row>
        <row r="3022">
          <cell r="A3022">
            <v>9426</v>
          </cell>
          <cell r="B3022" t="str">
            <v>VIGILANCIA 12 HORAS</v>
          </cell>
          <cell r="C3022">
            <v>10</v>
          </cell>
          <cell r="D3022">
            <v>71113610</v>
          </cell>
        </row>
        <row r="3023">
          <cell r="A3023">
            <v>6461</v>
          </cell>
          <cell r="B3023" t="str">
            <v>PLATAFORMA 2</v>
          </cell>
          <cell r="C3023">
            <v>17</v>
          </cell>
          <cell r="D3023">
            <v>71171559</v>
          </cell>
        </row>
        <row r="3024">
          <cell r="A3024">
            <v>6486</v>
          </cell>
          <cell r="B3024" t="str">
            <v>REFUERZO BODEGA GUAYABAL</v>
          </cell>
          <cell r="C3024">
            <v>17</v>
          </cell>
          <cell r="D3024">
            <v>71172131</v>
          </cell>
        </row>
        <row r="3025">
          <cell r="A3025">
            <v>5260</v>
          </cell>
          <cell r="B3025" t="str">
            <v>PORTERIA EMPLEADOS</v>
          </cell>
          <cell r="C3025">
            <v>15</v>
          </cell>
          <cell r="D3025">
            <v>71173240</v>
          </cell>
        </row>
        <row r="3026">
          <cell r="A3026">
            <v>6507</v>
          </cell>
          <cell r="B3026" t="str">
            <v>DISPONIBLES VISE</v>
          </cell>
          <cell r="C3026">
            <v>17</v>
          </cell>
          <cell r="D3026">
            <v>71174642</v>
          </cell>
        </row>
        <row r="3027">
          <cell r="A3027">
            <v>6702</v>
          </cell>
          <cell r="B3027" t="str">
            <v>PATIO 2</v>
          </cell>
          <cell r="C3027">
            <v>17</v>
          </cell>
          <cell r="D3027">
            <v>71183499</v>
          </cell>
        </row>
        <row r="3028">
          <cell r="A3028">
            <v>6689</v>
          </cell>
          <cell r="B3028" t="str">
            <v>PORTERIA 1</v>
          </cell>
          <cell r="C3028">
            <v>17</v>
          </cell>
          <cell r="D3028">
            <v>71183937</v>
          </cell>
        </row>
        <row r="3029">
          <cell r="A3029">
            <v>6900</v>
          </cell>
          <cell r="B3029" t="str">
            <v>ESTACION SEBASTOPOL</v>
          </cell>
          <cell r="C3029">
            <v>17</v>
          </cell>
          <cell r="D3029">
            <v>71184993</v>
          </cell>
        </row>
        <row r="3030">
          <cell r="A3030">
            <v>6900</v>
          </cell>
          <cell r="B3030" t="str">
            <v>ESTACION SEBASTOPOL</v>
          </cell>
          <cell r="C3030">
            <v>17</v>
          </cell>
          <cell r="D3030">
            <v>71185884</v>
          </cell>
        </row>
        <row r="3031">
          <cell r="A3031">
            <v>6900</v>
          </cell>
          <cell r="B3031" t="str">
            <v>ESTACION SEBASTOPOL</v>
          </cell>
          <cell r="C3031">
            <v>17</v>
          </cell>
          <cell r="D3031">
            <v>71186332</v>
          </cell>
        </row>
        <row r="3032">
          <cell r="A3032">
            <v>10434</v>
          </cell>
          <cell r="B3032" t="str">
            <v>PLANTA SEBASTOPOL</v>
          </cell>
          <cell r="C3032">
            <v>17</v>
          </cell>
          <cell r="D3032">
            <v>71186659</v>
          </cell>
        </row>
        <row r="3033">
          <cell r="A3033">
            <v>10882</v>
          </cell>
          <cell r="B3033" t="str">
            <v>PLANTA LA MALENA</v>
          </cell>
          <cell r="C3033">
            <v>17</v>
          </cell>
          <cell r="D3033">
            <v>71187203</v>
          </cell>
        </row>
        <row r="3034">
          <cell r="A3034">
            <v>10434</v>
          </cell>
          <cell r="B3034" t="str">
            <v>PLANTA SEBASTOPOL</v>
          </cell>
          <cell r="C3034">
            <v>17</v>
          </cell>
          <cell r="D3034">
            <v>71188862</v>
          </cell>
        </row>
        <row r="3035">
          <cell r="A3035">
            <v>6690</v>
          </cell>
          <cell r="B3035" t="str">
            <v>MOVIL 2</v>
          </cell>
          <cell r="C3035">
            <v>17</v>
          </cell>
          <cell r="D3035">
            <v>71191003</v>
          </cell>
        </row>
        <row r="3036">
          <cell r="A3036">
            <v>6702</v>
          </cell>
          <cell r="B3036" t="str">
            <v>PATIO 2</v>
          </cell>
          <cell r="C3036">
            <v>17</v>
          </cell>
          <cell r="D3036">
            <v>71192685</v>
          </cell>
        </row>
        <row r="3037">
          <cell r="A3037">
            <v>6702</v>
          </cell>
          <cell r="B3037" t="str">
            <v>PATIO 2</v>
          </cell>
          <cell r="C3037">
            <v>17</v>
          </cell>
          <cell r="D3037">
            <v>71192822</v>
          </cell>
        </row>
        <row r="3038">
          <cell r="A3038">
            <v>4271</v>
          </cell>
          <cell r="B3038" t="str">
            <v>RECEPCION PUERTO BERRIO</v>
          </cell>
          <cell r="C3038">
            <v>12</v>
          </cell>
          <cell r="D3038">
            <v>71192854</v>
          </cell>
        </row>
        <row r="3039">
          <cell r="A3039">
            <v>6706</v>
          </cell>
          <cell r="B3039" t="str">
            <v>MOVIL 4</v>
          </cell>
          <cell r="C3039">
            <v>17</v>
          </cell>
          <cell r="D3039">
            <v>71193250</v>
          </cell>
        </row>
        <row r="3040">
          <cell r="A3040">
            <v>6689</v>
          </cell>
          <cell r="B3040" t="str">
            <v>PORTERIA 1</v>
          </cell>
          <cell r="C3040">
            <v>17</v>
          </cell>
          <cell r="D3040">
            <v>71194371</v>
          </cell>
        </row>
        <row r="3041">
          <cell r="A3041">
            <v>10882</v>
          </cell>
          <cell r="B3041" t="str">
            <v>PLANTA LA MALENA</v>
          </cell>
          <cell r="C3041">
            <v>17</v>
          </cell>
          <cell r="D3041">
            <v>71194539</v>
          </cell>
        </row>
        <row r="3042">
          <cell r="A3042">
            <v>10293</v>
          </cell>
          <cell r="B3042" t="str">
            <v>Agente de Control Medio Tiempo MDE # 13</v>
          </cell>
          <cell r="C3042">
            <v>17</v>
          </cell>
          <cell r="D3042">
            <v>71194791</v>
          </cell>
        </row>
        <row r="3043">
          <cell r="A3043">
            <v>10326</v>
          </cell>
          <cell r="B3043" t="str">
            <v>En Proceso de Ingreso</v>
          </cell>
          <cell r="C3043">
            <v>10</v>
          </cell>
          <cell r="D3043">
            <v>71194826</v>
          </cell>
        </row>
        <row r="3044">
          <cell r="A3044">
            <v>6507</v>
          </cell>
          <cell r="B3044" t="str">
            <v>DISPONIBLES VISE</v>
          </cell>
          <cell r="C3044">
            <v>17</v>
          </cell>
          <cell r="D3044">
            <v>71219512</v>
          </cell>
        </row>
        <row r="3045">
          <cell r="A3045">
            <v>5309</v>
          </cell>
          <cell r="B3045" t="str">
            <v>RECORREDOR INTERNO</v>
          </cell>
          <cell r="C3045">
            <v>15</v>
          </cell>
          <cell r="D3045">
            <v>71220550</v>
          </cell>
        </row>
        <row r="3046">
          <cell r="A3046">
            <v>7130</v>
          </cell>
          <cell r="B3046" t="str">
            <v>TALLER LAS VEGAS</v>
          </cell>
          <cell r="C3046">
            <v>17</v>
          </cell>
          <cell r="D3046">
            <v>71225698</v>
          </cell>
        </row>
        <row r="3047">
          <cell r="A3047">
            <v>9426</v>
          </cell>
          <cell r="B3047" t="str">
            <v>VIGILANCIA 12 HORAS</v>
          </cell>
          <cell r="C3047">
            <v>10</v>
          </cell>
          <cell r="D3047">
            <v>71226722</v>
          </cell>
        </row>
        <row r="3048">
          <cell r="A3048">
            <v>6513</v>
          </cell>
          <cell r="B3048" t="str">
            <v>SUPERVISOR ZONA OCCIDENTE</v>
          </cell>
          <cell r="C3048">
            <v>17</v>
          </cell>
          <cell r="D3048">
            <v>71227258</v>
          </cell>
        </row>
        <row r="3049">
          <cell r="A3049">
            <v>6666</v>
          </cell>
          <cell r="B3049" t="str">
            <v>PORTERIA PEATONAL</v>
          </cell>
          <cell r="C3049">
            <v>17</v>
          </cell>
          <cell r="D3049">
            <v>71229684</v>
          </cell>
        </row>
        <row r="3050">
          <cell r="A3050">
            <v>10326</v>
          </cell>
          <cell r="B3050" t="str">
            <v>En Proceso de Ingreso</v>
          </cell>
          <cell r="C3050">
            <v>10</v>
          </cell>
          <cell r="D3050">
            <v>71242420</v>
          </cell>
        </row>
        <row r="3051">
          <cell r="A3051">
            <v>10869</v>
          </cell>
          <cell r="B3051" t="str">
            <v>RECORREDOR 4 Proyecto CICB</v>
          </cell>
          <cell r="C3051">
            <v>10</v>
          </cell>
          <cell r="D3051">
            <v>71252560</v>
          </cell>
        </row>
        <row r="3052">
          <cell r="A3052">
            <v>10326</v>
          </cell>
          <cell r="B3052" t="str">
            <v>En Proceso de Ingreso</v>
          </cell>
          <cell r="C3052">
            <v>10</v>
          </cell>
          <cell r="D3052">
            <v>71257984</v>
          </cell>
        </row>
        <row r="3053">
          <cell r="A3053">
            <v>10253</v>
          </cell>
          <cell r="B3053" t="str">
            <v>Agente de Control Tiempo Completo MDE # 7</v>
          </cell>
          <cell r="C3053">
            <v>17</v>
          </cell>
          <cell r="D3053">
            <v>71316568</v>
          </cell>
        </row>
        <row r="3054">
          <cell r="A3054">
            <v>6500</v>
          </cell>
          <cell r="B3054" t="str">
            <v>COORDINACION RADIO</v>
          </cell>
          <cell r="C3054">
            <v>17</v>
          </cell>
          <cell r="D3054">
            <v>71335051</v>
          </cell>
        </row>
        <row r="3055">
          <cell r="A3055">
            <v>6841</v>
          </cell>
          <cell r="B3055" t="str">
            <v>BODEGA BELLO</v>
          </cell>
          <cell r="C3055">
            <v>17</v>
          </cell>
          <cell r="D3055">
            <v>71335583</v>
          </cell>
        </row>
        <row r="3056">
          <cell r="A3056">
            <v>9128</v>
          </cell>
          <cell r="B3056" t="str">
            <v>BODEGA LOGISTICO</v>
          </cell>
          <cell r="C3056">
            <v>10</v>
          </cell>
          <cell r="D3056">
            <v>71351389</v>
          </cell>
        </row>
        <row r="3057">
          <cell r="A3057">
            <v>10326</v>
          </cell>
          <cell r="B3057" t="str">
            <v>En Proceso de Ingreso</v>
          </cell>
          <cell r="C3057">
            <v>10</v>
          </cell>
          <cell r="D3057">
            <v>71353032</v>
          </cell>
        </row>
        <row r="3058">
          <cell r="A3058">
            <v>6500</v>
          </cell>
          <cell r="B3058" t="str">
            <v>COORDINACION RADIO</v>
          </cell>
          <cell r="C3058">
            <v>17</v>
          </cell>
          <cell r="D3058">
            <v>71364306</v>
          </cell>
        </row>
        <row r="3059">
          <cell r="A3059">
            <v>7707</v>
          </cell>
          <cell r="B3059" t="str">
            <v>COORDINADOR NOMINA</v>
          </cell>
          <cell r="C3059">
            <v>10</v>
          </cell>
          <cell r="D3059">
            <v>71385023</v>
          </cell>
        </row>
        <row r="3060">
          <cell r="A3060">
            <v>6706</v>
          </cell>
          <cell r="B3060" t="str">
            <v>MOVIL 4</v>
          </cell>
          <cell r="C3060">
            <v>17</v>
          </cell>
          <cell r="D3060">
            <v>71450249</v>
          </cell>
        </row>
        <row r="3061">
          <cell r="A3061">
            <v>6546</v>
          </cell>
          <cell r="B3061" t="str">
            <v>BACKUP 3</v>
          </cell>
          <cell r="C3061">
            <v>17</v>
          </cell>
          <cell r="D3061">
            <v>71450943</v>
          </cell>
        </row>
        <row r="3062">
          <cell r="A3062">
            <v>6890</v>
          </cell>
          <cell r="B3062" t="str">
            <v>RONDERO</v>
          </cell>
          <cell r="C3062">
            <v>17</v>
          </cell>
          <cell r="D3062">
            <v>71490381</v>
          </cell>
        </row>
        <row r="3063">
          <cell r="A3063">
            <v>6593</v>
          </cell>
          <cell r="B3063" t="str">
            <v>PORTERIA PRINCIPAL 1</v>
          </cell>
          <cell r="C3063">
            <v>17</v>
          </cell>
          <cell r="D3063">
            <v>71495385</v>
          </cell>
        </row>
        <row r="3064">
          <cell r="A3064">
            <v>6469</v>
          </cell>
          <cell r="B3064" t="str">
            <v>ARMERILLO NACIONAL</v>
          </cell>
          <cell r="C3064">
            <v>17</v>
          </cell>
          <cell r="D3064">
            <v>71555055</v>
          </cell>
        </row>
        <row r="3065">
          <cell r="A3065">
            <v>6689</v>
          </cell>
          <cell r="B3065" t="str">
            <v>PORTERIA 1</v>
          </cell>
          <cell r="C3065">
            <v>17</v>
          </cell>
          <cell r="D3065">
            <v>71578667</v>
          </cell>
        </row>
        <row r="3066">
          <cell r="A3066">
            <v>6497</v>
          </cell>
          <cell r="B3066" t="str">
            <v>SUPERVISOR ZONA  SUR</v>
          </cell>
          <cell r="C3066">
            <v>17</v>
          </cell>
          <cell r="D3066">
            <v>71584943</v>
          </cell>
        </row>
        <row r="3067">
          <cell r="A3067">
            <v>6651</v>
          </cell>
          <cell r="B3067" t="str">
            <v>OFICINA PALACE</v>
          </cell>
          <cell r="C3067">
            <v>17</v>
          </cell>
          <cell r="D3067">
            <v>71585821</v>
          </cell>
        </row>
        <row r="3068">
          <cell r="A3068">
            <v>7326</v>
          </cell>
          <cell r="B3068" t="str">
            <v>BANDA SELECCION N° 5</v>
          </cell>
          <cell r="C3068">
            <v>10</v>
          </cell>
          <cell r="D3068">
            <v>71612589</v>
          </cell>
        </row>
        <row r="3069">
          <cell r="A3069">
            <v>10679</v>
          </cell>
          <cell r="B3069" t="str">
            <v>PUESTO 12 -PORTERIA 10 AUTOPISTA</v>
          </cell>
          <cell r="C3069">
            <v>17</v>
          </cell>
          <cell r="D3069">
            <v>71646888</v>
          </cell>
        </row>
        <row r="3070">
          <cell r="A3070">
            <v>6609</v>
          </cell>
          <cell r="B3070" t="str">
            <v>PORTERIA 1 REFUERZO DIURNO</v>
          </cell>
          <cell r="C3070">
            <v>17</v>
          </cell>
          <cell r="D3070">
            <v>71656632</v>
          </cell>
        </row>
        <row r="3071">
          <cell r="A3071">
            <v>10688</v>
          </cell>
          <cell r="B3071" t="str">
            <v>PUESTO 45- PORTERIA M5</v>
          </cell>
          <cell r="C3071">
            <v>17</v>
          </cell>
          <cell r="D3071">
            <v>71672435</v>
          </cell>
        </row>
        <row r="3072">
          <cell r="A3072">
            <v>6513</v>
          </cell>
          <cell r="B3072" t="str">
            <v>SUPERVISOR ZONA OCCIDENTE</v>
          </cell>
          <cell r="C3072">
            <v>17</v>
          </cell>
          <cell r="D3072">
            <v>71692738</v>
          </cell>
        </row>
        <row r="3073">
          <cell r="A3073">
            <v>6890</v>
          </cell>
          <cell r="B3073" t="str">
            <v>RONDERO</v>
          </cell>
          <cell r="C3073">
            <v>17</v>
          </cell>
          <cell r="D3073">
            <v>71712554</v>
          </cell>
        </row>
        <row r="3074">
          <cell r="A3074">
            <v>4568</v>
          </cell>
          <cell r="B3074" t="str">
            <v>GARITA TOSTADORA</v>
          </cell>
          <cell r="C3074">
            <v>14</v>
          </cell>
          <cell r="D3074">
            <v>71713718</v>
          </cell>
        </row>
        <row r="3075">
          <cell r="A3075">
            <v>7010</v>
          </cell>
          <cell r="B3075" t="str">
            <v>Agente de Control Tiempo Completo BOG # 43</v>
          </cell>
          <cell r="C3075">
            <v>10</v>
          </cell>
          <cell r="D3075">
            <v>71714029</v>
          </cell>
        </row>
        <row r="3076">
          <cell r="A3076">
            <v>6498</v>
          </cell>
          <cell r="B3076" t="str">
            <v>MISIONES</v>
          </cell>
          <cell r="C3076">
            <v>17</v>
          </cell>
          <cell r="D3076">
            <v>71721405</v>
          </cell>
        </row>
        <row r="3077">
          <cell r="A3077">
            <v>4902</v>
          </cell>
          <cell r="B3077" t="str">
            <v>ESTACION PALOMINO MOVIL (A) E3</v>
          </cell>
          <cell r="C3077">
            <v>21</v>
          </cell>
          <cell r="D3077">
            <v>71724021</v>
          </cell>
        </row>
        <row r="3078">
          <cell r="A3078">
            <v>6507</v>
          </cell>
          <cell r="B3078" t="str">
            <v>DISPONIBLES VISE</v>
          </cell>
          <cell r="C3078">
            <v>17</v>
          </cell>
          <cell r="D3078">
            <v>71726309</v>
          </cell>
        </row>
        <row r="3079">
          <cell r="A3079">
            <v>6527</v>
          </cell>
          <cell r="B3079" t="str">
            <v>SUPERVISOR NUCLEO AGRONOMIA-VOLADOR</v>
          </cell>
          <cell r="C3079">
            <v>17</v>
          </cell>
          <cell r="D3079">
            <v>71729302</v>
          </cell>
        </row>
        <row r="3080">
          <cell r="A3080">
            <v>7010</v>
          </cell>
          <cell r="B3080" t="str">
            <v>Agente de Control Tiempo Completo BOG # 43</v>
          </cell>
          <cell r="C3080">
            <v>10</v>
          </cell>
          <cell r="D3080">
            <v>71733524</v>
          </cell>
        </row>
        <row r="3081">
          <cell r="A3081">
            <v>6890</v>
          </cell>
          <cell r="B3081" t="str">
            <v>RONDERO</v>
          </cell>
          <cell r="C3081">
            <v>17</v>
          </cell>
          <cell r="D3081">
            <v>71734775</v>
          </cell>
        </row>
        <row r="3082">
          <cell r="A3082">
            <v>6515</v>
          </cell>
          <cell r="B3082" t="str">
            <v>SUPERVISOR ZONA NORTE</v>
          </cell>
          <cell r="C3082">
            <v>17</v>
          </cell>
          <cell r="D3082">
            <v>71755342</v>
          </cell>
        </row>
        <row r="3083">
          <cell r="A3083">
            <v>6543</v>
          </cell>
          <cell r="B3083" t="str">
            <v>SUPERVISOR BASE</v>
          </cell>
          <cell r="C3083">
            <v>17</v>
          </cell>
          <cell r="D3083">
            <v>71768960</v>
          </cell>
        </row>
        <row r="3084">
          <cell r="A3084">
            <v>6821</v>
          </cell>
          <cell r="B3084" t="str">
            <v>PATIO 2</v>
          </cell>
          <cell r="C3084">
            <v>17</v>
          </cell>
          <cell r="D3084">
            <v>71878895</v>
          </cell>
        </row>
        <row r="3085">
          <cell r="A3085">
            <v>6513</v>
          </cell>
          <cell r="B3085" t="str">
            <v>SUPERVISOR ZONA OCCIDENTE</v>
          </cell>
          <cell r="C3085">
            <v>17</v>
          </cell>
          <cell r="D3085">
            <v>71879328</v>
          </cell>
        </row>
        <row r="3086">
          <cell r="A3086">
            <v>9645</v>
          </cell>
          <cell r="B3086" t="str">
            <v>COORDINADOR DE ACCESO</v>
          </cell>
          <cell r="C3086">
            <v>10</v>
          </cell>
          <cell r="D3086">
            <v>71934088</v>
          </cell>
        </row>
        <row r="3087">
          <cell r="A3087">
            <v>4892</v>
          </cell>
          <cell r="B3087" t="str">
            <v>MOTO DIBULLA - MINGUEO M6</v>
          </cell>
          <cell r="C3087">
            <v>21</v>
          </cell>
          <cell r="D3087">
            <v>71942557</v>
          </cell>
        </row>
        <row r="3088">
          <cell r="A3088">
            <v>6602</v>
          </cell>
          <cell r="B3088" t="str">
            <v>PORTERIA ZONA MINERA</v>
          </cell>
          <cell r="C3088">
            <v>17</v>
          </cell>
          <cell r="D3088">
            <v>71947594</v>
          </cell>
        </row>
        <row r="3089">
          <cell r="A3089">
            <v>6782</v>
          </cell>
          <cell r="B3089" t="str">
            <v>OFICINA BELEN</v>
          </cell>
          <cell r="C3089">
            <v>17</v>
          </cell>
          <cell r="D3089">
            <v>71949748</v>
          </cell>
        </row>
        <row r="3090">
          <cell r="A3090">
            <v>8901</v>
          </cell>
          <cell r="B3090" t="str">
            <v>NIVEL 2 ESTACION 3</v>
          </cell>
          <cell r="C3090">
            <v>10</v>
          </cell>
          <cell r="D3090">
            <v>71949984</v>
          </cell>
        </row>
        <row r="3091">
          <cell r="A3091">
            <v>4906</v>
          </cell>
          <cell r="B3091" t="str">
            <v>MOTO BAYUNCA-PAIVA-VARIANTE-MAMONAL-TURBACO-HEROICA M18</v>
          </cell>
          <cell r="C3091">
            <v>21</v>
          </cell>
          <cell r="D3091">
            <v>71983135</v>
          </cell>
        </row>
        <row r="3092">
          <cell r="A3092">
            <v>6798</v>
          </cell>
          <cell r="B3092" t="str">
            <v>CD APARTADO</v>
          </cell>
          <cell r="C3092">
            <v>17</v>
          </cell>
          <cell r="D3092">
            <v>71984655</v>
          </cell>
        </row>
        <row r="3093">
          <cell r="A3093">
            <v>4932</v>
          </cell>
          <cell r="B3093" t="str">
            <v>MOTO TARAZA-CACERES</v>
          </cell>
          <cell r="C3093">
            <v>21</v>
          </cell>
          <cell r="D3093">
            <v>71993550</v>
          </cell>
        </row>
        <row r="3094">
          <cell r="A3094">
            <v>6784</v>
          </cell>
          <cell r="B3094" t="str">
            <v>OFICINA ITAGUI</v>
          </cell>
          <cell r="C3094">
            <v>17</v>
          </cell>
          <cell r="D3094">
            <v>71993625</v>
          </cell>
        </row>
        <row r="3095">
          <cell r="A3095">
            <v>4932</v>
          </cell>
          <cell r="B3095" t="str">
            <v>MOTO TARAZA-CACERES</v>
          </cell>
          <cell r="C3095">
            <v>21</v>
          </cell>
          <cell r="D3095">
            <v>71994106</v>
          </cell>
        </row>
        <row r="3096">
          <cell r="A3096">
            <v>4314</v>
          </cell>
          <cell r="B3096" t="str">
            <v>AEROPUERTO SUPERVISOR BAQ.</v>
          </cell>
          <cell r="C3096">
            <v>11</v>
          </cell>
          <cell r="D3096">
            <v>72001755</v>
          </cell>
        </row>
        <row r="3097">
          <cell r="A3097">
            <v>4890</v>
          </cell>
          <cell r="B3097" t="str">
            <v>MOTO PUENTE BOMBA - CAMPANA NUEVO M4</v>
          </cell>
          <cell r="C3097">
            <v>21</v>
          </cell>
          <cell r="D3097">
            <v>72001801</v>
          </cell>
        </row>
        <row r="3098">
          <cell r="A3098">
            <v>4889</v>
          </cell>
          <cell r="B3098" t="str">
            <v>MOTO CAMARONES - PUENTE BOMBA M3</v>
          </cell>
          <cell r="C3098">
            <v>21</v>
          </cell>
          <cell r="D3098">
            <v>72003218</v>
          </cell>
        </row>
        <row r="3099">
          <cell r="A3099">
            <v>4358</v>
          </cell>
          <cell r="B3099" t="str">
            <v>MOTORIZADO BCSC  ZONA SUR</v>
          </cell>
          <cell r="C3099">
            <v>11</v>
          </cell>
          <cell r="D3099">
            <v>72006702</v>
          </cell>
        </row>
        <row r="3100">
          <cell r="A3100">
            <v>4406</v>
          </cell>
          <cell r="B3100" t="str">
            <v>SOLINILLA BALNEARIO</v>
          </cell>
          <cell r="C3100">
            <v>11</v>
          </cell>
          <cell r="D3100">
            <v>72008300</v>
          </cell>
        </row>
        <row r="3101">
          <cell r="A3101">
            <v>4333</v>
          </cell>
          <cell r="B3101" t="str">
            <v>COMISARIATO</v>
          </cell>
          <cell r="C3101">
            <v>11</v>
          </cell>
          <cell r="D3101">
            <v>72012458</v>
          </cell>
        </row>
        <row r="3102">
          <cell r="A3102">
            <v>22070</v>
          </cell>
          <cell r="B3102" t="str">
            <v>ESTACIÓN CARACOLÍ</v>
          </cell>
          <cell r="C3102">
            <v>11</v>
          </cell>
          <cell r="D3102">
            <v>72012923</v>
          </cell>
        </row>
        <row r="3103">
          <cell r="A3103">
            <v>9108</v>
          </cell>
          <cell r="B3103" t="str">
            <v>INGRESO PEATONAL</v>
          </cell>
          <cell r="C3103">
            <v>10</v>
          </cell>
          <cell r="D3103">
            <v>72013763</v>
          </cell>
        </row>
        <row r="3104">
          <cell r="A3104">
            <v>10377</v>
          </cell>
          <cell r="B3104" t="str">
            <v>LOTE DE PIEDRA</v>
          </cell>
          <cell r="C3104">
            <v>11</v>
          </cell>
          <cell r="D3104">
            <v>72014039</v>
          </cell>
        </row>
        <row r="3105">
          <cell r="A3105">
            <v>9728</v>
          </cell>
          <cell r="B3105" t="str">
            <v>Agente de Control Tiempo Completo BAQ # 3</v>
          </cell>
          <cell r="C3105">
            <v>11</v>
          </cell>
          <cell r="D3105">
            <v>72014494</v>
          </cell>
        </row>
        <row r="3106">
          <cell r="A3106">
            <v>7466</v>
          </cell>
          <cell r="B3106" t="str">
            <v>SAN ANDRES</v>
          </cell>
          <cell r="C3106">
            <v>10</v>
          </cell>
          <cell r="D3106">
            <v>72015190</v>
          </cell>
        </row>
        <row r="3107">
          <cell r="A3107">
            <v>8053</v>
          </cell>
          <cell r="B3107" t="str">
            <v>REGISTRADORA POSTRES</v>
          </cell>
          <cell r="C3107">
            <v>10</v>
          </cell>
          <cell r="D3107">
            <v>72016205</v>
          </cell>
        </row>
        <row r="3108">
          <cell r="A3108">
            <v>4339</v>
          </cell>
          <cell r="B3108" t="str">
            <v>CANINO ANTINARCOTICOS</v>
          </cell>
          <cell r="C3108">
            <v>11</v>
          </cell>
          <cell r="D3108">
            <v>72016755</v>
          </cell>
        </row>
        <row r="3109">
          <cell r="A3109">
            <v>4464</v>
          </cell>
          <cell r="B3109" t="str">
            <v>CAV PRADO BAQ.</v>
          </cell>
          <cell r="C3109">
            <v>11</v>
          </cell>
          <cell r="D3109">
            <v>72019618</v>
          </cell>
        </row>
        <row r="3110">
          <cell r="A3110">
            <v>4454</v>
          </cell>
          <cell r="B3110" t="str">
            <v>ACCESO PARQUEADERO EXTERNO</v>
          </cell>
          <cell r="C3110">
            <v>11</v>
          </cell>
          <cell r="D3110">
            <v>72020501</v>
          </cell>
        </row>
        <row r="3111">
          <cell r="A3111">
            <v>4453</v>
          </cell>
          <cell r="B3111" t="str">
            <v>PORTERIA PLANTA GALAPA</v>
          </cell>
          <cell r="C3111">
            <v>11</v>
          </cell>
          <cell r="D3111">
            <v>72023032</v>
          </cell>
        </row>
        <row r="3112">
          <cell r="A3112">
            <v>4315</v>
          </cell>
          <cell r="B3112" t="str">
            <v>AEROPUERTO FILTRO AVION BAQ.</v>
          </cell>
          <cell r="C3112">
            <v>11</v>
          </cell>
          <cell r="D3112">
            <v>72043762</v>
          </cell>
        </row>
        <row r="3113">
          <cell r="A3113">
            <v>7269</v>
          </cell>
          <cell r="B3113" t="str">
            <v>RAMPA 11</v>
          </cell>
          <cell r="C3113">
            <v>10</v>
          </cell>
          <cell r="D3113">
            <v>72045717</v>
          </cell>
        </row>
        <row r="3114">
          <cell r="A3114">
            <v>22065</v>
          </cell>
          <cell r="B3114" t="str">
            <v>MÓVIL VÍA 40</v>
          </cell>
          <cell r="C3114">
            <v>11</v>
          </cell>
          <cell r="D3114">
            <v>72045892</v>
          </cell>
        </row>
        <row r="3115">
          <cell r="A3115">
            <v>22052</v>
          </cell>
          <cell r="B3115" t="str">
            <v>OPERADOR LIDER CENTRO DE INFORMACIÓN DE SEGURIDAD</v>
          </cell>
          <cell r="C3115">
            <v>11</v>
          </cell>
          <cell r="D3115">
            <v>72046628</v>
          </cell>
        </row>
        <row r="3116">
          <cell r="A3116">
            <v>8490</v>
          </cell>
          <cell r="B3116" t="str">
            <v>HEROES EXXON MOBIL</v>
          </cell>
          <cell r="C3116">
            <v>10</v>
          </cell>
          <cell r="D3116">
            <v>72046659</v>
          </cell>
        </row>
        <row r="3117">
          <cell r="A3117">
            <v>9647</v>
          </cell>
          <cell r="B3117" t="str">
            <v>PUERTA 1</v>
          </cell>
          <cell r="C3117">
            <v>10</v>
          </cell>
          <cell r="D3117">
            <v>72050138</v>
          </cell>
        </row>
        <row r="3118">
          <cell r="A3118">
            <v>4358</v>
          </cell>
          <cell r="B3118" t="str">
            <v>MOTORIZADO BCSC  ZONA SUR</v>
          </cell>
          <cell r="C3118">
            <v>11</v>
          </cell>
          <cell r="D3118">
            <v>72050491</v>
          </cell>
        </row>
        <row r="3119">
          <cell r="A3119">
            <v>8295</v>
          </cell>
          <cell r="B3119" t="str">
            <v>PORTERIA PEATONAL</v>
          </cell>
          <cell r="C3119">
            <v>10</v>
          </cell>
          <cell r="D3119">
            <v>72051224</v>
          </cell>
        </row>
        <row r="3120">
          <cell r="A3120">
            <v>10461</v>
          </cell>
          <cell r="B3120" t="str">
            <v>PATRULLA A</v>
          </cell>
          <cell r="C3120">
            <v>10</v>
          </cell>
          <cell r="D3120">
            <v>72052889</v>
          </cell>
        </row>
        <row r="3121">
          <cell r="A3121">
            <v>9738</v>
          </cell>
          <cell r="B3121" t="str">
            <v>Agente de Control Medio Tiempo BAQ # 5</v>
          </cell>
          <cell r="C3121">
            <v>11</v>
          </cell>
          <cell r="D3121">
            <v>72052997</v>
          </cell>
        </row>
        <row r="3122">
          <cell r="A3122">
            <v>10326</v>
          </cell>
          <cell r="B3122" t="str">
            <v>En Proceso de Ingreso</v>
          </cell>
          <cell r="C3122">
            <v>10</v>
          </cell>
          <cell r="D3122">
            <v>72054152</v>
          </cell>
        </row>
        <row r="3123">
          <cell r="A3123">
            <v>4392</v>
          </cell>
          <cell r="B3123" t="str">
            <v>OF. PASEO BOLIVAR BAQ.</v>
          </cell>
          <cell r="C3123">
            <v>11</v>
          </cell>
          <cell r="D3123">
            <v>72056510</v>
          </cell>
        </row>
        <row r="3124">
          <cell r="A3124">
            <v>5540</v>
          </cell>
          <cell r="B3124" t="str">
            <v>SERVICIO DE SUPERVISOR SENIOR ZONA ROJA - GIGANTE -HUILA</v>
          </cell>
          <cell r="C3124">
            <v>15</v>
          </cell>
          <cell r="D3124">
            <v>72126859</v>
          </cell>
        </row>
        <row r="3125">
          <cell r="A3125">
            <v>4345</v>
          </cell>
          <cell r="B3125" t="str">
            <v>BAVARIA/DIST/DISTR/LURUACO</v>
          </cell>
          <cell r="C3125">
            <v>11</v>
          </cell>
          <cell r="D3125">
            <v>72127882</v>
          </cell>
        </row>
        <row r="3126">
          <cell r="A3126">
            <v>4459</v>
          </cell>
          <cell r="B3126" t="str">
            <v>CCM CUMBRE BAQ</v>
          </cell>
          <cell r="C3126">
            <v>11</v>
          </cell>
          <cell r="D3126">
            <v>72129439</v>
          </cell>
        </row>
        <row r="3127">
          <cell r="A3127">
            <v>10377</v>
          </cell>
          <cell r="B3127" t="str">
            <v>LOTE DE PIEDRA</v>
          </cell>
          <cell r="C3127">
            <v>11</v>
          </cell>
          <cell r="D3127">
            <v>72130875</v>
          </cell>
        </row>
        <row r="3128">
          <cell r="A3128">
            <v>10487</v>
          </cell>
          <cell r="B3128" t="str">
            <v>CASA BEATRIZ ALICIA  (A)  BAQ.</v>
          </cell>
          <cell r="C3128">
            <v>11</v>
          </cell>
          <cell r="D3128">
            <v>72131892</v>
          </cell>
        </row>
        <row r="3129">
          <cell r="A3129">
            <v>4888</v>
          </cell>
          <cell r="B3129" t="str">
            <v>MOTO KM 35 - CAMARONES M2</v>
          </cell>
          <cell r="C3129">
            <v>21</v>
          </cell>
          <cell r="D3129">
            <v>72134641</v>
          </cell>
        </row>
        <row r="3130">
          <cell r="A3130">
            <v>4331</v>
          </cell>
          <cell r="B3130" t="str">
            <v>PORTERIA BODEGA 38</v>
          </cell>
          <cell r="C3130">
            <v>11</v>
          </cell>
          <cell r="D3130">
            <v>72136516</v>
          </cell>
        </row>
        <row r="3131">
          <cell r="A3131">
            <v>10855</v>
          </cell>
          <cell r="B3131" t="str">
            <v>CENTRO MEDICO RESTREPO - Porteria</v>
          </cell>
          <cell r="C3131">
            <v>10</v>
          </cell>
          <cell r="D3131">
            <v>72136837</v>
          </cell>
        </row>
        <row r="3132">
          <cell r="A3132">
            <v>4399</v>
          </cell>
          <cell r="B3132" t="str">
            <v>COLEGIO CRA 8 CALLE 72A</v>
          </cell>
          <cell r="C3132">
            <v>11</v>
          </cell>
          <cell r="D3132">
            <v>72138096</v>
          </cell>
        </row>
        <row r="3133">
          <cell r="A3133">
            <v>4460</v>
          </cell>
          <cell r="B3133" t="str">
            <v>CCM ALKARAWI BAQ</v>
          </cell>
          <cell r="C3133">
            <v>11</v>
          </cell>
          <cell r="D3133">
            <v>72139635</v>
          </cell>
        </row>
        <row r="3134">
          <cell r="A3134">
            <v>4645</v>
          </cell>
          <cell r="B3134" t="str">
            <v>GUIA CANINO PERRO ANTINARCOTICO</v>
          </cell>
          <cell r="C3134">
            <v>14</v>
          </cell>
          <cell r="D3134">
            <v>72140067</v>
          </cell>
        </row>
        <row r="3135">
          <cell r="A3135">
            <v>22059</v>
          </cell>
          <cell r="B3135" t="str">
            <v>ESCOLTA - VICEPRESIDENCIA DE OPERACIONES</v>
          </cell>
          <cell r="C3135">
            <v>11</v>
          </cell>
          <cell r="D3135">
            <v>72141782</v>
          </cell>
        </row>
        <row r="3136">
          <cell r="A3136">
            <v>9590</v>
          </cell>
          <cell r="B3136" t="str">
            <v>SUPERVISOR OPERATIVO KM 2 AL 21 L -- 30</v>
          </cell>
          <cell r="C3136">
            <v>10</v>
          </cell>
          <cell r="D3136">
            <v>72143367</v>
          </cell>
        </row>
        <row r="3137">
          <cell r="A3137">
            <v>4318</v>
          </cell>
          <cell r="B3137" t="str">
            <v>INSPECTOR - CUSTODIA CARGA Y CORREO ATO BAQ 1</v>
          </cell>
          <cell r="C3137">
            <v>11</v>
          </cell>
          <cell r="D3137">
            <v>72144404</v>
          </cell>
        </row>
        <row r="3138">
          <cell r="A3138">
            <v>4425</v>
          </cell>
          <cell r="B3138" t="str">
            <v>CRA 54 NRO 56-112 VILLA HERALDO</v>
          </cell>
          <cell r="C3138">
            <v>11</v>
          </cell>
          <cell r="D3138">
            <v>72145676</v>
          </cell>
        </row>
        <row r="3139">
          <cell r="A3139">
            <v>4547</v>
          </cell>
          <cell r="B3139" t="str">
            <v>RADIOPERADOR CARTAGENA</v>
          </cell>
          <cell r="C3139">
            <v>14</v>
          </cell>
          <cell r="D3139">
            <v>72147105</v>
          </cell>
        </row>
        <row r="3140">
          <cell r="A3140">
            <v>9736</v>
          </cell>
          <cell r="B3140" t="str">
            <v>Agente de Control Medio Tiempo BAQ # 3</v>
          </cell>
          <cell r="C3140">
            <v>11</v>
          </cell>
          <cell r="D3140">
            <v>72148512</v>
          </cell>
        </row>
        <row r="3141">
          <cell r="A3141">
            <v>10381</v>
          </cell>
          <cell r="B3141" t="str">
            <v>EDS LA CASTELLANA</v>
          </cell>
          <cell r="C3141">
            <v>11</v>
          </cell>
          <cell r="D3141">
            <v>72149109</v>
          </cell>
        </row>
        <row r="3142">
          <cell r="A3142">
            <v>10487</v>
          </cell>
          <cell r="B3142" t="str">
            <v>CASA BEATRIZ ALICIA  (A)  BAQ.</v>
          </cell>
          <cell r="C3142">
            <v>11</v>
          </cell>
          <cell r="D3142">
            <v>72150157</v>
          </cell>
        </row>
        <row r="3143">
          <cell r="A3143">
            <v>8896</v>
          </cell>
          <cell r="B3143" t="str">
            <v>DIRAN PAR</v>
          </cell>
          <cell r="C3143">
            <v>10</v>
          </cell>
          <cell r="D3143">
            <v>72150711</v>
          </cell>
        </row>
        <row r="3144">
          <cell r="A3144">
            <v>4388</v>
          </cell>
          <cell r="B3144" t="str">
            <v>OFICINA BBVA GRAN BOULEVARD BAQ.</v>
          </cell>
          <cell r="C3144">
            <v>11</v>
          </cell>
          <cell r="D3144">
            <v>72151957</v>
          </cell>
        </row>
        <row r="3145">
          <cell r="A3145">
            <v>6497</v>
          </cell>
          <cell r="B3145" t="str">
            <v>SUPERVISOR ZONA  SUR</v>
          </cell>
          <cell r="C3145">
            <v>17</v>
          </cell>
          <cell r="D3145">
            <v>72152550</v>
          </cell>
        </row>
        <row r="3146">
          <cell r="A3146">
            <v>4405</v>
          </cell>
          <cell r="B3146" t="str">
            <v>SEDE ADMINISTRATIVA</v>
          </cell>
          <cell r="C3146">
            <v>11</v>
          </cell>
          <cell r="D3146">
            <v>72156042</v>
          </cell>
        </row>
        <row r="3147">
          <cell r="A3147">
            <v>4330</v>
          </cell>
          <cell r="B3147" t="str">
            <v>LOTE 2 PTAR</v>
          </cell>
          <cell r="C3147">
            <v>11</v>
          </cell>
          <cell r="D3147">
            <v>72157598</v>
          </cell>
        </row>
        <row r="3148">
          <cell r="A3148">
            <v>4320</v>
          </cell>
          <cell r="B3148" t="str">
            <v>INSPECTOR - CUSTODIA CARGA Y CORREO EST BAQ 1</v>
          </cell>
          <cell r="C3148">
            <v>11</v>
          </cell>
          <cell r="D3148">
            <v>72158085</v>
          </cell>
        </row>
        <row r="3149">
          <cell r="A3149">
            <v>22095</v>
          </cell>
          <cell r="B3149" t="str">
            <v>SUPERVISOR </v>
          </cell>
          <cell r="C3149">
            <v>14</v>
          </cell>
          <cell r="D3149">
            <v>72160680</v>
          </cell>
        </row>
        <row r="3150">
          <cell r="A3150">
            <v>4547</v>
          </cell>
          <cell r="B3150" t="str">
            <v>RADIOPERADOR CARTAGENA</v>
          </cell>
          <cell r="C3150">
            <v>14</v>
          </cell>
          <cell r="D3150">
            <v>72161726</v>
          </cell>
        </row>
        <row r="3151">
          <cell r="A3151">
            <v>4889</v>
          </cell>
          <cell r="B3151" t="str">
            <v>MOTO CAMARONES - PUENTE BOMBA M3</v>
          </cell>
          <cell r="C3151">
            <v>21</v>
          </cell>
          <cell r="D3151">
            <v>72161846</v>
          </cell>
        </row>
        <row r="3152">
          <cell r="A3152">
            <v>9590</v>
          </cell>
          <cell r="B3152" t="str">
            <v>SUPERVISOR OPERATIVO KM 2 AL 21 L -- 30</v>
          </cell>
          <cell r="C3152">
            <v>10</v>
          </cell>
          <cell r="D3152">
            <v>72163119</v>
          </cell>
        </row>
        <row r="3153">
          <cell r="A3153">
            <v>4357</v>
          </cell>
          <cell r="B3153" t="str">
            <v>RADIOPERADOR SEDE</v>
          </cell>
          <cell r="C3153">
            <v>11</v>
          </cell>
          <cell r="D3153">
            <v>72163296</v>
          </cell>
        </row>
        <row r="3154">
          <cell r="A3154">
            <v>4357</v>
          </cell>
          <cell r="B3154" t="str">
            <v>RADIOPERADOR SEDE</v>
          </cell>
          <cell r="C3154">
            <v>11</v>
          </cell>
          <cell r="D3154">
            <v>72163697</v>
          </cell>
        </row>
        <row r="3155">
          <cell r="A3155">
            <v>4371</v>
          </cell>
          <cell r="B3155" t="str">
            <v>SUPERVISOR MOVIL CAJEROS ZONA CENTRO</v>
          </cell>
          <cell r="C3155">
            <v>11</v>
          </cell>
          <cell r="D3155">
            <v>72165629</v>
          </cell>
        </row>
        <row r="3156">
          <cell r="A3156">
            <v>4364</v>
          </cell>
          <cell r="B3156" t="str">
            <v>DISPONIBLE BAVARIA FABRICA</v>
          </cell>
          <cell r="C3156">
            <v>11</v>
          </cell>
          <cell r="D3156">
            <v>72166706</v>
          </cell>
        </row>
        <row r="3157">
          <cell r="A3157">
            <v>9739</v>
          </cell>
          <cell r="B3157" t="str">
            <v>Agente de Control Medio Tiempo BAQ # 6</v>
          </cell>
          <cell r="C3157">
            <v>11</v>
          </cell>
          <cell r="D3157">
            <v>72169438</v>
          </cell>
        </row>
        <row r="3158">
          <cell r="A3158">
            <v>4727</v>
          </cell>
          <cell r="B3158" t="str">
            <v>MOVIL VALLEDUPAR</v>
          </cell>
          <cell r="C3158">
            <v>21</v>
          </cell>
          <cell r="D3158">
            <v>72169700</v>
          </cell>
        </row>
        <row r="3159">
          <cell r="A3159">
            <v>4319</v>
          </cell>
          <cell r="B3159" t="str">
            <v>INSPECTOR - CUSTODIA CARGA Y CORREO ATO BAQ 2</v>
          </cell>
          <cell r="C3159">
            <v>11</v>
          </cell>
          <cell r="D3159">
            <v>72170698</v>
          </cell>
        </row>
        <row r="3160">
          <cell r="A3160">
            <v>22085</v>
          </cell>
          <cell r="B3160" t="str">
            <v>BAGGAGE MAKE UP (BMU) FT BAQ</v>
          </cell>
          <cell r="C3160">
            <v>11</v>
          </cell>
          <cell r="D3160">
            <v>72171114</v>
          </cell>
        </row>
        <row r="3161">
          <cell r="A3161">
            <v>4328</v>
          </cell>
          <cell r="B3161" t="str">
            <v>RECEPCION FABRICA</v>
          </cell>
          <cell r="C3161">
            <v>11</v>
          </cell>
          <cell r="D3161">
            <v>72171543</v>
          </cell>
        </row>
        <row r="3162">
          <cell r="A3162">
            <v>22071</v>
          </cell>
          <cell r="B3162" t="str">
            <v>LOTE SOLEDAD</v>
          </cell>
          <cell r="C3162">
            <v>11</v>
          </cell>
          <cell r="D3162">
            <v>72172052</v>
          </cell>
        </row>
        <row r="3163">
          <cell r="A3163">
            <v>4357</v>
          </cell>
          <cell r="B3163" t="str">
            <v>RADIOPERADOR SEDE</v>
          </cell>
          <cell r="C3163">
            <v>11</v>
          </cell>
          <cell r="D3163">
            <v>72172856</v>
          </cell>
        </row>
        <row r="3164">
          <cell r="A3164">
            <v>7489</v>
          </cell>
          <cell r="B3164" t="str">
            <v>ESCOLTA GERENCIA GENERAL</v>
          </cell>
          <cell r="C3164">
            <v>10</v>
          </cell>
          <cell r="D3164">
            <v>72173291</v>
          </cell>
        </row>
        <row r="3165">
          <cell r="A3165">
            <v>4487</v>
          </cell>
          <cell r="B3165" t="str">
            <v>BODEGA MA 6-7-8-9-11</v>
          </cell>
          <cell r="C3165">
            <v>11</v>
          </cell>
          <cell r="D3165">
            <v>72174314</v>
          </cell>
        </row>
        <row r="3166">
          <cell r="A3166">
            <v>4461</v>
          </cell>
          <cell r="B3166" t="str">
            <v>SEDE ADMINISTRATIVA BAQ</v>
          </cell>
          <cell r="C3166">
            <v>11</v>
          </cell>
          <cell r="D3166">
            <v>72175973</v>
          </cell>
        </row>
        <row r="3167">
          <cell r="A3167">
            <v>4454</v>
          </cell>
          <cell r="B3167" t="str">
            <v>ACCESO PARQUEADERO EXTERNO</v>
          </cell>
          <cell r="C3167">
            <v>11</v>
          </cell>
          <cell r="D3167">
            <v>72177492</v>
          </cell>
        </row>
        <row r="3168">
          <cell r="A3168">
            <v>0</v>
          </cell>
          <cell r="B3168" t="str">
            <v/>
          </cell>
          <cell r="C3168">
            <v>11</v>
          </cell>
          <cell r="D3168">
            <v>72181416</v>
          </cell>
        </row>
        <row r="3169">
          <cell r="A3169">
            <v>22071</v>
          </cell>
          <cell r="B3169" t="str">
            <v>LOTE SOLEDAD</v>
          </cell>
          <cell r="C3169">
            <v>11</v>
          </cell>
          <cell r="D3169">
            <v>72181730</v>
          </cell>
        </row>
        <row r="3170">
          <cell r="A3170">
            <v>4453</v>
          </cell>
          <cell r="B3170" t="str">
            <v>PORTERIA PLANTA GALAPA</v>
          </cell>
          <cell r="C3170">
            <v>11</v>
          </cell>
          <cell r="D3170">
            <v>72183591</v>
          </cell>
        </row>
        <row r="3171">
          <cell r="A3171">
            <v>8644</v>
          </cell>
          <cell r="B3171" t="str">
            <v>CONTROL INGRESO VEHICULAR PUERTA 5</v>
          </cell>
          <cell r="C3171">
            <v>10</v>
          </cell>
          <cell r="D3171">
            <v>72183657</v>
          </cell>
        </row>
        <row r="3172">
          <cell r="A3172">
            <v>4470</v>
          </cell>
          <cell r="B3172" t="str">
            <v>BARRANQUILLA REGIONAL</v>
          </cell>
          <cell r="C3172">
            <v>11</v>
          </cell>
          <cell r="D3172">
            <v>72184185</v>
          </cell>
        </row>
        <row r="3173">
          <cell r="A3173">
            <v>4298</v>
          </cell>
          <cell r="B3173" t="str">
            <v>AEROPUERTO PERNOCTA 1 BAQ.</v>
          </cell>
          <cell r="C3173">
            <v>11</v>
          </cell>
          <cell r="D3173">
            <v>72186053</v>
          </cell>
        </row>
        <row r="3174">
          <cell r="A3174">
            <v>4816</v>
          </cell>
          <cell r="B3174" t="str">
            <v>MOVIL ZONA IND TK 73S</v>
          </cell>
          <cell r="C3174">
            <v>21</v>
          </cell>
          <cell r="D3174">
            <v>72187395</v>
          </cell>
        </row>
        <row r="3175">
          <cell r="A3175">
            <v>22063</v>
          </cell>
          <cell r="B3175" t="str">
            <v>TORNO PROMIGAS VÍA 40 SEDE UNO</v>
          </cell>
          <cell r="C3175">
            <v>11</v>
          </cell>
          <cell r="D3175">
            <v>72187418</v>
          </cell>
        </row>
        <row r="3176">
          <cell r="A3176">
            <v>4337</v>
          </cell>
          <cell r="B3176" t="str">
            <v>MERCADEO</v>
          </cell>
          <cell r="C3176">
            <v>11</v>
          </cell>
          <cell r="D3176">
            <v>72187549</v>
          </cell>
        </row>
        <row r="3177">
          <cell r="A3177">
            <v>22050</v>
          </cell>
          <cell r="B3177" t="str">
            <v>OPERADORES CENTRO DE INFORMACIÓN DE SEGURIDAD</v>
          </cell>
          <cell r="C3177">
            <v>11</v>
          </cell>
          <cell r="D3177">
            <v>72191097</v>
          </cell>
        </row>
        <row r="3178">
          <cell r="A3178">
            <v>4432</v>
          </cell>
          <cell r="B3178" t="str">
            <v>RECEPCION CARGA</v>
          </cell>
          <cell r="C3178">
            <v>11</v>
          </cell>
          <cell r="D3178">
            <v>72192646</v>
          </cell>
        </row>
        <row r="3179">
          <cell r="A3179">
            <v>22061</v>
          </cell>
          <cell r="B3179" t="str">
            <v>ACCESO VEHICULAR VÍA 40 SEDE UNO</v>
          </cell>
          <cell r="C3179">
            <v>11</v>
          </cell>
          <cell r="D3179">
            <v>72193456</v>
          </cell>
        </row>
        <row r="3180">
          <cell r="A3180">
            <v>4486</v>
          </cell>
          <cell r="B3180" t="str">
            <v>BODEGA MC 1-2-3-4-5 MB4</v>
          </cell>
          <cell r="C3180">
            <v>11</v>
          </cell>
          <cell r="D3180">
            <v>72195185</v>
          </cell>
        </row>
        <row r="3181">
          <cell r="A3181">
            <v>4357</v>
          </cell>
          <cell r="B3181" t="str">
            <v>RADIOPERADOR SEDE</v>
          </cell>
          <cell r="C3181">
            <v>11</v>
          </cell>
          <cell r="D3181">
            <v>72198247</v>
          </cell>
        </row>
        <row r="3182">
          <cell r="A3182">
            <v>10326</v>
          </cell>
          <cell r="B3182" t="str">
            <v>En Proceso de Ingreso</v>
          </cell>
          <cell r="C3182">
            <v>10</v>
          </cell>
          <cell r="D3182">
            <v>72199959</v>
          </cell>
        </row>
        <row r="3183">
          <cell r="A3183">
            <v>0</v>
          </cell>
          <cell r="B3183" t="str">
            <v/>
          </cell>
          <cell r="C3183">
            <v>11</v>
          </cell>
          <cell r="D3183">
            <v>72200379</v>
          </cell>
        </row>
        <row r="3184">
          <cell r="A3184">
            <v>4321</v>
          </cell>
          <cell r="B3184" t="str">
            <v>AEROPUERTO RAMPA BAQ.</v>
          </cell>
          <cell r="C3184">
            <v>11</v>
          </cell>
          <cell r="D3184">
            <v>72202073</v>
          </cell>
        </row>
        <row r="3185">
          <cell r="A3185">
            <v>22058</v>
          </cell>
          <cell r="B3185" t="str">
            <v>ESCOLTA - VICEPRESIDENCIA FINANCIERA Y ADMINISTRATIVA</v>
          </cell>
          <cell r="C3185">
            <v>11</v>
          </cell>
          <cell r="D3185">
            <v>72202604</v>
          </cell>
        </row>
        <row r="3186">
          <cell r="A3186">
            <v>10326</v>
          </cell>
          <cell r="B3186" t="str">
            <v>En Proceso de Ingreso</v>
          </cell>
          <cell r="C3186">
            <v>10</v>
          </cell>
          <cell r="D3186">
            <v>72203621</v>
          </cell>
        </row>
        <row r="3187">
          <cell r="A3187">
            <v>10378</v>
          </cell>
          <cell r="B3187" t="str">
            <v>PLANTA BARANOA GARITA PPAL</v>
          </cell>
          <cell r="C3187">
            <v>11</v>
          </cell>
          <cell r="D3187">
            <v>72206219</v>
          </cell>
        </row>
        <row r="3188">
          <cell r="A3188">
            <v>9731</v>
          </cell>
          <cell r="B3188" t="str">
            <v>Agente de Control Tiempo Completo BAQ # 6</v>
          </cell>
          <cell r="C3188">
            <v>11</v>
          </cell>
          <cell r="D3188">
            <v>72206563</v>
          </cell>
        </row>
        <row r="3189">
          <cell r="A3189">
            <v>9661</v>
          </cell>
          <cell r="B3189" t="str">
            <v>VIG AREA INDUSTRIAL MOTOCROS</v>
          </cell>
          <cell r="C3189">
            <v>10</v>
          </cell>
          <cell r="D3189">
            <v>72208192</v>
          </cell>
        </row>
        <row r="3190">
          <cell r="A3190">
            <v>9730</v>
          </cell>
          <cell r="B3190" t="str">
            <v>Agente de Control Tiempo Completo BAQ # 5</v>
          </cell>
          <cell r="C3190">
            <v>11</v>
          </cell>
          <cell r="D3190">
            <v>72210472</v>
          </cell>
        </row>
        <row r="3191">
          <cell r="A3191">
            <v>4322</v>
          </cell>
          <cell r="B3191" t="str">
            <v>PERNOCTA AEROPUERTO 2 BAQ.</v>
          </cell>
          <cell r="C3191">
            <v>11</v>
          </cell>
          <cell r="D3191">
            <v>72210861</v>
          </cell>
        </row>
        <row r="3192">
          <cell r="A3192">
            <v>10230</v>
          </cell>
          <cell r="B3192" t="str">
            <v>Coordinador Operativo  CTG # 1</v>
          </cell>
          <cell r="C3192">
            <v>14</v>
          </cell>
          <cell r="D3192">
            <v>72215825</v>
          </cell>
        </row>
        <row r="3193">
          <cell r="A3193">
            <v>4320</v>
          </cell>
          <cell r="B3193" t="str">
            <v>INSPECTOR - CUSTODIA CARGA Y CORREO EST BAQ 1</v>
          </cell>
          <cell r="C3193">
            <v>11</v>
          </cell>
          <cell r="D3193">
            <v>72216035</v>
          </cell>
        </row>
        <row r="3194">
          <cell r="A3194">
            <v>8644</v>
          </cell>
          <cell r="B3194" t="str">
            <v>CONTROL INGRESO VEHICULAR PUERTA 5</v>
          </cell>
          <cell r="C3194">
            <v>10</v>
          </cell>
          <cell r="D3194">
            <v>72216500</v>
          </cell>
        </row>
        <row r="3195">
          <cell r="A3195">
            <v>9725</v>
          </cell>
          <cell r="B3195" t="str">
            <v>Coordinador Operativo  BAQ # 1</v>
          </cell>
          <cell r="C3195">
            <v>11</v>
          </cell>
          <cell r="D3195">
            <v>72217857</v>
          </cell>
        </row>
        <row r="3196">
          <cell r="A3196">
            <v>4785</v>
          </cell>
          <cell r="B3196" t="str">
            <v>OFICINA VALLEDUPAR</v>
          </cell>
          <cell r="C3196">
            <v>21</v>
          </cell>
          <cell r="D3196">
            <v>72219003</v>
          </cell>
        </row>
        <row r="3197">
          <cell r="A3197">
            <v>10382</v>
          </cell>
          <cell r="B3197" t="str">
            <v>INMUEBLE BARRANQUILLITA</v>
          </cell>
          <cell r="C3197">
            <v>11</v>
          </cell>
          <cell r="D3197">
            <v>72219216</v>
          </cell>
        </row>
        <row r="3198">
          <cell r="A3198">
            <v>4394</v>
          </cell>
          <cell r="B3198" t="str">
            <v>BBVA CARRERA 43 BARRANQUILLA</v>
          </cell>
          <cell r="C3198">
            <v>11</v>
          </cell>
          <cell r="D3198">
            <v>72224334</v>
          </cell>
        </row>
        <row r="3199">
          <cell r="A3199">
            <v>4333</v>
          </cell>
          <cell r="B3199" t="str">
            <v>COMISARIATO</v>
          </cell>
          <cell r="C3199">
            <v>11</v>
          </cell>
          <cell r="D3199">
            <v>72224488</v>
          </cell>
        </row>
        <row r="3200">
          <cell r="A3200">
            <v>22054</v>
          </cell>
          <cell r="B3200" t="str">
            <v>ESCOLTA - PRESIDENCIA</v>
          </cell>
          <cell r="C3200">
            <v>11</v>
          </cell>
          <cell r="D3200">
            <v>72228236</v>
          </cell>
        </row>
        <row r="3201">
          <cell r="A3201">
            <v>22065</v>
          </cell>
          <cell r="B3201" t="str">
            <v>MÓVIL VÍA 40</v>
          </cell>
          <cell r="C3201">
            <v>11</v>
          </cell>
          <cell r="D3201">
            <v>72230322</v>
          </cell>
        </row>
        <row r="3202">
          <cell r="A3202">
            <v>10856</v>
          </cell>
          <cell r="B3202" t="str">
            <v>CENTRO MEDICO RESTREPO - Refuerzo</v>
          </cell>
          <cell r="C3202">
            <v>10</v>
          </cell>
          <cell r="D3202">
            <v>72233337</v>
          </cell>
        </row>
        <row r="3203">
          <cell r="A3203">
            <v>4819</v>
          </cell>
          <cell r="B3203" t="str">
            <v>SUPERVISOR OCENSA COVEÑAS</v>
          </cell>
          <cell r="C3203">
            <v>21</v>
          </cell>
          <cell r="D3203">
            <v>72233961</v>
          </cell>
        </row>
        <row r="3204">
          <cell r="A3204">
            <v>9733</v>
          </cell>
          <cell r="B3204" t="str">
            <v>Lider de Control BAQ # 1</v>
          </cell>
          <cell r="C3204">
            <v>11</v>
          </cell>
          <cell r="D3204">
            <v>72236080</v>
          </cell>
        </row>
        <row r="3205">
          <cell r="A3205">
            <v>7489</v>
          </cell>
          <cell r="B3205" t="str">
            <v>ESCOLTA GERENCIA GENERAL</v>
          </cell>
          <cell r="C3205">
            <v>10</v>
          </cell>
          <cell r="D3205">
            <v>72236476</v>
          </cell>
        </row>
        <row r="3206">
          <cell r="A3206">
            <v>4366</v>
          </cell>
          <cell r="B3206" t="str">
            <v>ESCOLTA UNP INCAPACIDAD</v>
          </cell>
          <cell r="C3206">
            <v>11</v>
          </cell>
          <cell r="D3206">
            <v>72238013</v>
          </cell>
        </row>
        <row r="3207">
          <cell r="A3207">
            <v>4352</v>
          </cell>
          <cell r="B3207" t="str">
            <v>SUPERVISOR PATRULLA</v>
          </cell>
          <cell r="C3207">
            <v>11</v>
          </cell>
          <cell r="D3207">
            <v>72238796</v>
          </cell>
        </row>
        <row r="3208">
          <cell r="A3208">
            <v>9426</v>
          </cell>
          <cell r="B3208" t="str">
            <v>VIGILANCIA 12 HORAS</v>
          </cell>
          <cell r="C3208">
            <v>10</v>
          </cell>
          <cell r="D3208">
            <v>72239258</v>
          </cell>
        </row>
        <row r="3209">
          <cell r="A3209">
            <v>10234</v>
          </cell>
          <cell r="B3209" t="str">
            <v>Agente de Control Tiempo Completo CTG # 4</v>
          </cell>
          <cell r="C3209">
            <v>14</v>
          </cell>
          <cell r="D3209">
            <v>72239413</v>
          </cell>
        </row>
        <row r="3210">
          <cell r="A3210">
            <v>10326</v>
          </cell>
          <cell r="B3210" t="str">
            <v>En Proceso de Ingreso</v>
          </cell>
          <cell r="C3210">
            <v>10</v>
          </cell>
          <cell r="D3210">
            <v>72240600</v>
          </cell>
        </row>
        <row r="3211">
          <cell r="A3211">
            <v>4354</v>
          </cell>
          <cell r="B3211" t="str">
            <v>COORDINADOR SEDE B/QUILLA</v>
          </cell>
          <cell r="C3211">
            <v>11</v>
          </cell>
          <cell r="D3211">
            <v>72241730</v>
          </cell>
        </row>
        <row r="3212">
          <cell r="A3212">
            <v>22093</v>
          </cell>
          <cell r="B3212" t="str">
            <v>CONDUCTOR ESCOLTA 1</v>
          </cell>
          <cell r="C3212">
            <v>14</v>
          </cell>
          <cell r="D3212">
            <v>72244423</v>
          </cell>
        </row>
        <row r="3213">
          <cell r="A3213">
            <v>4372</v>
          </cell>
          <cell r="B3213" t="str">
            <v>MOTORIZADO ZONA NORTE BAQ.</v>
          </cell>
          <cell r="C3213">
            <v>11</v>
          </cell>
          <cell r="D3213">
            <v>72246110</v>
          </cell>
        </row>
        <row r="3214">
          <cell r="A3214">
            <v>8078</v>
          </cell>
          <cell r="B3214" t="str">
            <v>SUPERVISOR INMACULADA BTA</v>
          </cell>
          <cell r="C3214">
            <v>10</v>
          </cell>
          <cell r="D3214">
            <v>72247708</v>
          </cell>
        </row>
        <row r="3215">
          <cell r="A3215">
            <v>22007</v>
          </cell>
          <cell r="B3215" t="str">
            <v>SU TALLER</v>
          </cell>
          <cell r="C3215">
            <v>11</v>
          </cell>
          <cell r="D3215">
            <v>72249371</v>
          </cell>
        </row>
        <row r="3216">
          <cell r="A3216">
            <v>4356</v>
          </cell>
          <cell r="B3216" t="str">
            <v>AUXILIAR TECNOLOGIA</v>
          </cell>
          <cell r="C3216">
            <v>11</v>
          </cell>
          <cell r="D3216">
            <v>72251071</v>
          </cell>
        </row>
        <row r="3217">
          <cell r="A3217">
            <v>7843</v>
          </cell>
          <cell r="B3217" t="str">
            <v>COORDINADOR DE SISTEMAS</v>
          </cell>
          <cell r="C3217">
            <v>10</v>
          </cell>
          <cell r="D3217">
            <v>72251726</v>
          </cell>
        </row>
        <row r="3218">
          <cell r="A3218">
            <v>4949</v>
          </cell>
          <cell r="B3218" t="str">
            <v>CONTROL ACCESO HUB PEI</v>
          </cell>
          <cell r="C3218">
            <v>18</v>
          </cell>
          <cell r="D3218">
            <v>72252082</v>
          </cell>
        </row>
        <row r="3219">
          <cell r="A3219">
            <v>4543</v>
          </cell>
          <cell r="B3219" t="str">
            <v>ALMACEN CARTAGENA</v>
          </cell>
          <cell r="C3219">
            <v>14</v>
          </cell>
          <cell r="D3219">
            <v>72254756</v>
          </cell>
        </row>
        <row r="3220">
          <cell r="A3220">
            <v>4453</v>
          </cell>
          <cell r="B3220" t="str">
            <v>PORTERIA PLANTA GALAPA</v>
          </cell>
          <cell r="C3220">
            <v>11</v>
          </cell>
          <cell r="D3220">
            <v>72255826</v>
          </cell>
        </row>
        <row r="3221">
          <cell r="A3221">
            <v>8133</v>
          </cell>
          <cell r="B3221" t="str">
            <v>PLAZOLETA DE COMIDAS</v>
          </cell>
          <cell r="C3221">
            <v>10</v>
          </cell>
          <cell r="D3221">
            <v>72258031</v>
          </cell>
        </row>
        <row r="3222">
          <cell r="A3222">
            <v>10326</v>
          </cell>
          <cell r="B3222" t="str">
            <v>En Proceso de Ingreso</v>
          </cell>
          <cell r="C3222">
            <v>10</v>
          </cell>
          <cell r="D3222">
            <v>72259125</v>
          </cell>
        </row>
        <row r="3223">
          <cell r="A3223">
            <v>22055</v>
          </cell>
          <cell r="B3223" t="str">
            <v>ESCOLTA - PRESIDENCIA</v>
          </cell>
          <cell r="C3223">
            <v>11</v>
          </cell>
          <cell r="D3223">
            <v>72260484</v>
          </cell>
        </row>
        <row r="3224">
          <cell r="A3224">
            <v>4358</v>
          </cell>
          <cell r="B3224" t="str">
            <v>MOTORIZADO BCSC  ZONA SUR</v>
          </cell>
          <cell r="C3224">
            <v>11</v>
          </cell>
          <cell r="D3224">
            <v>72263393</v>
          </cell>
        </row>
        <row r="3225">
          <cell r="A3225">
            <v>4351</v>
          </cell>
          <cell r="B3225" t="str">
            <v>ALMACEN BARRANQUILLA</v>
          </cell>
          <cell r="C3225">
            <v>11</v>
          </cell>
          <cell r="D3225">
            <v>72263969</v>
          </cell>
        </row>
        <row r="3226">
          <cell r="A3226">
            <v>22060</v>
          </cell>
          <cell r="B3226" t="str">
            <v>ESCOLTA - GERENCIA DE CONTROL CORPORATIVO</v>
          </cell>
          <cell r="C3226">
            <v>11</v>
          </cell>
          <cell r="D3226">
            <v>72264792</v>
          </cell>
        </row>
        <row r="3227">
          <cell r="A3227">
            <v>22068</v>
          </cell>
          <cell r="B3227" t="str">
            <v>PRESIDENCIA</v>
          </cell>
          <cell r="C3227">
            <v>11</v>
          </cell>
          <cell r="D3227">
            <v>72267784</v>
          </cell>
        </row>
        <row r="3228">
          <cell r="A3228">
            <v>4357</v>
          </cell>
          <cell r="B3228" t="str">
            <v>RADIOPERADOR SEDE</v>
          </cell>
          <cell r="C3228">
            <v>11</v>
          </cell>
          <cell r="D3228">
            <v>72272560</v>
          </cell>
        </row>
        <row r="3229">
          <cell r="A3229">
            <v>22067</v>
          </cell>
          <cell r="B3229" t="str">
            <v>VÍA 40 SEDE DOS</v>
          </cell>
          <cell r="C3229">
            <v>11</v>
          </cell>
          <cell r="D3229">
            <v>72273700</v>
          </cell>
        </row>
        <row r="3230">
          <cell r="A3230">
            <v>4358</v>
          </cell>
          <cell r="B3230" t="str">
            <v>MOTORIZADO BCSC  ZONA SUR</v>
          </cell>
          <cell r="C3230">
            <v>11</v>
          </cell>
          <cell r="D3230">
            <v>72279566</v>
          </cell>
        </row>
        <row r="3231">
          <cell r="A3231">
            <v>22064</v>
          </cell>
          <cell r="B3231" t="str">
            <v>TORNO ENLACE VÍA 40 SEDE UNO</v>
          </cell>
          <cell r="C3231">
            <v>11</v>
          </cell>
          <cell r="D3231">
            <v>72283264</v>
          </cell>
        </row>
        <row r="3232">
          <cell r="A3232">
            <v>4460</v>
          </cell>
          <cell r="B3232" t="str">
            <v>CCM ALKARAWI BAQ</v>
          </cell>
          <cell r="C3232">
            <v>11</v>
          </cell>
          <cell r="D3232">
            <v>72288999</v>
          </cell>
        </row>
        <row r="3233">
          <cell r="A3233">
            <v>4318</v>
          </cell>
          <cell r="B3233" t="str">
            <v>INSPECTOR - CUSTODIA CARGA Y CORREO ATO BAQ 1</v>
          </cell>
          <cell r="C3233">
            <v>11</v>
          </cell>
          <cell r="D3233">
            <v>72290437</v>
          </cell>
        </row>
        <row r="3234">
          <cell r="A3234">
            <v>22057</v>
          </cell>
          <cell r="B3234" t="str">
            <v>ESCOLTA - VICEPRESIDENCIA DE TRANSPORTES</v>
          </cell>
          <cell r="C3234">
            <v>11</v>
          </cell>
          <cell r="D3234">
            <v>72302964</v>
          </cell>
        </row>
        <row r="3235">
          <cell r="A3235">
            <v>4337</v>
          </cell>
          <cell r="B3235" t="str">
            <v>MERCADEO</v>
          </cell>
          <cell r="C3235">
            <v>11</v>
          </cell>
          <cell r="D3235">
            <v>72304136</v>
          </cell>
        </row>
        <row r="3236">
          <cell r="A3236">
            <v>22070</v>
          </cell>
          <cell r="B3236" t="str">
            <v>ESTACIÓN CARACOLÍ</v>
          </cell>
          <cell r="C3236">
            <v>11</v>
          </cell>
          <cell r="D3236">
            <v>72304729</v>
          </cell>
        </row>
        <row r="3237">
          <cell r="A3237">
            <v>10382</v>
          </cell>
          <cell r="B3237" t="str">
            <v>INMUEBLE BARRANQUILLITA</v>
          </cell>
          <cell r="C3237">
            <v>11</v>
          </cell>
          <cell r="D3237">
            <v>72305507</v>
          </cell>
        </row>
        <row r="3238">
          <cell r="A3238">
            <v>9648</v>
          </cell>
          <cell r="B3238" t="str">
            <v>VIG MOTORIZADO MALLA NORTE</v>
          </cell>
          <cell r="C3238">
            <v>10</v>
          </cell>
          <cell r="D3238">
            <v>72306281</v>
          </cell>
        </row>
        <row r="3239">
          <cell r="A3239">
            <v>7904</v>
          </cell>
          <cell r="B3239" t="str">
            <v>RESTRICCIONES 1</v>
          </cell>
          <cell r="C3239">
            <v>10</v>
          </cell>
          <cell r="D3239">
            <v>72309534</v>
          </cell>
        </row>
        <row r="3240">
          <cell r="A3240">
            <v>4460</v>
          </cell>
          <cell r="B3240" t="str">
            <v>CCM ALKARAWI BAQ</v>
          </cell>
          <cell r="C3240">
            <v>11</v>
          </cell>
          <cell r="D3240">
            <v>72309648</v>
          </cell>
        </row>
        <row r="3241">
          <cell r="A3241">
            <v>4406</v>
          </cell>
          <cell r="B3241" t="str">
            <v>SOLINILLA BALNEARIO</v>
          </cell>
          <cell r="C3241">
            <v>11</v>
          </cell>
          <cell r="D3241">
            <v>72311339</v>
          </cell>
        </row>
        <row r="3242">
          <cell r="A3242">
            <v>9426</v>
          </cell>
          <cell r="B3242" t="str">
            <v>VIGILANCIA 12 HORAS</v>
          </cell>
          <cell r="C3242">
            <v>10</v>
          </cell>
          <cell r="D3242">
            <v>72313208</v>
          </cell>
        </row>
        <row r="3243">
          <cell r="A3243">
            <v>7315</v>
          </cell>
          <cell r="B3243" t="str">
            <v>OPERADOR DE MEDIOS TECNOLOGICOS 1</v>
          </cell>
          <cell r="C3243">
            <v>10</v>
          </cell>
          <cell r="D3243">
            <v>72328070</v>
          </cell>
        </row>
        <row r="3244">
          <cell r="A3244">
            <v>7490</v>
          </cell>
          <cell r="B3244" t="str">
            <v>AUXILIAR DE ALMACEN</v>
          </cell>
          <cell r="C3244">
            <v>10</v>
          </cell>
          <cell r="D3244">
            <v>72328545</v>
          </cell>
        </row>
        <row r="3245">
          <cell r="A3245">
            <v>10326</v>
          </cell>
          <cell r="B3245" t="str">
            <v>En Proceso de Ingreso</v>
          </cell>
          <cell r="C3245">
            <v>10</v>
          </cell>
          <cell r="D3245">
            <v>72333448</v>
          </cell>
        </row>
        <row r="3246">
          <cell r="A3246">
            <v>4337</v>
          </cell>
          <cell r="B3246" t="str">
            <v>MERCADEO</v>
          </cell>
          <cell r="C3246">
            <v>11</v>
          </cell>
          <cell r="D3246">
            <v>72334279</v>
          </cell>
        </row>
        <row r="3247">
          <cell r="A3247">
            <v>22067</v>
          </cell>
          <cell r="B3247" t="str">
            <v>VÍA 40 SEDE DOS</v>
          </cell>
          <cell r="C3247">
            <v>11</v>
          </cell>
          <cell r="D3247">
            <v>72336385</v>
          </cell>
        </row>
        <row r="3248">
          <cell r="A3248">
            <v>10326</v>
          </cell>
          <cell r="B3248" t="str">
            <v>En Proceso de Ingreso</v>
          </cell>
          <cell r="C3248">
            <v>10</v>
          </cell>
          <cell r="D3248">
            <v>72339305</v>
          </cell>
        </row>
        <row r="3249">
          <cell r="A3249">
            <v>9734</v>
          </cell>
          <cell r="B3249" t="str">
            <v>Agente de Control Medio Tiempo BAQ # 1</v>
          </cell>
          <cell r="C3249">
            <v>11</v>
          </cell>
          <cell r="D3249">
            <v>72339842</v>
          </cell>
        </row>
        <row r="3250">
          <cell r="A3250">
            <v>10382</v>
          </cell>
          <cell r="B3250" t="str">
            <v>INMUEBLE BARRANQUILLITA</v>
          </cell>
          <cell r="C3250">
            <v>11</v>
          </cell>
          <cell r="D3250">
            <v>72341898</v>
          </cell>
        </row>
        <row r="3251">
          <cell r="A3251">
            <v>22050</v>
          </cell>
          <cell r="B3251" t="str">
            <v>OPERADORES CENTRO DE INFORMACIÓN DE SEGURIDAD</v>
          </cell>
          <cell r="C3251">
            <v>11</v>
          </cell>
          <cell r="D3251">
            <v>72345910</v>
          </cell>
        </row>
        <row r="3252">
          <cell r="A3252">
            <v>4455</v>
          </cell>
          <cell r="B3252" t="str">
            <v>RONDERO</v>
          </cell>
          <cell r="C3252">
            <v>11</v>
          </cell>
          <cell r="D3252">
            <v>72348921</v>
          </cell>
        </row>
        <row r="3253">
          <cell r="A3253">
            <v>9658</v>
          </cell>
          <cell r="B3253" t="str">
            <v>VIG PUERTA 3 EXPANSION</v>
          </cell>
          <cell r="C3253">
            <v>10</v>
          </cell>
          <cell r="D3253">
            <v>72428509</v>
          </cell>
        </row>
        <row r="3254">
          <cell r="A3254">
            <v>4461</v>
          </cell>
          <cell r="B3254" t="str">
            <v>SEDE ADMINISTRATIVA BAQ</v>
          </cell>
          <cell r="C3254">
            <v>11</v>
          </cell>
          <cell r="D3254">
            <v>72429507</v>
          </cell>
        </row>
        <row r="3255">
          <cell r="A3255">
            <v>10326</v>
          </cell>
          <cell r="B3255" t="str">
            <v>En Proceso de Ingreso</v>
          </cell>
          <cell r="C3255">
            <v>10</v>
          </cell>
          <cell r="D3255">
            <v>72429637</v>
          </cell>
        </row>
        <row r="3256">
          <cell r="A3256">
            <v>7707</v>
          </cell>
          <cell r="B3256" t="str">
            <v>COORDINADOR NOMINA</v>
          </cell>
          <cell r="C3256">
            <v>10</v>
          </cell>
          <cell r="D3256">
            <v>72433919</v>
          </cell>
        </row>
        <row r="3257">
          <cell r="A3257">
            <v>5605</v>
          </cell>
          <cell r="B3257" t="str">
            <v>RELEVO DE ALMUERZO</v>
          </cell>
          <cell r="C3257">
            <v>20</v>
          </cell>
          <cell r="D3257">
            <v>72434189</v>
          </cell>
        </row>
        <row r="3258">
          <cell r="A3258">
            <v>4357</v>
          </cell>
          <cell r="B3258" t="str">
            <v>RADIOPERADOR SEDE</v>
          </cell>
          <cell r="C3258">
            <v>11</v>
          </cell>
          <cell r="D3258">
            <v>72436016</v>
          </cell>
        </row>
        <row r="3259">
          <cell r="A3259">
            <v>4459</v>
          </cell>
          <cell r="B3259" t="str">
            <v>CCM CUMBRE BAQ</v>
          </cell>
          <cell r="C3259">
            <v>11</v>
          </cell>
          <cell r="D3259">
            <v>72490560</v>
          </cell>
        </row>
        <row r="3260">
          <cell r="A3260">
            <v>4524</v>
          </cell>
          <cell r="B3260" t="str">
            <v>AEROPUERTO RAMPA 1 CART.</v>
          </cell>
          <cell r="C3260">
            <v>14</v>
          </cell>
          <cell r="D3260">
            <v>73006809</v>
          </cell>
        </row>
        <row r="3261">
          <cell r="A3261">
            <v>4547</v>
          </cell>
          <cell r="B3261" t="str">
            <v>RADIOPERADOR CARTAGENA</v>
          </cell>
          <cell r="C3261">
            <v>14</v>
          </cell>
          <cell r="D3261">
            <v>73007981</v>
          </cell>
        </row>
        <row r="3262">
          <cell r="A3262">
            <v>4592</v>
          </cell>
          <cell r="B3262" t="str">
            <v>LUBRICANTE PLATAFORMA</v>
          </cell>
          <cell r="C3262">
            <v>14</v>
          </cell>
          <cell r="D3262">
            <v>73008077</v>
          </cell>
        </row>
        <row r="3263">
          <cell r="A3263">
            <v>10707</v>
          </cell>
          <cell r="B3263" t="str">
            <v>OPERADOR MEDIO TECNOLOGICOS</v>
          </cell>
          <cell r="C3263">
            <v>14</v>
          </cell>
          <cell r="D3263">
            <v>73008248</v>
          </cell>
        </row>
        <row r="3264">
          <cell r="A3264">
            <v>4616</v>
          </cell>
          <cell r="B3264" t="str">
            <v>PORTERIA TRAFICO</v>
          </cell>
          <cell r="C3264">
            <v>14</v>
          </cell>
          <cell r="D3264">
            <v>73009187</v>
          </cell>
        </row>
        <row r="3265">
          <cell r="A3265">
            <v>10712</v>
          </cell>
          <cell r="B3265" t="str">
            <v>CANINO ANTINARCOTICO</v>
          </cell>
          <cell r="C3265">
            <v>14</v>
          </cell>
          <cell r="D3265">
            <v>73075740</v>
          </cell>
        </row>
        <row r="3266">
          <cell r="A3266">
            <v>7366</v>
          </cell>
          <cell r="B3266" t="str">
            <v>Atención Ingreso salida Vehicular con Arma</v>
          </cell>
          <cell r="C3266">
            <v>10</v>
          </cell>
          <cell r="D3266">
            <v>73079073</v>
          </cell>
        </row>
        <row r="3267">
          <cell r="A3267">
            <v>7908</v>
          </cell>
          <cell r="B3267" t="str">
            <v>RESTRICCIONES 5</v>
          </cell>
          <cell r="C3267">
            <v>10</v>
          </cell>
          <cell r="D3267">
            <v>73079922</v>
          </cell>
        </row>
        <row r="3268">
          <cell r="A3268">
            <v>4547</v>
          </cell>
          <cell r="B3268" t="str">
            <v>RADIOPERADOR CARTAGENA</v>
          </cell>
          <cell r="C3268">
            <v>14</v>
          </cell>
          <cell r="D3268">
            <v>73088260</v>
          </cell>
        </row>
        <row r="3269">
          <cell r="A3269">
            <v>4547</v>
          </cell>
          <cell r="B3269" t="str">
            <v>RADIOPERADOR CARTAGENA</v>
          </cell>
          <cell r="C3269">
            <v>14</v>
          </cell>
          <cell r="D3269">
            <v>73091826</v>
          </cell>
        </row>
        <row r="3270">
          <cell r="A3270">
            <v>4535</v>
          </cell>
          <cell r="B3270" t="str">
            <v>PORTERIA VEHICULAR</v>
          </cell>
          <cell r="C3270">
            <v>14</v>
          </cell>
          <cell r="D3270">
            <v>73096945</v>
          </cell>
        </row>
        <row r="3271">
          <cell r="A3271">
            <v>4535</v>
          </cell>
          <cell r="B3271" t="str">
            <v>PORTERIA VEHICULAR</v>
          </cell>
          <cell r="C3271">
            <v>14</v>
          </cell>
          <cell r="D3271">
            <v>73100878</v>
          </cell>
        </row>
        <row r="3272">
          <cell r="A3272">
            <v>4814</v>
          </cell>
          <cell r="B3272" t="str">
            <v>MOVIL BODEGA MALLA VIA PEÑON</v>
          </cell>
          <cell r="C3272">
            <v>21</v>
          </cell>
          <cell r="D3272">
            <v>73108525</v>
          </cell>
        </row>
        <row r="3273">
          <cell r="A3273">
            <v>4547</v>
          </cell>
          <cell r="B3273" t="str">
            <v>RADIOPERADOR CARTAGENA</v>
          </cell>
          <cell r="C3273">
            <v>14</v>
          </cell>
          <cell r="D3273">
            <v>73111230</v>
          </cell>
        </row>
        <row r="3274">
          <cell r="A3274">
            <v>22109</v>
          </cell>
          <cell r="B3274" t="str">
            <v>VIGILANCIA CANINA ANTINARCÓTICOS</v>
          </cell>
          <cell r="C3274">
            <v>14</v>
          </cell>
          <cell r="D3274">
            <v>73128753</v>
          </cell>
        </row>
        <row r="3275">
          <cell r="A3275">
            <v>4543</v>
          </cell>
          <cell r="B3275" t="str">
            <v>ALMACEN CARTAGENA</v>
          </cell>
          <cell r="C3275">
            <v>14</v>
          </cell>
          <cell r="D3275">
            <v>73132161</v>
          </cell>
        </row>
        <row r="3276">
          <cell r="A3276">
            <v>4566</v>
          </cell>
          <cell r="B3276" t="str">
            <v>GARITA SUR</v>
          </cell>
          <cell r="C3276">
            <v>14</v>
          </cell>
          <cell r="D3276">
            <v>73132501</v>
          </cell>
        </row>
        <row r="3277">
          <cell r="A3277">
            <v>4903</v>
          </cell>
          <cell r="B3277" t="str">
            <v>ESTACION HEROICA (A) E4</v>
          </cell>
          <cell r="C3277">
            <v>21</v>
          </cell>
          <cell r="D3277">
            <v>73132558</v>
          </cell>
        </row>
        <row r="3278">
          <cell r="A3278">
            <v>4520</v>
          </cell>
          <cell r="B3278" t="str">
            <v>ARMAS CART.</v>
          </cell>
          <cell r="C3278">
            <v>14</v>
          </cell>
          <cell r="D3278">
            <v>73132855</v>
          </cell>
        </row>
        <row r="3279">
          <cell r="A3279">
            <v>5985</v>
          </cell>
          <cell r="B3279" t="str">
            <v>GERENTE REGIONAL OCCIDENTE</v>
          </cell>
          <cell r="C3279">
            <v>13</v>
          </cell>
          <cell r="D3279">
            <v>73133569</v>
          </cell>
        </row>
        <row r="3280">
          <cell r="A3280">
            <v>4570</v>
          </cell>
          <cell r="B3280" t="str">
            <v>CENTRO DE CONTROL CCTV.  (SA)</v>
          </cell>
          <cell r="C3280">
            <v>14</v>
          </cell>
          <cell r="D3280">
            <v>73133719</v>
          </cell>
        </row>
        <row r="3281">
          <cell r="A3281">
            <v>22100</v>
          </cell>
          <cell r="B3281" t="str">
            <v>PORTERIA PRINCIPAL</v>
          </cell>
          <cell r="C3281">
            <v>14</v>
          </cell>
          <cell r="D3281">
            <v>73134376</v>
          </cell>
        </row>
        <row r="3282">
          <cell r="A3282">
            <v>8644</v>
          </cell>
          <cell r="B3282" t="str">
            <v>CONTROL INGRESO VEHICULAR PUERTA 5</v>
          </cell>
          <cell r="C3282">
            <v>10</v>
          </cell>
          <cell r="D3282">
            <v>73135252</v>
          </cell>
        </row>
        <row r="3283">
          <cell r="A3283">
            <v>4606</v>
          </cell>
          <cell r="B3283" t="str">
            <v>CCM TURBACO CART.</v>
          </cell>
          <cell r="C3283">
            <v>14</v>
          </cell>
          <cell r="D3283">
            <v>73138447</v>
          </cell>
        </row>
        <row r="3284">
          <cell r="A3284">
            <v>4589</v>
          </cell>
          <cell r="B3284" t="str">
            <v>COMBUSTIBLE PUERTA 2</v>
          </cell>
          <cell r="C3284">
            <v>14</v>
          </cell>
          <cell r="D3284">
            <v>73141171</v>
          </cell>
        </row>
        <row r="3285">
          <cell r="A3285">
            <v>10239</v>
          </cell>
          <cell r="B3285" t="str">
            <v>Agente de Control Tiempo Completo CTG # 9</v>
          </cell>
          <cell r="C3285">
            <v>14</v>
          </cell>
          <cell r="D3285">
            <v>73142024</v>
          </cell>
        </row>
        <row r="3286">
          <cell r="A3286">
            <v>22098</v>
          </cell>
          <cell r="B3286" t="str">
            <v>VIGILANCIA CASA SIDHARTA</v>
          </cell>
          <cell r="C3286">
            <v>14</v>
          </cell>
          <cell r="D3286">
            <v>73146274</v>
          </cell>
        </row>
        <row r="3287">
          <cell r="A3287">
            <v>4600</v>
          </cell>
          <cell r="B3287" t="str">
            <v>MUELLE - FRENTE BOD. OILL</v>
          </cell>
          <cell r="C3287">
            <v>14</v>
          </cell>
          <cell r="D3287">
            <v>73146833</v>
          </cell>
        </row>
        <row r="3288">
          <cell r="A3288">
            <v>7984</v>
          </cell>
          <cell r="B3288" t="str">
            <v>PORTERIA SUPERMERCADO SALITRE 2</v>
          </cell>
          <cell r="C3288">
            <v>10</v>
          </cell>
          <cell r="D3288">
            <v>73147712</v>
          </cell>
        </row>
        <row r="3289">
          <cell r="A3289">
            <v>4546</v>
          </cell>
          <cell r="B3289" t="str">
            <v>COORDINADOR DE OPERACIONES</v>
          </cell>
          <cell r="C3289">
            <v>14</v>
          </cell>
          <cell r="D3289">
            <v>73149672</v>
          </cell>
        </row>
        <row r="3290">
          <cell r="A3290">
            <v>22054</v>
          </cell>
          <cell r="B3290" t="str">
            <v>ESCOLTA - PRESIDENCIA</v>
          </cell>
          <cell r="C3290">
            <v>11</v>
          </cell>
          <cell r="D3290">
            <v>73158659</v>
          </cell>
        </row>
        <row r="3291">
          <cell r="A3291">
            <v>4540</v>
          </cell>
          <cell r="B3291" t="str">
            <v>SERVICIO MOTO SUPERVISOR</v>
          </cell>
          <cell r="C3291">
            <v>14</v>
          </cell>
          <cell r="D3291">
            <v>73160811</v>
          </cell>
        </row>
        <row r="3292">
          <cell r="A3292">
            <v>4635</v>
          </cell>
          <cell r="B3292" t="str">
            <v>OFICINA PARQUEADERO LA 48 CART.</v>
          </cell>
          <cell r="C3292">
            <v>14</v>
          </cell>
          <cell r="D3292">
            <v>73163453</v>
          </cell>
        </row>
        <row r="3293">
          <cell r="A3293">
            <v>8280</v>
          </cell>
          <cell r="B3293" t="str">
            <v>UNISALLE SEDE CEDEF</v>
          </cell>
          <cell r="C3293">
            <v>10</v>
          </cell>
          <cell r="D3293">
            <v>73163970</v>
          </cell>
        </row>
        <row r="3294">
          <cell r="A3294">
            <v>4621</v>
          </cell>
          <cell r="B3294" t="str">
            <v>RECORREDOR PLANTA NORTE</v>
          </cell>
          <cell r="C3294">
            <v>14</v>
          </cell>
          <cell r="D3294">
            <v>73164366</v>
          </cell>
        </row>
        <row r="3295">
          <cell r="A3295">
            <v>4547</v>
          </cell>
          <cell r="B3295" t="str">
            <v>RADIOPERADOR CARTAGENA</v>
          </cell>
          <cell r="C3295">
            <v>14</v>
          </cell>
          <cell r="D3295">
            <v>73165990</v>
          </cell>
        </row>
        <row r="3296">
          <cell r="A3296">
            <v>4626</v>
          </cell>
          <cell r="B3296" t="str">
            <v>RECORREDOR PLANTA SUR</v>
          </cell>
          <cell r="C3296">
            <v>14</v>
          </cell>
          <cell r="D3296">
            <v>73166724</v>
          </cell>
        </row>
        <row r="3297">
          <cell r="A3297">
            <v>4522</v>
          </cell>
          <cell r="B3297" t="str">
            <v>INSPECTOR - CUSTODIA CARGA Y CORREO ATO CTG 1</v>
          </cell>
          <cell r="C3297">
            <v>14</v>
          </cell>
          <cell r="D3297">
            <v>73167906</v>
          </cell>
        </row>
        <row r="3298">
          <cell r="A3298">
            <v>4547</v>
          </cell>
          <cell r="B3298" t="str">
            <v>RADIOPERADOR CARTAGENA</v>
          </cell>
          <cell r="C3298">
            <v>14</v>
          </cell>
          <cell r="D3298">
            <v>73185305</v>
          </cell>
        </row>
        <row r="3299">
          <cell r="A3299">
            <v>4543</v>
          </cell>
          <cell r="B3299" t="str">
            <v>ALMACEN CARTAGENA</v>
          </cell>
          <cell r="C3299">
            <v>14</v>
          </cell>
          <cell r="D3299">
            <v>73186676</v>
          </cell>
        </row>
        <row r="3300">
          <cell r="A3300">
            <v>4547</v>
          </cell>
          <cell r="B3300" t="str">
            <v>RADIOPERADOR CARTAGENA</v>
          </cell>
          <cell r="C3300">
            <v>14</v>
          </cell>
          <cell r="D3300">
            <v>73187205</v>
          </cell>
        </row>
        <row r="3301">
          <cell r="A3301">
            <v>4619</v>
          </cell>
          <cell r="B3301" t="str">
            <v>PORTERIA PLANTA NORTE</v>
          </cell>
          <cell r="C3301">
            <v>14</v>
          </cell>
          <cell r="D3301">
            <v>73187295</v>
          </cell>
        </row>
        <row r="3302">
          <cell r="A3302">
            <v>22105</v>
          </cell>
          <cell r="B3302" t="str">
            <v>SUBESTACIÓN ELECTRICA</v>
          </cell>
          <cell r="C3302">
            <v>14</v>
          </cell>
          <cell r="D3302">
            <v>73188610</v>
          </cell>
        </row>
        <row r="3303">
          <cell r="A3303">
            <v>4635</v>
          </cell>
          <cell r="B3303" t="str">
            <v>OFICINA PARQUEADERO LA 48 CART.</v>
          </cell>
          <cell r="C3303">
            <v>14</v>
          </cell>
          <cell r="D3303">
            <v>73188681</v>
          </cell>
        </row>
        <row r="3304">
          <cell r="A3304">
            <v>4547</v>
          </cell>
          <cell r="B3304" t="str">
            <v>RADIOPERADOR CARTAGENA</v>
          </cell>
          <cell r="C3304">
            <v>14</v>
          </cell>
          <cell r="D3304">
            <v>73190713</v>
          </cell>
        </row>
        <row r="3305">
          <cell r="A3305">
            <v>4547</v>
          </cell>
          <cell r="B3305" t="str">
            <v>RADIOPERADOR CARTAGENA</v>
          </cell>
          <cell r="C3305">
            <v>14</v>
          </cell>
          <cell r="D3305">
            <v>73193065</v>
          </cell>
        </row>
        <row r="3306">
          <cell r="A3306">
            <v>4635</v>
          </cell>
          <cell r="B3306" t="str">
            <v>OFICINA PARQUEADERO LA 48 CART.</v>
          </cell>
          <cell r="C3306">
            <v>14</v>
          </cell>
          <cell r="D3306">
            <v>73193174</v>
          </cell>
        </row>
        <row r="3307">
          <cell r="A3307">
            <v>4547</v>
          </cell>
          <cell r="B3307" t="str">
            <v>RADIOPERADOR CARTAGENA</v>
          </cell>
          <cell r="C3307">
            <v>14</v>
          </cell>
          <cell r="D3307">
            <v>73193299</v>
          </cell>
        </row>
        <row r="3308">
          <cell r="A3308">
            <v>4540</v>
          </cell>
          <cell r="B3308" t="str">
            <v>SERVICIO MOTO SUPERVISOR</v>
          </cell>
          <cell r="C3308">
            <v>14</v>
          </cell>
          <cell r="D3308">
            <v>73193752</v>
          </cell>
        </row>
        <row r="3309">
          <cell r="A3309">
            <v>4623</v>
          </cell>
          <cell r="B3309" t="str">
            <v>PUERTA ELECTRICA CART.</v>
          </cell>
          <cell r="C3309">
            <v>14</v>
          </cell>
          <cell r="D3309">
            <v>73198201</v>
          </cell>
        </row>
        <row r="3310">
          <cell r="A3310">
            <v>10234</v>
          </cell>
          <cell r="B3310" t="str">
            <v>Agente de Control Tiempo Completo CTG # 4</v>
          </cell>
          <cell r="C3310">
            <v>14</v>
          </cell>
          <cell r="D3310">
            <v>73202374</v>
          </cell>
        </row>
        <row r="3311">
          <cell r="A3311">
            <v>4637</v>
          </cell>
          <cell r="B3311" t="str">
            <v>OFICINA RECEPCION CART.</v>
          </cell>
          <cell r="C3311">
            <v>14</v>
          </cell>
          <cell r="D3311">
            <v>73204055</v>
          </cell>
        </row>
        <row r="3312">
          <cell r="A3312">
            <v>4619</v>
          </cell>
          <cell r="B3312" t="str">
            <v>PORTERIA PLANTA NORTE</v>
          </cell>
          <cell r="C3312">
            <v>14</v>
          </cell>
          <cell r="D3312">
            <v>73204448</v>
          </cell>
        </row>
        <row r="3313">
          <cell r="A3313">
            <v>22098</v>
          </cell>
          <cell r="B3313" t="str">
            <v>VIGILANCIA CASA SIDHARTA</v>
          </cell>
          <cell r="C3313">
            <v>14</v>
          </cell>
          <cell r="D3313">
            <v>73206072</v>
          </cell>
        </row>
        <row r="3314">
          <cell r="A3314">
            <v>4638</v>
          </cell>
          <cell r="B3314" t="str">
            <v>OFICINA MONITOREO CART.</v>
          </cell>
          <cell r="C3314">
            <v>14</v>
          </cell>
          <cell r="D3314">
            <v>73206089</v>
          </cell>
        </row>
        <row r="3315">
          <cell r="A3315">
            <v>4635</v>
          </cell>
          <cell r="B3315" t="str">
            <v>OFICINA PARQUEADERO LA 48 CART.</v>
          </cell>
          <cell r="C3315">
            <v>14</v>
          </cell>
          <cell r="D3315">
            <v>73209887</v>
          </cell>
        </row>
        <row r="3316">
          <cell r="A3316">
            <v>4863</v>
          </cell>
          <cell r="B3316" t="str">
            <v>CAV EXPRESS SANTA MARTA</v>
          </cell>
          <cell r="C3316">
            <v>21</v>
          </cell>
          <cell r="D3316">
            <v>73210056</v>
          </cell>
        </row>
        <row r="3317">
          <cell r="A3317">
            <v>4626</v>
          </cell>
          <cell r="B3317" t="str">
            <v>RECORREDOR PLANTA SUR</v>
          </cell>
          <cell r="C3317">
            <v>14</v>
          </cell>
          <cell r="D3317">
            <v>73211593</v>
          </cell>
        </row>
        <row r="3318">
          <cell r="A3318">
            <v>10231</v>
          </cell>
          <cell r="B3318" t="str">
            <v>Agente de Control Tiempo Completo CTG # 1</v>
          </cell>
          <cell r="C3318">
            <v>14</v>
          </cell>
          <cell r="D3318">
            <v>73211879</v>
          </cell>
        </row>
        <row r="3319">
          <cell r="A3319">
            <v>22107</v>
          </cell>
          <cell r="B3319" t="str">
            <v>GANGWAY CNG </v>
          </cell>
          <cell r="C3319">
            <v>14</v>
          </cell>
          <cell r="D3319">
            <v>73212180</v>
          </cell>
        </row>
        <row r="3320">
          <cell r="A3320">
            <v>4547</v>
          </cell>
          <cell r="B3320" t="str">
            <v>RADIOPERADOR CARTAGENA</v>
          </cell>
          <cell r="C3320">
            <v>14</v>
          </cell>
          <cell r="D3320">
            <v>73214032</v>
          </cell>
        </row>
        <row r="3321">
          <cell r="A3321">
            <v>4904</v>
          </cell>
          <cell r="B3321" t="str">
            <v>ESTACION HEROICA SUR (A) E4</v>
          </cell>
          <cell r="C3321">
            <v>21</v>
          </cell>
          <cell r="D3321">
            <v>73214373</v>
          </cell>
        </row>
        <row r="3322">
          <cell r="A3322">
            <v>10237</v>
          </cell>
          <cell r="B3322" t="str">
            <v>Agente de Control Tiempo Completo CTG # 7</v>
          </cell>
          <cell r="C3322">
            <v>14</v>
          </cell>
          <cell r="D3322">
            <v>73214763</v>
          </cell>
        </row>
        <row r="3323">
          <cell r="A3323">
            <v>4903</v>
          </cell>
          <cell r="B3323" t="str">
            <v>ESTACION HEROICA (A) E4</v>
          </cell>
          <cell r="C3323">
            <v>21</v>
          </cell>
          <cell r="D3323">
            <v>73227048</v>
          </cell>
        </row>
        <row r="3324">
          <cell r="A3324">
            <v>4590</v>
          </cell>
          <cell r="B3324" t="str">
            <v>COMBUSTIBLE MUELLE</v>
          </cell>
          <cell r="C3324">
            <v>14</v>
          </cell>
          <cell r="D3324">
            <v>73228903</v>
          </cell>
        </row>
        <row r="3325">
          <cell r="A3325">
            <v>4540</v>
          </cell>
          <cell r="B3325" t="str">
            <v>SERVICIO MOTO SUPERVISOR</v>
          </cell>
          <cell r="C3325">
            <v>14</v>
          </cell>
          <cell r="D3325">
            <v>73231882</v>
          </cell>
        </row>
        <row r="3326">
          <cell r="A3326">
            <v>4594</v>
          </cell>
          <cell r="B3326" t="str">
            <v>LOTE MAMONAL</v>
          </cell>
          <cell r="C3326">
            <v>14</v>
          </cell>
          <cell r="D3326">
            <v>73236309</v>
          </cell>
        </row>
        <row r="3327">
          <cell r="A3327">
            <v>4817</v>
          </cell>
          <cell r="B3327" t="str">
            <v>MOVIL LOTE PLAYA</v>
          </cell>
          <cell r="C3327">
            <v>21</v>
          </cell>
          <cell r="D3327">
            <v>73237343</v>
          </cell>
        </row>
        <row r="3328">
          <cell r="A3328">
            <v>7197</v>
          </cell>
          <cell r="B3328" t="str">
            <v>MANTENIMIENTO TERCEROS</v>
          </cell>
          <cell r="C3328">
            <v>10</v>
          </cell>
          <cell r="D3328">
            <v>73237937</v>
          </cell>
        </row>
        <row r="3329">
          <cell r="A3329">
            <v>4567</v>
          </cell>
          <cell r="B3329" t="str">
            <v>PORTERIA MUELLE</v>
          </cell>
          <cell r="C3329">
            <v>14</v>
          </cell>
          <cell r="D3329">
            <v>73239235</v>
          </cell>
        </row>
        <row r="3330">
          <cell r="A3330">
            <v>4119</v>
          </cell>
          <cell r="B3330" t="str">
            <v>BODEGA AGUACHICA</v>
          </cell>
          <cell r="C3330">
            <v>12</v>
          </cell>
          <cell r="D3330">
            <v>73241756</v>
          </cell>
        </row>
        <row r="3331">
          <cell r="A3331">
            <v>4536</v>
          </cell>
          <cell r="B3331" t="str">
            <v>MOVIL</v>
          </cell>
          <cell r="C3331">
            <v>14</v>
          </cell>
          <cell r="D3331">
            <v>73269137</v>
          </cell>
        </row>
        <row r="3332">
          <cell r="A3332">
            <v>7908</v>
          </cell>
          <cell r="B3332" t="str">
            <v>RESTRICCIONES 5</v>
          </cell>
          <cell r="C3332">
            <v>10</v>
          </cell>
          <cell r="D3332">
            <v>73271240</v>
          </cell>
        </row>
        <row r="3333">
          <cell r="A3333">
            <v>4431</v>
          </cell>
          <cell r="B3333" t="str">
            <v>CONTROL ACCESO</v>
          </cell>
          <cell r="C3333">
            <v>11</v>
          </cell>
          <cell r="D3333">
            <v>73317055</v>
          </cell>
        </row>
        <row r="3334">
          <cell r="A3334">
            <v>4547</v>
          </cell>
          <cell r="B3334" t="str">
            <v>RADIOPERADOR CARTAGENA</v>
          </cell>
          <cell r="C3334">
            <v>14</v>
          </cell>
          <cell r="D3334">
            <v>73350926</v>
          </cell>
        </row>
        <row r="3335">
          <cell r="A3335">
            <v>4358</v>
          </cell>
          <cell r="B3335" t="str">
            <v>MOTORIZADO BCSC  ZONA SUR</v>
          </cell>
          <cell r="C3335">
            <v>11</v>
          </cell>
          <cell r="D3335">
            <v>73432007</v>
          </cell>
        </row>
        <row r="3336">
          <cell r="A3336">
            <v>4523</v>
          </cell>
          <cell r="B3336" t="str">
            <v>INSPECTOR - CUSTODIA CARGA Y CORREO ATO CTG 2</v>
          </cell>
          <cell r="C3336">
            <v>14</v>
          </cell>
          <cell r="D3336">
            <v>73539485</v>
          </cell>
        </row>
        <row r="3337">
          <cell r="A3337">
            <v>22116</v>
          </cell>
          <cell r="B3337" t="str">
            <v>SUBESTACIÓN SAN BERNARDINO</v>
          </cell>
          <cell r="C3337">
            <v>13</v>
          </cell>
          <cell r="D3337">
            <v>73548005</v>
          </cell>
        </row>
        <row r="3338">
          <cell r="A3338">
            <v>4371</v>
          </cell>
          <cell r="B3338" t="str">
            <v>SUPERVISOR MOVIL CAJEROS ZONA CENTRO</v>
          </cell>
          <cell r="C3338">
            <v>11</v>
          </cell>
          <cell r="D3338">
            <v>73551452</v>
          </cell>
        </row>
        <row r="3339">
          <cell r="A3339">
            <v>4547</v>
          </cell>
          <cell r="B3339" t="str">
            <v>RADIOPERADOR CARTAGENA</v>
          </cell>
          <cell r="C3339">
            <v>14</v>
          </cell>
          <cell r="D3339">
            <v>73551796</v>
          </cell>
        </row>
        <row r="3340">
          <cell r="A3340">
            <v>4624</v>
          </cell>
          <cell r="B3340" t="str">
            <v>PORTERIA PROYECTOS CART.</v>
          </cell>
          <cell r="C3340">
            <v>14</v>
          </cell>
          <cell r="D3340">
            <v>73551863</v>
          </cell>
        </row>
        <row r="3341">
          <cell r="A3341">
            <v>4584</v>
          </cell>
          <cell r="B3341" t="str">
            <v>PARQUEADERO MALTERIAS CART.</v>
          </cell>
          <cell r="C3341">
            <v>14</v>
          </cell>
          <cell r="D3341">
            <v>73552461</v>
          </cell>
        </row>
        <row r="3342">
          <cell r="A3342">
            <v>10382</v>
          </cell>
          <cell r="B3342" t="str">
            <v>INMUEBLE BARRANQUILLITA</v>
          </cell>
          <cell r="C3342">
            <v>11</v>
          </cell>
          <cell r="D3342">
            <v>73560662</v>
          </cell>
        </row>
        <row r="3343">
          <cell r="A3343">
            <v>4547</v>
          </cell>
          <cell r="B3343" t="str">
            <v>RADIOPERADOR CARTAGENA</v>
          </cell>
          <cell r="C3343">
            <v>14</v>
          </cell>
          <cell r="D3343">
            <v>73561239</v>
          </cell>
        </row>
        <row r="3344">
          <cell r="A3344">
            <v>4547</v>
          </cell>
          <cell r="B3344" t="str">
            <v>RADIOPERADOR CARTAGENA</v>
          </cell>
          <cell r="C3344">
            <v>14</v>
          </cell>
          <cell r="D3344">
            <v>73561769</v>
          </cell>
        </row>
        <row r="3345">
          <cell r="A3345">
            <v>4739</v>
          </cell>
          <cell r="B3345" t="str">
            <v>MUELLE FLUVIAL MAGANGUE</v>
          </cell>
          <cell r="C3345">
            <v>21</v>
          </cell>
          <cell r="D3345">
            <v>73566315</v>
          </cell>
        </row>
        <row r="3346">
          <cell r="A3346">
            <v>4551</v>
          </cell>
          <cell r="B3346" t="str">
            <v>SUPERVISOR BANCARIO CART.</v>
          </cell>
          <cell r="C3346">
            <v>14</v>
          </cell>
          <cell r="D3346">
            <v>73569294</v>
          </cell>
        </row>
        <row r="3347">
          <cell r="A3347">
            <v>4547</v>
          </cell>
          <cell r="B3347" t="str">
            <v>RADIOPERADOR CARTAGENA</v>
          </cell>
          <cell r="C3347">
            <v>14</v>
          </cell>
          <cell r="D3347">
            <v>73569347</v>
          </cell>
        </row>
        <row r="3348">
          <cell r="A3348">
            <v>4593</v>
          </cell>
          <cell r="B3348" t="str">
            <v>LUBRICANTE MOVIL</v>
          </cell>
          <cell r="C3348">
            <v>14</v>
          </cell>
          <cell r="D3348">
            <v>73570430</v>
          </cell>
        </row>
        <row r="3349">
          <cell r="A3349">
            <v>22101</v>
          </cell>
          <cell r="B3349" t="str">
            <v>PATIO MÓVIL</v>
          </cell>
          <cell r="C3349">
            <v>14</v>
          </cell>
          <cell r="D3349">
            <v>73573073</v>
          </cell>
        </row>
        <row r="3350">
          <cell r="A3350">
            <v>4589</v>
          </cell>
          <cell r="B3350" t="str">
            <v>COMBUSTIBLE PUERTA 2</v>
          </cell>
          <cell r="C3350">
            <v>14</v>
          </cell>
          <cell r="D3350">
            <v>73573159</v>
          </cell>
        </row>
        <row r="3351">
          <cell r="A3351">
            <v>4547</v>
          </cell>
          <cell r="B3351" t="str">
            <v>RADIOPERADOR CARTAGENA</v>
          </cell>
          <cell r="C3351">
            <v>14</v>
          </cell>
          <cell r="D3351">
            <v>73573175</v>
          </cell>
        </row>
        <row r="3352">
          <cell r="A3352">
            <v>22095</v>
          </cell>
          <cell r="B3352" t="str">
            <v>SUPERVISOR </v>
          </cell>
          <cell r="C3352">
            <v>14</v>
          </cell>
          <cell r="D3352">
            <v>73573886</v>
          </cell>
        </row>
        <row r="3353">
          <cell r="A3353">
            <v>9515</v>
          </cell>
          <cell r="B3353" t="str">
            <v>GUIA CANINO ANTIEXPLOSIVOS PUESTO Nª 3</v>
          </cell>
          <cell r="C3353">
            <v>10</v>
          </cell>
          <cell r="D3353">
            <v>73574107</v>
          </cell>
        </row>
        <row r="3354">
          <cell r="A3354">
            <v>4521</v>
          </cell>
          <cell r="B3354" t="str">
            <v>SUPERVISOR CARGA Y CORREO ATO CTG</v>
          </cell>
          <cell r="C3354">
            <v>14</v>
          </cell>
          <cell r="D3354">
            <v>73574506</v>
          </cell>
        </row>
        <row r="3355">
          <cell r="A3355">
            <v>4536</v>
          </cell>
          <cell r="B3355" t="str">
            <v>MOVIL</v>
          </cell>
          <cell r="C3355">
            <v>14</v>
          </cell>
          <cell r="D3355">
            <v>73575893</v>
          </cell>
        </row>
        <row r="3356">
          <cell r="A3356">
            <v>9520</v>
          </cell>
          <cell r="B3356" t="str">
            <v>SUPERVISOR MOVIL 11 - 2</v>
          </cell>
          <cell r="C3356">
            <v>10</v>
          </cell>
          <cell r="D3356">
            <v>73576238</v>
          </cell>
        </row>
        <row r="3357">
          <cell r="A3357">
            <v>4606</v>
          </cell>
          <cell r="B3357" t="str">
            <v>CCM TURBACO CART.</v>
          </cell>
          <cell r="C3357">
            <v>14</v>
          </cell>
          <cell r="D3357">
            <v>73578219</v>
          </cell>
        </row>
        <row r="3358">
          <cell r="A3358">
            <v>7830</v>
          </cell>
          <cell r="B3358" t="str">
            <v>INSTRUCTOR</v>
          </cell>
          <cell r="C3358">
            <v>10</v>
          </cell>
          <cell r="D3358">
            <v>73579497</v>
          </cell>
        </row>
        <row r="3359">
          <cell r="A3359">
            <v>4624</v>
          </cell>
          <cell r="B3359" t="str">
            <v>PORTERIA PROYECTOS CART.</v>
          </cell>
          <cell r="C3359">
            <v>14</v>
          </cell>
          <cell r="D3359">
            <v>73581429</v>
          </cell>
        </row>
        <row r="3360">
          <cell r="A3360">
            <v>4766</v>
          </cell>
          <cell r="B3360" t="str">
            <v>RADIOPERADOR SEDE VISE STA MARTA</v>
          </cell>
          <cell r="C3360">
            <v>21</v>
          </cell>
          <cell r="D3360">
            <v>73581772</v>
          </cell>
        </row>
        <row r="3361">
          <cell r="A3361">
            <v>22108</v>
          </cell>
          <cell r="B3361" t="str">
            <v>VIGILANCIA CANINA ANTIEXPLOSIVOS</v>
          </cell>
          <cell r="C3361">
            <v>14</v>
          </cell>
          <cell r="D3361">
            <v>73582258</v>
          </cell>
        </row>
        <row r="3362">
          <cell r="A3362">
            <v>4564</v>
          </cell>
          <cell r="B3362" t="str">
            <v>PLANTA RESIDUALES</v>
          </cell>
          <cell r="C3362">
            <v>14</v>
          </cell>
          <cell r="D3362">
            <v>73594260</v>
          </cell>
        </row>
        <row r="3363">
          <cell r="A3363">
            <v>7368</v>
          </cell>
          <cell r="B3363" t="str">
            <v>RAMPA 1</v>
          </cell>
          <cell r="C3363">
            <v>10</v>
          </cell>
          <cell r="D3363">
            <v>74150735</v>
          </cell>
        </row>
        <row r="3364">
          <cell r="A3364">
            <v>9525</v>
          </cell>
          <cell r="B3364" t="str">
            <v>GUIA CANINO PLAZOLETA</v>
          </cell>
          <cell r="C3364">
            <v>10</v>
          </cell>
          <cell r="D3364">
            <v>74244119</v>
          </cell>
        </row>
        <row r="3365">
          <cell r="A3365">
            <v>9542</v>
          </cell>
          <cell r="B3365" t="str">
            <v>BIOSENSOR AREA RESTRINGIDA MUELLE INTER NIVEL 4.70 Y 0.0</v>
          </cell>
          <cell r="C3365">
            <v>10</v>
          </cell>
          <cell r="D3365">
            <v>74245503</v>
          </cell>
        </row>
        <row r="3366">
          <cell r="A3366">
            <v>5790</v>
          </cell>
          <cell r="B3366" t="str">
            <v>OFICINA OCENSA</v>
          </cell>
          <cell r="C3366">
            <v>19</v>
          </cell>
          <cell r="D3366">
            <v>74261436</v>
          </cell>
        </row>
        <row r="3367">
          <cell r="A3367">
            <v>8511</v>
          </cell>
          <cell r="B3367" t="str">
            <v>CONTROL HALL</v>
          </cell>
          <cell r="C3367">
            <v>10</v>
          </cell>
          <cell r="D3367">
            <v>74270197</v>
          </cell>
        </row>
        <row r="3368">
          <cell r="A3368">
            <v>10326</v>
          </cell>
          <cell r="B3368" t="str">
            <v>En Proceso de Ingreso</v>
          </cell>
          <cell r="C3368">
            <v>10</v>
          </cell>
          <cell r="D3368">
            <v>74282956</v>
          </cell>
        </row>
        <row r="3369">
          <cell r="A3369">
            <v>8512</v>
          </cell>
          <cell r="B3369" t="str">
            <v>RECORREDOR EXTERNO</v>
          </cell>
          <cell r="C3369">
            <v>10</v>
          </cell>
          <cell r="D3369">
            <v>74283001</v>
          </cell>
        </row>
        <row r="3370">
          <cell r="A3370">
            <v>9377</v>
          </cell>
          <cell r="B3370" t="str">
            <v>SERVICIO SUPERVISOR CARRO 1</v>
          </cell>
          <cell r="C3370">
            <v>10</v>
          </cell>
          <cell r="D3370">
            <v>74300382</v>
          </cell>
        </row>
        <row r="3371">
          <cell r="A3371">
            <v>5725</v>
          </cell>
          <cell r="B3371" t="str">
            <v>SUPERVISOR</v>
          </cell>
          <cell r="C3371">
            <v>19</v>
          </cell>
          <cell r="D3371">
            <v>74321349</v>
          </cell>
        </row>
        <row r="3372">
          <cell r="A3372">
            <v>5540</v>
          </cell>
          <cell r="B3372" t="str">
            <v>SERVICIO DE SUPERVISOR SENIOR ZONA ROJA - GIGANTE -HUILA</v>
          </cell>
          <cell r="C3372">
            <v>15</v>
          </cell>
          <cell r="D3372">
            <v>74325193</v>
          </cell>
        </row>
        <row r="3373">
          <cell r="A3373">
            <v>5543</v>
          </cell>
          <cell r="B3373" t="str">
            <v>CONTRA OBSERVADORES E INSTALACIONES DE PREDIOS -MOTO I</v>
          </cell>
          <cell r="C3373">
            <v>15</v>
          </cell>
          <cell r="D3373">
            <v>74325265</v>
          </cell>
        </row>
        <row r="3374">
          <cell r="A3374">
            <v>7428</v>
          </cell>
          <cell r="B3374" t="str">
            <v>CONTROL ENTRADA PERSONAL RECEPCION</v>
          </cell>
          <cell r="C3374">
            <v>10</v>
          </cell>
          <cell r="D3374">
            <v>74325611</v>
          </cell>
        </row>
        <row r="3375">
          <cell r="A3375">
            <v>7171</v>
          </cell>
          <cell r="B3375" t="str">
            <v>CARACOL TV MOVIL 3</v>
          </cell>
          <cell r="C3375">
            <v>10</v>
          </cell>
          <cell r="D3375">
            <v>74330057</v>
          </cell>
        </row>
        <row r="3376">
          <cell r="A3376">
            <v>5864</v>
          </cell>
          <cell r="B3376" t="str">
            <v>PREMEZCLADOS HOLCIM TUNJA</v>
          </cell>
          <cell r="C3376">
            <v>19</v>
          </cell>
          <cell r="D3376">
            <v>74334031</v>
          </cell>
        </row>
        <row r="3377">
          <cell r="A3377">
            <v>7561</v>
          </cell>
          <cell r="B3377" t="str">
            <v>SUPERVISORES CANDELARIA DOS</v>
          </cell>
          <cell r="C3377">
            <v>10</v>
          </cell>
          <cell r="D3377">
            <v>74335525</v>
          </cell>
        </row>
        <row r="3378">
          <cell r="A3378">
            <v>5697</v>
          </cell>
          <cell r="B3378" t="str">
            <v>PORTERIA VEHICULAR SALIDA 1</v>
          </cell>
          <cell r="C3378">
            <v>19</v>
          </cell>
          <cell r="D3378">
            <v>74337309</v>
          </cell>
        </row>
        <row r="3379">
          <cell r="A3379">
            <v>5813</v>
          </cell>
          <cell r="B3379" t="str">
            <v>PORTERIA OCENSA MIRAFLOREZ</v>
          </cell>
          <cell r="C3379">
            <v>19</v>
          </cell>
          <cell r="D3379">
            <v>74346362</v>
          </cell>
        </row>
        <row r="3380">
          <cell r="A3380">
            <v>7282</v>
          </cell>
          <cell r="B3380" t="str">
            <v>INADMITIDOS Y DEPORTADOS</v>
          </cell>
          <cell r="C3380">
            <v>10</v>
          </cell>
          <cell r="D3380">
            <v>74355230</v>
          </cell>
        </row>
        <row r="3381">
          <cell r="A3381">
            <v>8153</v>
          </cell>
          <cell r="B3381" t="str">
            <v>REFUERZO OFICINA</v>
          </cell>
          <cell r="C3381">
            <v>10</v>
          </cell>
          <cell r="D3381">
            <v>74358847</v>
          </cell>
        </row>
        <row r="3382">
          <cell r="A3382">
            <v>5833</v>
          </cell>
          <cell r="B3382" t="str">
            <v>BANCOMPARTIR SOGAMOSO</v>
          </cell>
          <cell r="C3382">
            <v>19</v>
          </cell>
          <cell r="D3382">
            <v>74360289</v>
          </cell>
        </row>
        <row r="3383">
          <cell r="A3383">
            <v>8692</v>
          </cell>
          <cell r="B3383" t="str">
            <v>FILTRO PASAJEROS (INSP PASAJEROS) NIVEL 870 MUELLE NAL</v>
          </cell>
          <cell r="C3383">
            <v>10</v>
          </cell>
          <cell r="D3383">
            <v>74363233</v>
          </cell>
        </row>
        <row r="3384">
          <cell r="A3384">
            <v>10129</v>
          </cell>
          <cell r="B3384" t="str">
            <v>Agente de Control Medio Tiempo BOG # 110</v>
          </cell>
          <cell r="C3384">
            <v>10</v>
          </cell>
          <cell r="D3384">
            <v>74365988</v>
          </cell>
        </row>
        <row r="3385">
          <cell r="A3385">
            <v>5874</v>
          </cell>
          <cell r="B3385" t="str">
            <v>PREMEZCLADOS HOLCIM NOBSA</v>
          </cell>
          <cell r="C3385">
            <v>19</v>
          </cell>
          <cell r="D3385">
            <v>74371456</v>
          </cell>
        </row>
        <row r="3386">
          <cell r="A3386">
            <v>5696</v>
          </cell>
          <cell r="B3386" t="str">
            <v>GUIA CANINO ENTRADA VIA SOGAMOSO</v>
          </cell>
          <cell r="C3386">
            <v>19</v>
          </cell>
          <cell r="D3386">
            <v>74373942</v>
          </cell>
        </row>
        <row r="3387">
          <cell r="A3387">
            <v>5689</v>
          </cell>
          <cell r="B3387" t="str">
            <v>INGRESO RECEPCION</v>
          </cell>
          <cell r="C3387">
            <v>19</v>
          </cell>
          <cell r="D3387">
            <v>74376028</v>
          </cell>
        </row>
        <row r="3388">
          <cell r="A3388">
            <v>6514</v>
          </cell>
          <cell r="B3388" t="str">
            <v>SUPERVISOR ZONA POBLADO</v>
          </cell>
          <cell r="C3388">
            <v>17</v>
          </cell>
          <cell r="D3388">
            <v>74378429</v>
          </cell>
        </row>
        <row r="3389">
          <cell r="A3389">
            <v>5874</v>
          </cell>
          <cell r="B3389" t="str">
            <v>PREMEZCLADOS HOLCIM NOBSA</v>
          </cell>
          <cell r="C3389">
            <v>19</v>
          </cell>
          <cell r="D3389">
            <v>74380288</v>
          </cell>
        </row>
        <row r="3390">
          <cell r="A3390">
            <v>8377</v>
          </cell>
          <cell r="B3390" t="str">
            <v>BANCOMPARTIR DIANA TURBAY</v>
          </cell>
          <cell r="C3390">
            <v>10</v>
          </cell>
          <cell r="D3390">
            <v>74381154</v>
          </cell>
        </row>
        <row r="3391">
          <cell r="A3391">
            <v>9534</v>
          </cell>
          <cell r="B3391" t="str">
            <v>VIGILANCIA GUIA CANINO</v>
          </cell>
          <cell r="C3391">
            <v>10</v>
          </cell>
          <cell r="D3391">
            <v>74423459</v>
          </cell>
        </row>
        <row r="3392">
          <cell r="A3392">
            <v>7497</v>
          </cell>
          <cell r="B3392" t="str">
            <v>JEFE DE SERVICIOS GENERALES</v>
          </cell>
          <cell r="C3392">
            <v>10</v>
          </cell>
          <cell r="D3392">
            <v>74751253</v>
          </cell>
        </row>
        <row r="3393">
          <cell r="A3393">
            <v>5645</v>
          </cell>
          <cell r="B3393" t="str">
            <v>VIGILANTE 1</v>
          </cell>
          <cell r="C3393">
            <v>20</v>
          </cell>
          <cell r="D3393">
            <v>74751988</v>
          </cell>
        </row>
        <row r="3394">
          <cell r="A3394">
            <v>8290</v>
          </cell>
          <cell r="B3394" t="str">
            <v>CLINICA OPTOMETRIA</v>
          </cell>
          <cell r="C3394">
            <v>10</v>
          </cell>
          <cell r="D3394">
            <v>74811927</v>
          </cell>
        </row>
        <row r="3395">
          <cell r="A3395">
            <v>5601</v>
          </cell>
          <cell r="B3395" t="str">
            <v>SUPERVISOR MOTORIZADO</v>
          </cell>
          <cell r="C3395">
            <v>20</v>
          </cell>
          <cell r="D3395">
            <v>74814739</v>
          </cell>
        </row>
        <row r="3396">
          <cell r="A3396">
            <v>5858</v>
          </cell>
          <cell r="B3396" t="str">
            <v>ACEITES UNO</v>
          </cell>
          <cell r="C3396">
            <v>19</v>
          </cell>
          <cell r="D3396">
            <v>74847164</v>
          </cell>
        </row>
        <row r="3397">
          <cell r="A3397">
            <v>5857</v>
          </cell>
          <cell r="B3397" t="str">
            <v>TULIPAN</v>
          </cell>
          <cell r="C3397">
            <v>19</v>
          </cell>
          <cell r="D3397">
            <v>74847329</v>
          </cell>
        </row>
        <row r="3398">
          <cell r="A3398">
            <v>5856</v>
          </cell>
          <cell r="B3398" t="str">
            <v>PRIMAVERA UNO</v>
          </cell>
          <cell r="C3398">
            <v>19</v>
          </cell>
          <cell r="D3398">
            <v>74847997</v>
          </cell>
        </row>
        <row r="3399">
          <cell r="A3399">
            <v>5644</v>
          </cell>
          <cell r="B3399" t="str">
            <v>SUPERVISOR</v>
          </cell>
          <cell r="C3399">
            <v>20</v>
          </cell>
          <cell r="D3399">
            <v>74848906</v>
          </cell>
        </row>
        <row r="3400">
          <cell r="A3400">
            <v>5645</v>
          </cell>
          <cell r="B3400" t="str">
            <v>VIGILANTE 1</v>
          </cell>
          <cell r="C3400">
            <v>20</v>
          </cell>
          <cell r="D3400">
            <v>74856352</v>
          </cell>
        </row>
        <row r="3401">
          <cell r="A3401">
            <v>5648</v>
          </cell>
          <cell r="B3401" t="str">
            <v>VIGILANTE 4</v>
          </cell>
          <cell r="C3401">
            <v>20</v>
          </cell>
          <cell r="D3401">
            <v>74856362</v>
          </cell>
        </row>
        <row r="3402">
          <cell r="A3402">
            <v>5644</v>
          </cell>
          <cell r="B3402" t="str">
            <v>SUPERVISOR</v>
          </cell>
          <cell r="C3402">
            <v>20</v>
          </cell>
          <cell r="D3402">
            <v>74856787</v>
          </cell>
        </row>
        <row r="3403">
          <cell r="A3403">
            <v>10447</v>
          </cell>
          <cell r="B3403" t="str">
            <v>PLANTA TERPEL AGUAZUL</v>
          </cell>
          <cell r="C3403">
            <v>19</v>
          </cell>
          <cell r="D3403">
            <v>74857600</v>
          </cell>
        </row>
        <row r="3404">
          <cell r="A3404">
            <v>5856</v>
          </cell>
          <cell r="B3404" t="str">
            <v>PRIMAVERA UNO</v>
          </cell>
          <cell r="C3404">
            <v>19</v>
          </cell>
          <cell r="D3404">
            <v>74865591</v>
          </cell>
        </row>
        <row r="3405">
          <cell r="A3405">
            <v>22174</v>
          </cell>
          <cell r="B3405" t="str">
            <v>AGAVE</v>
          </cell>
          <cell r="C3405">
            <v>19</v>
          </cell>
          <cell r="D3405">
            <v>74866067</v>
          </cell>
        </row>
        <row r="3406">
          <cell r="A3406">
            <v>5819</v>
          </cell>
          <cell r="B3406" t="str">
            <v>RECORREDOR INTERNO UNO</v>
          </cell>
          <cell r="C3406">
            <v>19</v>
          </cell>
          <cell r="D3406">
            <v>74866248</v>
          </cell>
        </row>
        <row r="3407">
          <cell r="A3407">
            <v>22175</v>
          </cell>
          <cell r="B3407" t="str">
            <v>AZAFRAN</v>
          </cell>
          <cell r="C3407">
            <v>19</v>
          </cell>
          <cell r="D3407">
            <v>74866353</v>
          </cell>
        </row>
        <row r="3408">
          <cell r="A3408">
            <v>5818</v>
          </cell>
          <cell r="B3408" t="str">
            <v>PORTERIA PRINCIPAL</v>
          </cell>
          <cell r="C3408">
            <v>19</v>
          </cell>
          <cell r="D3408">
            <v>74866481</v>
          </cell>
        </row>
        <row r="3409">
          <cell r="A3409">
            <v>4937</v>
          </cell>
          <cell r="B3409" t="str">
            <v>PLATAFORMA 1</v>
          </cell>
          <cell r="C3409">
            <v>18</v>
          </cell>
          <cell r="D3409">
            <v>75033492</v>
          </cell>
        </row>
        <row r="3410">
          <cell r="A3410">
            <v>10956</v>
          </cell>
          <cell r="B3410" t="str">
            <v>ECOPETROL - SUPERVISOR INDUSTRIAL</v>
          </cell>
          <cell r="C3410">
            <v>20</v>
          </cell>
          <cell r="D3410">
            <v>75038173</v>
          </cell>
        </row>
        <row r="3411">
          <cell r="A3411">
            <v>4956</v>
          </cell>
          <cell r="B3411" t="str">
            <v>REFUERZO DE PLATAFORMA</v>
          </cell>
          <cell r="C3411">
            <v>18</v>
          </cell>
          <cell r="D3411">
            <v>75050002</v>
          </cell>
        </row>
        <row r="3412">
          <cell r="A3412">
            <v>10435</v>
          </cell>
          <cell r="B3412" t="str">
            <v>PLANTA LA PINTADA</v>
          </cell>
          <cell r="C3412">
            <v>17</v>
          </cell>
          <cell r="D3412">
            <v>75051568</v>
          </cell>
        </row>
        <row r="3413">
          <cell r="A3413">
            <v>7438</v>
          </cell>
          <cell r="B3413" t="str">
            <v>VIGILANTE N.4 ENTRADA CUBICAJE</v>
          </cell>
          <cell r="C3413">
            <v>10</v>
          </cell>
          <cell r="D3413">
            <v>75063447</v>
          </cell>
        </row>
        <row r="3414">
          <cell r="A3414">
            <v>10929</v>
          </cell>
          <cell r="B3414" t="str">
            <v>ECOPETROL - MEGAPROYECTOS - CONTROL ACTIVOS</v>
          </cell>
          <cell r="C3414">
            <v>20</v>
          </cell>
          <cell r="D3414">
            <v>75066716</v>
          </cell>
        </row>
        <row r="3415">
          <cell r="A3415">
            <v>6007</v>
          </cell>
          <cell r="B3415" t="str">
            <v>SUPERVISOR MOTORIZADO SUR</v>
          </cell>
          <cell r="C3415">
            <v>13</v>
          </cell>
          <cell r="D3415">
            <v>75068016</v>
          </cell>
        </row>
        <row r="3416">
          <cell r="A3416">
            <v>9426</v>
          </cell>
          <cell r="B3416" t="str">
            <v>VIGILANCIA 12 HORAS</v>
          </cell>
          <cell r="C3416">
            <v>10</v>
          </cell>
          <cell r="D3416">
            <v>75077594</v>
          </cell>
        </row>
        <row r="3417">
          <cell r="A3417">
            <v>5002</v>
          </cell>
          <cell r="B3417" t="str">
            <v>SUPERVISOR MOTORIZADO</v>
          </cell>
          <cell r="C3417">
            <v>18</v>
          </cell>
          <cell r="D3417">
            <v>75079795</v>
          </cell>
        </row>
        <row r="3418">
          <cell r="A3418">
            <v>10438</v>
          </cell>
          <cell r="B3418" t="str">
            <v>PORTERIA PLANTA MANIZALES</v>
          </cell>
          <cell r="C3418">
            <v>18</v>
          </cell>
          <cell r="D3418">
            <v>75081513</v>
          </cell>
        </row>
        <row r="3419">
          <cell r="A3419">
            <v>10439</v>
          </cell>
          <cell r="B3419" t="str">
            <v>OFICINA/BODEGA PLANTA MANIZALES</v>
          </cell>
          <cell r="C3419">
            <v>18</v>
          </cell>
          <cell r="D3419">
            <v>75084858</v>
          </cell>
        </row>
        <row r="3420">
          <cell r="A3420">
            <v>0</v>
          </cell>
          <cell r="B3420" t="str">
            <v/>
          </cell>
          <cell r="C3420">
            <v>18</v>
          </cell>
          <cell r="D3420">
            <v>75085511</v>
          </cell>
        </row>
        <row r="3421">
          <cell r="A3421">
            <v>7010</v>
          </cell>
          <cell r="B3421" t="str">
            <v>Agente de Control Tiempo Completo BOG # 43</v>
          </cell>
          <cell r="C3421">
            <v>10</v>
          </cell>
          <cell r="D3421">
            <v>75094374</v>
          </cell>
        </row>
        <row r="3422">
          <cell r="A3422">
            <v>8964</v>
          </cell>
          <cell r="B3422" t="str">
            <v>PORTAL SALIDA CANOAS SOACHA</v>
          </cell>
          <cell r="C3422">
            <v>10</v>
          </cell>
          <cell r="D3422">
            <v>75101221</v>
          </cell>
        </row>
        <row r="3423">
          <cell r="A3423">
            <v>10301</v>
          </cell>
          <cell r="B3423" t="str">
            <v>Agente de Control Medio Tiempo PEI # 2</v>
          </cell>
          <cell r="C3423">
            <v>18</v>
          </cell>
          <cell r="D3423">
            <v>75101610</v>
          </cell>
        </row>
        <row r="3424">
          <cell r="A3424">
            <v>4971</v>
          </cell>
          <cell r="B3424" t="str">
            <v>BAVARIA NUEVA SEDE MANIZALES</v>
          </cell>
          <cell r="C3424">
            <v>18</v>
          </cell>
          <cell r="D3424">
            <v>75102420</v>
          </cell>
        </row>
        <row r="3425">
          <cell r="A3425">
            <v>4981</v>
          </cell>
          <cell r="B3425" t="str">
            <v>Radio Operador  VISE (C.A)</v>
          </cell>
          <cell r="C3425">
            <v>18</v>
          </cell>
          <cell r="D3425">
            <v>75143474</v>
          </cell>
        </row>
        <row r="3426">
          <cell r="A3426">
            <v>4998</v>
          </cell>
          <cell r="B3426" t="str">
            <v>SUPERVISOR MOTORIZADO</v>
          </cell>
          <cell r="C3426">
            <v>18</v>
          </cell>
          <cell r="D3426">
            <v>75144459</v>
          </cell>
        </row>
        <row r="3427">
          <cell r="A3427">
            <v>4998</v>
          </cell>
          <cell r="B3427" t="str">
            <v>SUPERVISOR MOTORIZADO</v>
          </cell>
          <cell r="C3427">
            <v>18</v>
          </cell>
          <cell r="D3427">
            <v>75146518</v>
          </cell>
        </row>
        <row r="3428">
          <cell r="A3428">
            <v>6088</v>
          </cell>
          <cell r="B3428" t="str">
            <v>OFICINAS DE VENTAS CALI</v>
          </cell>
          <cell r="C3428">
            <v>13</v>
          </cell>
          <cell r="D3428">
            <v>76042050</v>
          </cell>
        </row>
        <row r="3429">
          <cell r="A3429">
            <v>6194</v>
          </cell>
          <cell r="B3429" t="str">
            <v>PALMIRA</v>
          </cell>
          <cell r="C3429">
            <v>13</v>
          </cell>
          <cell r="D3429">
            <v>76042908</v>
          </cell>
        </row>
        <row r="3430">
          <cell r="A3430">
            <v>6194</v>
          </cell>
          <cell r="B3430" t="str">
            <v>PALMIRA</v>
          </cell>
          <cell r="C3430">
            <v>13</v>
          </cell>
          <cell r="D3430">
            <v>76044010</v>
          </cell>
        </row>
        <row r="3431">
          <cell r="A3431">
            <v>10424</v>
          </cell>
          <cell r="B3431" t="str">
            <v>PORTERIA PLANTA CONJUNTA NEIVA</v>
          </cell>
          <cell r="C3431">
            <v>15</v>
          </cell>
          <cell r="D3431">
            <v>76044364</v>
          </cell>
        </row>
        <row r="3432">
          <cell r="A3432">
            <v>22128</v>
          </cell>
          <cell r="B3432" t="str">
            <v>SUBESTACION LA CABAÑA</v>
          </cell>
          <cell r="C3432">
            <v>13</v>
          </cell>
          <cell r="D3432">
            <v>76045824</v>
          </cell>
        </row>
        <row r="3433">
          <cell r="A3433">
            <v>22128</v>
          </cell>
          <cell r="B3433" t="str">
            <v>SUBESTACION LA CABAÑA</v>
          </cell>
          <cell r="C3433">
            <v>13</v>
          </cell>
          <cell r="D3433">
            <v>76046610</v>
          </cell>
        </row>
        <row r="3434">
          <cell r="A3434">
            <v>8644</v>
          </cell>
          <cell r="B3434" t="str">
            <v>CONTROL INGRESO VEHICULAR PUERTA 5</v>
          </cell>
          <cell r="C3434">
            <v>10</v>
          </cell>
          <cell r="D3434">
            <v>76047574</v>
          </cell>
        </row>
        <row r="3435">
          <cell r="A3435">
            <v>7999</v>
          </cell>
          <cell r="B3435" t="str">
            <v>KENNEDY</v>
          </cell>
          <cell r="C3435">
            <v>10</v>
          </cell>
          <cell r="D3435">
            <v>76150315</v>
          </cell>
        </row>
        <row r="3436">
          <cell r="A3436">
            <v>6360</v>
          </cell>
          <cell r="B3436" t="str">
            <v>FRESADORA VILLARICA</v>
          </cell>
          <cell r="C3436">
            <v>13</v>
          </cell>
          <cell r="D3436">
            <v>76225866</v>
          </cell>
        </row>
        <row r="3437">
          <cell r="A3437">
            <v>22277</v>
          </cell>
          <cell r="B3437" t="str">
            <v>ARMERILLO</v>
          </cell>
          <cell r="C3437">
            <v>15</v>
          </cell>
          <cell r="D3437">
            <v>76257958</v>
          </cell>
        </row>
        <row r="3438">
          <cell r="A3438">
            <v>10418</v>
          </cell>
          <cell r="B3438" t="str">
            <v>EDS MARBELLA</v>
          </cell>
          <cell r="C3438">
            <v>13</v>
          </cell>
          <cell r="D3438">
            <v>76263412</v>
          </cell>
        </row>
        <row r="3439">
          <cell r="A3439">
            <v>6300</v>
          </cell>
          <cell r="B3439" t="str">
            <v>PORTERIA PRINCIPAL</v>
          </cell>
          <cell r="C3439">
            <v>13</v>
          </cell>
          <cell r="D3439">
            <v>76267575</v>
          </cell>
        </row>
        <row r="3440">
          <cell r="A3440">
            <v>6406</v>
          </cell>
          <cell r="B3440" t="str">
            <v>ESTACION DE REGULACION</v>
          </cell>
          <cell r="C3440">
            <v>13</v>
          </cell>
          <cell r="D3440">
            <v>76270368</v>
          </cell>
        </row>
        <row r="3441">
          <cell r="A3441">
            <v>22129</v>
          </cell>
          <cell r="B3441" t="str">
            <v>SUBESTACIÓN EL ZAQUE</v>
          </cell>
          <cell r="C3441">
            <v>13</v>
          </cell>
          <cell r="D3441">
            <v>76283988</v>
          </cell>
        </row>
        <row r="3442">
          <cell r="A3442">
            <v>22113</v>
          </cell>
          <cell r="B3442" t="str">
            <v>ESCOLTAS (02)</v>
          </cell>
          <cell r="C3442">
            <v>13</v>
          </cell>
          <cell r="D3442">
            <v>76296436</v>
          </cell>
        </row>
        <row r="3443">
          <cell r="A3443">
            <v>10905</v>
          </cell>
          <cell r="B3443" t="str">
            <v>ECOPETROL - SUPRV. CAMPO CAMOA</v>
          </cell>
          <cell r="C3443">
            <v>20</v>
          </cell>
          <cell r="D3443">
            <v>76306286</v>
          </cell>
        </row>
        <row r="3444">
          <cell r="A3444">
            <v>5950</v>
          </cell>
          <cell r="B3444" t="str">
            <v>CD POPAYAN PORTERIA</v>
          </cell>
          <cell r="C3444">
            <v>13</v>
          </cell>
          <cell r="D3444">
            <v>76306865</v>
          </cell>
        </row>
        <row r="3445">
          <cell r="A3445">
            <v>6167</v>
          </cell>
          <cell r="B3445" t="str">
            <v>TEV YUMBO PORTERIA</v>
          </cell>
          <cell r="C3445">
            <v>13</v>
          </cell>
          <cell r="D3445">
            <v>76308165</v>
          </cell>
        </row>
        <row r="3446">
          <cell r="A3446">
            <v>22115</v>
          </cell>
          <cell r="B3446" t="str">
            <v>SUBESTACIÓN POPAYAN</v>
          </cell>
          <cell r="C3446">
            <v>13</v>
          </cell>
          <cell r="D3446">
            <v>76313781</v>
          </cell>
        </row>
        <row r="3447">
          <cell r="A3447">
            <v>5925</v>
          </cell>
          <cell r="B3447" t="str">
            <v>COUNTER 1</v>
          </cell>
          <cell r="C3447">
            <v>13</v>
          </cell>
          <cell r="D3447">
            <v>76314404</v>
          </cell>
        </row>
        <row r="3448">
          <cell r="A3448">
            <v>6037</v>
          </cell>
          <cell r="B3448" t="str">
            <v>OFICINA PANAMERICA</v>
          </cell>
          <cell r="C3448">
            <v>13</v>
          </cell>
          <cell r="D3448">
            <v>76318745</v>
          </cell>
        </row>
        <row r="3449">
          <cell r="A3449">
            <v>22119</v>
          </cell>
          <cell r="B3449" t="str">
            <v>OFICINA CARRERA 8</v>
          </cell>
          <cell r="C3449">
            <v>13</v>
          </cell>
          <cell r="D3449">
            <v>76323379</v>
          </cell>
        </row>
        <row r="3450">
          <cell r="A3450">
            <v>6037</v>
          </cell>
          <cell r="B3450" t="str">
            <v>OFICINA PANAMERICA</v>
          </cell>
          <cell r="C3450">
            <v>13</v>
          </cell>
          <cell r="D3450">
            <v>76323564</v>
          </cell>
        </row>
        <row r="3451">
          <cell r="A3451">
            <v>5917</v>
          </cell>
          <cell r="B3451" t="str">
            <v>PLATAFORMA 2</v>
          </cell>
          <cell r="C3451">
            <v>13</v>
          </cell>
          <cell r="D3451">
            <v>76333116</v>
          </cell>
        </row>
        <row r="3452">
          <cell r="A3452">
            <v>5950</v>
          </cell>
          <cell r="B3452" t="str">
            <v>CD POPAYAN PORTERIA</v>
          </cell>
          <cell r="C3452">
            <v>13</v>
          </cell>
          <cell r="D3452">
            <v>76335158</v>
          </cell>
        </row>
        <row r="3453">
          <cell r="A3453">
            <v>7010</v>
          </cell>
          <cell r="B3453" t="str">
            <v>Agente de Control Tiempo Completo BOG # 43</v>
          </cell>
          <cell r="C3453">
            <v>10</v>
          </cell>
          <cell r="D3453">
            <v>76335215</v>
          </cell>
        </row>
        <row r="3454">
          <cell r="A3454">
            <v>4692</v>
          </cell>
          <cell r="B3454" t="str">
            <v>AEROPUERTO COUNTER VALLED.</v>
          </cell>
          <cell r="C3454">
            <v>21</v>
          </cell>
          <cell r="D3454">
            <v>77008255</v>
          </cell>
        </row>
        <row r="3455">
          <cell r="A3455">
            <v>4764</v>
          </cell>
          <cell r="B3455" t="str">
            <v>SUPERVISOR VALLEDUPAR</v>
          </cell>
          <cell r="C3455">
            <v>21</v>
          </cell>
          <cell r="D3455">
            <v>77010874</v>
          </cell>
        </row>
        <row r="3456">
          <cell r="A3456">
            <v>9707</v>
          </cell>
          <cell r="B3456" t="str">
            <v>CERREJON-SUPERVISOR KM 108 AL 145 PBV L-34</v>
          </cell>
          <cell r="C3456">
            <v>10</v>
          </cell>
          <cell r="D3456">
            <v>77015778</v>
          </cell>
        </row>
        <row r="3457">
          <cell r="A3457">
            <v>9654</v>
          </cell>
          <cell r="B3457" t="str">
            <v>VIG MUELLE CARBON</v>
          </cell>
          <cell r="C3457">
            <v>10</v>
          </cell>
          <cell r="D3457">
            <v>77019747</v>
          </cell>
        </row>
        <row r="3458">
          <cell r="A3458">
            <v>9667</v>
          </cell>
          <cell r="B3458" t="str">
            <v>P.FIJO CASTRO TCHERASI KM 6 DIBULLA  PEAJE DIBULLA</v>
          </cell>
          <cell r="C3458">
            <v>10</v>
          </cell>
          <cell r="D3458">
            <v>77023537</v>
          </cell>
        </row>
        <row r="3459">
          <cell r="A3459">
            <v>10040</v>
          </cell>
          <cell r="B3459" t="str">
            <v>Agente de Control Medio Tiempo BOG # 21</v>
          </cell>
          <cell r="C3459">
            <v>10</v>
          </cell>
          <cell r="D3459">
            <v>77024274</v>
          </cell>
        </row>
        <row r="3460">
          <cell r="A3460">
            <v>9590</v>
          </cell>
          <cell r="B3460" t="str">
            <v>SUPERVISOR OPERATIVO KM 2 AL 21 L -- 30</v>
          </cell>
          <cell r="C3460">
            <v>10</v>
          </cell>
          <cell r="D3460">
            <v>77028168</v>
          </cell>
        </row>
        <row r="3461">
          <cell r="A3461">
            <v>4727</v>
          </cell>
          <cell r="B3461" t="str">
            <v>MOVIL VALLEDUPAR</v>
          </cell>
          <cell r="C3461">
            <v>21</v>
          </cell>
          <cell r="D3461">
            <v>77033183</v>
          </cell>
        </row>
        <row r="3462">
          <cell r="A3462">
            <v>9426</v>
          </cell>
          <cell r="B3462" t="str">
            <v>VIGILANCIA 12 HORAS</v>
          </cell>
          <cell r="C3462">
            <v>10</v>
          </cell>
          <cell r="D3462">
            <v>77090068</v>
          </cell>
        </row>
        <row r="3463">
          <cell r="A3463">
            <v>4727</v>
          </cell>
          <cell r="B3463" t="str">
            <v>MOVIL VALLEDUPAR</v>
          </cell>
          <cell r="C3463">
            <v>21</v>
          </cell>
          <cell r="D3463">
            <v>77090124</v>
          </cell>
        </row>
        <row r="3464">
          <cell r="A3464">
            <v>10510</v>
          </cell>
          <cell r="B3464" t="str">
            <v>BORDE ACTIVO</v>
          </cell>
          <cell r="C3464">
            <v>10</v>
          </cell>
          <cell r="D3464">
            <v>77090991</v>
          </cell>
        </row>
        <row r="3465">
          <cell r="A3465">
            <v>4726</v>
          </cell>
          <cell r="B3465" t="str">
            <v>PORTERIA VALLEDUPAR</v>
          </cell>
          <cell r="C3465">
            <v>21</v>
          </cell>
          <cell r="D3465">
            <v>77091415</v>
          </cell>
        </row>
        <row r="3466">
          <cell r="A3466">
            <v>4738</v>
          </cell>
          <cell r="B3466" t="str">
            <v>PORTERIA CURUMANI</v>
          </cell>
          <cell r="C3466">
            <v>21</v>
          </cell>
          <cell r="D3466">
            <v>77092700</v>
          </cell>
        </row>
        <row r="3467">
          <cell r="A3467">
            <v>4694</v>
          </cell>
          <cell r="B3467" t="str">
            <v>AEROPUERTO FILTRO VALLED.</v>
          </cell>
          <cell r="C3467">
            <v>21</v>
          </cell>
          <cell r="D3467">
            <v>77092875</v>
          </cell>
        </row>
        <row r="3468">
          <cell r="A3468">
            <v>4199</v>
          </cell>
          <cell r="B3468" t="str">
            <v>BODEGA INGESER</v>
          </cell>
          <cell r="C3468">
            <v>12</v>
          </cell>
          <cell r="D3468">
            <v>77093683</v>
          </cell>
        </row>
        <row r="3469">
          <cell r="A3469">
            <v>4163</v>
          </cell>
          <cell r="B3469" t="str">
            <v>PORTERIA CENTRO</v>
          </cell>
          <cell r="C3469">
            <v>12</v>
          </cell>
          <cell r="D3469">
            <v>77101745</v>
          </cell>
        </row>
        <row r="3470">
          <cell r="A3470">
            <v>4729</v>
          </cell>
          <cell r="B3470" t="str">
            <v>PORTERIA BOSCONIA</v>
          </cell>
          <cell r="C3470">
            <v>21</v>
          </cell>
          <cell r="D3470">
            <v>77101980</v>
          </cell>
        </row>
        <row r="3471">
          <cell r="A3471">
            <v>9476</v>
          </cell>
          <cell r="B3471" t="str">
            <v>CDA CALLE 13</v>
          </cell>
          <cell r="C3471">
            <v>10</v>
          </cell>
          <cell r="D3471">
            <v>77103026</v>
          </cell>
        </row>
        <row r="3472">
          <cell r="A3472">
            <v>7315</v>
          </cell>
          <cell r="B3472" t="str">
            <v>OPERADOR DE MEDIOS TECNOLOGICOS 1</v>
          </cell>
          <cell r="C3472">
            <v>10</v>
          </cell>
          <cell r="D3472">
            <v>77103219</v>
          </cell>
        </row>
        <row r="3473">
          <cell r="A3473">
            <v>7300</v>
          </cell>
          <cell r="B3473" t="str">
            <v>MOVIL FRONTIER</v>
          </cell>
          <cell r="C3473">
            <v>10</v>
          </cell>
          <cell r="D3473">
            <v>77104599</v>
          </cell>
        </row>
        <row r="3474">
          <cell r="A3474">
            <v>4244</v>
          </cell>
          <cell r="B3474" t="str">
            <v>MOVIL 5</v>
          </cell>
          <cell r="C3474">
            <v>12</v>
          </cell>
          <cell r="D3474">
            <v>77105387</v>
          </cell>
        </row>
        <row r="3475">
          <cell r="A3475">
            <v>10442</v>
          </cell>
          <cell r="B3475" t="str">
            <v>PREDIO LA LOMA</v>
          </cell>
          <cell r="C3475">
            <v>21</v>
          </cell>
          <cell r="D3475">
            <v>77106335</v>
          </cell>
        </row>
        <row r="3476">
          <cell r="A3476">
            <v>22142</v>
          </cell>
          <cell r="B3476" t="str">
            <v>EDS CAÑAVERAL</v>
          </cell>
          <cell r="C3476">
            <v>12</v>
          </cell>
          <cell r="D3476">
            <v>77131289</v>
          </cell>
        </row>
        <row r="3477">
          <cell r="A3477">
            <v>10394</v>
          </cell>
          <cell r="B3477" t="str">
            <v>PLANTA CHIMITA LOTE ECOPETROL</v>
          </cell>
          <cell r="C3477">
            <v>12</v>
          </cell>
          <cell r="D3477">
            <v>77153432</v>
          </cell>
        </row>
        <row r="3478">
          <cell r="A3478">
            <v>6678</v>
          </cell>
          <cell r="B3478" t="str">
            <v>CD APARTADO</v>
          </cell>
          <cell r="C3478">
            <v>17</v>
          </cell>
          <cell r="D3478">
            <v>77158070</v>
          </cell>
        </row>
        <row r="3479">
          <cell r="A3479">
            <v>4759</v>
          </cell>
          <cell r="B3479" t="str">
            <v>SUPERVISOR RIOHACHA</v>
          </cell>
          <cell r="C3479">
            <v>21</v>
          </cell>
          <cell r="D3479">
            <v>77160222</v>
          </cell>
        </row>
        <row r="3480">
          <cell r="A3480">
            <v>9592</v>
          </cell>
          <cell r="B3480" t="str">
            <v>MOTORIZADO MALLA PERIMÉTRICA AEROPUERTO CANARIO</v>
          </cell>
          <cell r="C3480">
            <v>10</v>
          </cell>
          <cell r="D3480">
            <v>77161254</v>
          </cell>
        </row>
        <row r="3481">
          <cell r="A3481">
            <v>9377</v>
          </cell>
          <cell r="B3481" t="str">
            <v>SERVICIO SUPERVISOR CARRO 1</v>
          </cell>
          <cell r="C3481">
            <v>10</v>
          </cell>
          <cell r="D3481">
            <v>77172731</v>
          </cell>
        </row>
        <row r="3482">
          <cell r="A3482">
            <v>4196</v>
          </cell>
          <cell r="B3482" t="str">
            <v>CARAMELO</v>
          </cell>
          <cell r="C3482">
            <v>12</v>
          </cell>
          <cell r="D3482">
            <v>77180759</v>
          </cell>
        </row>
        <row r="3483">
          <cell r="A3483">
            <v>4749</v>
          </cell>
          <cell r="B3483" t="str">
            <v>ALMACEN SANTA MARTA</v>
          </cell>
          <cell r="C3483">
            <v>21</v>
          </cell>
          <cell r="D3483">
            <v>77183324</v>
          </cell>
        </row>
        <row r="3484">
          <cell r="A3484">
            <v>8275</v>
          </cell>
          <cell r="B3484" t="str">
            <v>PORTERIA SALIDA VEHICULAR</v>
          </cell>
          <cell r="C3484">
            <v>10</v>
          </cell>
          <cell r="D3484">
            <v>77184518</v>
          </cell>
        </row>
        <row r="3485">
          <cell r="A3485">
            <v>7185</v>
          </cell>
          <cell r="B3485" t="str">
            <v>MANTENIMIENTO LINEA</v>
          </cell>
          <cell r="C3485">
            <v>10</v>
          </cell>
          <cell r="D3485">
            <v>77188522</v>
          </cell>
        </row>
        <row r="3486">
          <cell r="A3486">
            <v>4694</v>
          </cell>
          <cell r="B3486" t="str">
            <v>AEROPUERTO FILTRO VALLED.</v>
          </cell>
          <cell r="C3486">
            <v>21</v>
          </cell>
          <cell r="D3486">
            <v>77190869</v>
          </cell>
        </row>
        <row r="3487">
          <cell r="A3487">
            <v>9649</v>
          </cell>
          <cell r="B3487" t="str">
            <v>VIG MOTORIZADO MALLA SUR</v>
          </cell>
          <cell r="C3487">
            <v>10</v>
          </cell>
          <cell r="D3487">
            <v>77193236</v>
          </cell>
        </row>
        <row r="3488">
          <cell r="A3488">
            <v>8111</v>
          </cell>
          <cell r="B3488" t="str">
            <v>ENTRADA PRINCIPAL PLAZA SANTA FE</v>
          </cell>
          <cell r="C3488">
            <v>10</v>
          </cell>
          <cell r="D3488">
            <v>78024131</v>
          </cell>
        </row>
        <row r="3489">
          <cell r="A3489">
            <v>4619</v>
          </cell>
          <cell r="B3489" t="str">
            <v>PORTERIA PLANTA NORTE</v>
          </cell>
          <cell r="C3489">
            <v>14</v>
          </cell>
          <cell r="D3489">
            <v>78024941</v>
          </cell>
        </row>
        <row r="3490">
          <cell r="A3490">
            <v>8692</v>
          </cell>
          <cell r="B3490" t="str">
            <v>FILTRO PASAJEROS (INSP PASAJEROS) NIVEL 870 MUELLE NAL</v>
          </cell>
          <cell r="C3490">
            <v>10</v>
          </cell>
          <cell r="D3490">
            <v>78030708</v>
          </cell>
        </row>
        <row r="3491">
          <cell r="A3491">
            <v>9426</v>
          </cell>
          <cell r="B3491" t="str">
            <v>VIGILANCIA 12 HORAS</v>
          </cell>
          <cell r="C3491">
            <v>10</v>
          </cell>
          <cell r="D3491">
            <v>78030926</v>
          </cell>
        </row>
        <row r="3492">
          <cell r="A3492">
            <v>4804</v>
          </cell>
          <cell r="B3492" t="str">
            <v>OFICINA PLANTA BAVARIA</v>
          </cell>
          <cell r="C3492">
            <v>21</v>
          </cell>
          <cell r="D3492">
            <v>78033353</v>
          </cell>
        </row>
        <row r="3493">
          <cell r="A3493">
            <v>10445</v>
          </cell>
          <cell r="B3493" t="str">
            <v>DACION DE PAGO</v>
          </cell>
          <cell r="C3493">
            <v>21</v>
          </cell>
          <cell r="D3493">
            <v>78033366</v>
          </cell>
        </row>
        <row r="3494">
          <cell r="A3494">
            <v>10621</v>
          </cell>
          <cell r="B3494" t="str">
            <v>PEPE 4</v>
          </cell>
          <cell r="C3494">
            <v>10</v>
          </cell>
          <cell r="D3494">
            <v>78034450</v>
          </cell>
        </row>
        <row r="3495">
          <cell r="A3495">
            <v>7197</v>
          </cell>
          <cell r="B3495" t="str">
            <v>MANTENIMIENTO TERCEROS</v>
          </cell>
          <cell r="C3495">
            <v>10</v>
          </cell>
          <cell r="D3495">
            <v>78035666</v>
          </cell>
        </row>
        <row r="3496">
          <cell r="A3496">
            <v>8644</v>
          </cell>
          <cell r="B3496" t="str">
            <v>CONTROL INGRESO VEHICULAR PUERTA 5</v>
          </cell>
          <cell r="C3496">
            <v>10</v>
          </cell>
          <cell r="D3496">
            <v>78036646</v>
          </cell>
        </row>
        <row r="3497">
          <cell r="A3497">
            <v>6613</v>
          </cell>
          <cell r="B3497" t="str">
            <v>COLISEO</v>
          </cell>
          <cell r="C3497">
            <v>17</v>
          </cell>
          <cell r="D3497">
            <v>78076493</v>
          </cell>
        </row>
        <row r="3498">
          <cell r="A3498">
            <v>7964</v>
          </cell>
          <cell r="B3498" t="str">
            <v>IPS CENTRO MEDICO SUBA II</v>
          </cell>
          <cell r="C3498">
            <v>10</v>
          </cell>
          <cell r="D3498">
            <v>78076701</v>
          </cell>
        </row>
        <row r="3499">
          <cell r="A3499">
            <v>4811</v>
          </cell>
          <cell r="B3499" t="str">
            <v>MOVIL 2</v>
          </cell>
          <cell r="C3499">
            <v>21</v>
          </cell>
          <cell r="D3499">
            <v>78076932</v>
          </cell>
        </row>
        <row r="3500">
          <cell r="A3500">
            <v>4484</v>
          </cell>
          <cell r="B3500" t="str">
            <v>OFICINA ADMINISTRATIVA</v>
          </cell>
          <cell r="C3500">
            <v>11</v>
          </cell>
          <cell r="D3500">
            <v>78077027</v>
          </cell>
        </row>
        <row r="3501">
          <cell r="A3501">
            <v>4547</v>
          </cell>
          <cell r="B3501" t="str">
            <v>RADIOPERADOR CARTAGENA</v>
          </cell>
          <cell r="C3501">
            <v>14</v>
          </cell>
          <cell r="D3501">
            <v>78079279</v>
          </cell>
        </row>
        <row r="3502">
          <cell r="A3502">
            <v>7904</v>
          </cell>
          <cell r="B3502" t="str">
            <v>RESTRICCIONES 1</v>
          </cell>
          <cell r="C3502">
            <v>10</v>
          </cell>
          <cell r="D3502">
            <v>78114418</v>
          </cell>
        </row>
        <row r="3503">
          <cell r="A3503">
            <v>10467</v>
          </cell>
          <cell r="B3503" t="str">
            <v>OFICINAS PRINCIPALES</v>
          </cell>
          <cell r="C3503">
            <v>10</v>
          </cell>
          <cell r="D3503">
            <v>78293493</v>
          </cell>
        </row>
        <row r="3504">
          <cell r="A3504">
            <v>6696</v>
          </cell>
          <cell r="B3504" t="str">
            <v>MOVIL 2</v>
          </cell>
          <cell r="C3504">
            <v>17</v>
          </cell>
          <cell r="D3504">
            <v>78297054</v>
          </cell>
        </row>
        <row r="3505">
          <cell r="A3505">
            <v>8644</v>
          </cell>
          <cell r="B3505" t="str">
            <v>CONTROL INGRESO VEHICULAR PUERTA 5</v>
          </cell>
          <cell r="C3505">
            <v>10</v>
          </cell>
          <cell r="D3505">
            <v>78300332</v>
          </cell>
        </row>
        <row r="3506">
          <cell r="A3506">
            <v>8053</v>
          </cell>
          <cell r="B3506" t="str">
            <v>REGISTRADORA POSTRES</v>
          </cell>
          <cell r="C3506">
            <v>10</v>
          </cell>
          <cell r="D3506">
            <v>78303102</v>
          </cell>
        </row>
        <row r="3507">
          <cell r="A3507">
            <v>9427</v>
          </cell>
          <cell r="B3507" t="str">
            <v>CEO MOSQUERA</v>
          </cell>
          <cell r="C3507">
            <v>10</v>
          </cell>
          <cell r="D3507">
            <v>78322673</v>
          </cell>
        </row>
        <row r="3508">
          <cell r="A3508">
            <v>10604</v>
          </cell>
          <cell r="B3508" t="str">
            <v>EVENTOS 11</v>
          </cell>
          <cell r="C3508">
            <v>10</v>
          </cell>
          <cell r="D3508">
            <v>78322989</v>
          </cell>
        </row>
        <row r="3509">
          <cell r="A3509">
            <v>4749</v>
          </cell>
          <cell r="B3509" t="str">
            <v>ALMACEN SANTA MARTA</v>
          </cell>
          <cell r="C3509">
            <v>21</v>
          </cell>
          <cell r="D3509">
            <v>78589679</v>
          </cell>
        </row>
        <row r="3510">
          <cell r="A3510">
            <v>10433</v>
          </cell>
          <cell r="B3510" t="str">
            <v>EDS AEROPUERTO OLAYA HERRERA</v>
          </cell>
          <cell r="C3510">
            <v>17</v>
          </cell>
          <cell r="D3510">
            <v>78696581</v>
          </cell>
        </row>
        <row r="3511">
          <cell r="A3511">
            <v>10236</v>
          </cell>
          <cell r="B3511" t="str">
            <v>Agente de Control Tiempo Completo CTG # 6</v>
          </cell>
          <cell r="C3511">
            <v>14</v>
          </cell>
          <cell r="D3511">
            <v>78700208</v>
          </cell>
        </row>
        <row r="3512">
          <cell r="A3512">
            <v>9426</v>
          </cell>
          <cell r="B3512" t="str">
            <v>VIGILANCIA 12 HORAS</v>
          </cell>
          <cell r="C3512">
            <v>10</v>
          </cell>
          <cell r="D3512">
            <v>78702879</v>
          </cell>
        </row>
        <row r="3513">
          <cell r="A3513">
            <v>4921</v>
          </cell>
          <cell r="B3513" t="str">
            <v>BODEGA GARITA MONTERIA</v>
          </cell>
          <cell r="C3513">
            <v>21</v>
          </cell>
          <cell r="D3513">
            <v>78703213</v>
          </cell>
        </row>
        <row r="3514">
          <cell r="A3514">
            <v>4760</v>
          </cell>
          <cell r="B3514" t="str">
            <v>SUPERVISOR MONTERIA</v>
          </cell>
          <cell r="C3514">
            <v>21</v>
          </cell>
          <cell r="D3514">
            <v>78705891</v>
          </cell>
        </row>
        <row r="3515">
          <cell r="A3515">
            <v>4610</v>
          </cell>
          <cell r="B3515" t="str">
            <v>OFICINA CARTAGENA</v>
          </cell>
          <cell r="C3515">
            <v>14</v>
          </cell>
          <cell r="D3515">
            <v>78706004</v>
          </cell>
        </row>
        <row r="3516">
          <cell r="A3516">
            <v>4804</v>
          </cell>
          <cell r="B3516" t="str">
            <v>OFICINA PLANTA BAVARIA</v>
          </cell>
          <cell r="C3516">
            <v>21</v>
          </cell>
          <cell r="D3516">
            <v>78706314</v>
          </cell>
        </row>
        <row r="3517">
          <cell r="A3517">
            <v>4626</v>
          </cell>
          <cell r="B3517" t="str">
            <v>RECORREDOR PLANTA SUR</v>
          </cell>
          <cell r="C3517">
            <v>14</v>
          </cell>
          <cell r="D3517">
            <v>78706355</v>
          </cell>
        </row>
        <row r="3518">
          <cell r="A3518">
            <v>4920</v>
          </cell>
          <cell r="B3518" t="str">
            <v>OFICINA RECAUDOS MONTERIA</v>
          </cell>
          <cell r="C3518">
            <v>21</v>
          </cell>
          <cell r="D3518">
            <v>78709011</v>
          </cell>
        </row>
        <row r="3519">
          <cell r="A3519">
            <v>7912</v>
          </cell>
          <cell r="B3519" t="str">
            <v>RESTRICCIONES 9</v>
          </cell>
          <cell r="C3519">
            <v>10</v>
          </cell>
          <cell r="D3519">
            <v>78709779</v>
          </cell>
        </row>
        <row r="3520">
          <cell r="A3520">
            <v>7326</v>
          </cell>
          <cell r="B3520" t="str">
            <v>BANDA SELECCION N° 5</v>
          </cell>
          <cell r="C3520">
            <v>10</v>
          </cell>
          <cell r="D3520">
            <v>78710048</v>
          </cell>
        </row>
        <row r="3521">
          <cell r="A3521">
            <v>7377</v>
          </cell>
          <cell r="B3521" t="str">
            <v>RAMPA 10</v>
          </cell>
          <cell r="C3521">
            <v>10</v>
          </cell>
          <cell r="D3521">
            <v>78710570</v>
          </cell>
        </row>
        <row r="3522">
          <cell r="A3522">
            <v>7197</v>
          </cell>
          <cell r="B3522" t="str">
            <v>MANTENIMIENTO TERCEROS</v>
          </cell>
          <cell r="C3522">
            <v>10</v>
          </cell>
          <cell r="D3522">
            <v>78715411</v>
          </cell>
        </row>
        <row r="3523">
          <cell r="A3523">
            <v>4925</v>
          </cell>
          <cell r="B3523" t="str">
            <v>OFICINA RECEPCION MONTERIA</v>
          </cell>
          <cell r="C3523">
            <v>21</v>
          </cell>
          <cell r="D3523">
            <v>78717183</v>
          </cell>
        </row>
        <row r="3524">
          <cell r="A3524">
            <v>4848</v>
          </cell>
          <cell r="B3524" t="str">
            <v>SERVICIO MONTELIBANO</v>
          </cell>
          <cell r="C3524">
            <v>21</v>
          </cell>
          <cell r="D3524">
            <v>78726185</v>
          </cell>
        </row>
        <row r="3525">
          <cell r="A3525">
            <v>4740</v>
          </cell>
          <cell r="B3525" t="str">
            <v>BAVARIA NUEVO CD 2</v>
          </cell>
          <cell r="C3525">
            <v>21</v>
          </cell>
          <cell r="D3525">
            <v>78726834</v>
          </cell>
        </row>
        <row r="3526">
          <cell r="A3526">
            <v>9427</v>
          </cell>
          <cell r="B3526" t="str">
            <v>CEO MOSQUERA</v>
          </cell>
          <cell r="C3526">
            <v>10</v>
          </cell>
          <cell r="D3526">
            <v>78731138</v>
          </cell>
        </row>
        <row r="3527">
          <cell r="A3527">
            <v>10326</v>
          </cell>
          <cell r="B3527" t="str">
            <v>En Proceso de Ingreso</v>
          </cell>
          <cell r="C3527">
            <v>10</v>
          </cell>
          <cell r="D3527">
            <v>78731906</v>
          </cell>
        </row>
        <row r="3528">
          <cell r="A3528">
            <v>4861</v>
          </cell>
          <cell r="B3528" t="str">
            <v>CAV SINCELEJO</v>
          </cell>
          <cell r="C3528">
            <v>21</v>
          </cell>
          <cell r="D3528">
            <v>78734527</v>
          </cell>
        </row>
        <row r="3529">
          <cell r="A3529">
            <v>4541</v>
          </cell>
          <cell r="B3529" t="str">
            <v>SUPERVISOR NORTE</v>
          </cell>
          <cell r="C3529">
            <v>14</v>
          </cell>
          <cell r="D3529">
            <v>78739443</v>
          </cell>
        </row>
        <row r="3530">
          <cell r="A3530">
            <v>10326</v>
          </cell>
          <cell r="B3530" t="str">
            <v>En Proceso de Ingreso</v>
          </cell>
          <cell r="C3530">
            <v>10</v>
          </cell>
          <cell r="D3530">
            <v>78741564</v>
          </cell>
        </row>
        <row r="3531">
          <cell r="A3531">
            <v>8928</v>
          </cell>
          <cell r="B3531" t="str">
            <v>SUPERVISOR NACIONAL</v>
          </cell>
          <cell r="C3531">
            <v>10</v>
          </cell>
          <cell r="D3531">
            <v>78744153</v>
          </cell>
        </row>
        <row r="3532">
          <cell r="A3532">
            <v>8321</v>
          </cell>
          <cell r="B3532" t="str">
            <v>CONTROL ACCESO CARGUE IMPORTACIONES 2</v>
          </cell>
          <cell r="C3532">
            <v>10</v>
          </cell>
          <cell r="D3532">
            <v>78744433</v>
          </cell>
        </row>
        <row r="3533">
          <cell r="A3533">
            <v>10129</v>
          </cell>
          <cell r="B3533" t="str">
            <v>Agente de Control Medio Tiempo BOG # 110</v>
          </cell>
          <cell r="C3533">
            <v>10</v>
          </cell>
          <cell r="D3533">
            <v>78746656</v>
          </cell>
        </row>
        <row r="3534">
          <cell r="A3534">
            <v>6504</v>
          </cell>
          <cell r="B3534" t="str">
            <v>DISPONIBLE POR ENFERMEDAD</v>
          </cell>
          <cell r="C3534">
            <v>17</v>
          </cell>
          <cell r="D3534">
            <v>78749219</v>
          </cell>
        </row>
        <row r="3535">
          <cell r="A3535">
            <v>8460</v>
          </cell>
          <cell r="B3535" t="str">
            <v>PORTERIA CADENA</v>
          </cell>
          <cell r="C3535">
            <v>10</v>
          </cell>
          <cell r="D3535">
            <v>78750004</v>
          </cell>
        </row>
        <row r="3536">
          <cell r="A3536">
            <v>8180</v>
          </cell>
          <cell r="B3536" t="str">
            <v>PLAZOLETA CALLE 94</v>
          </cell>
          <cell r="C3536">
            <v>10</v>
          </cell>
          <cell r="D3536">
            <v>78757598</v>
          </cell>
        </row>
        <row r="3537">
          <cell r="A3537">
            <v>6599</v>
          </cell>
          <cell r="B3537" t="str">
            <v>TALLERES</v>
          </cell>
          <cell r="C3537">
            <v>17</v>
          </cell>
          <cell r="D3537">
            <v>78758100</v>
          </cell>
        </row>
        <row r="3538">
          <cell r="A3538">
            <v>4543</v>
          </cell>
          <cell r="B3538" t="str">
            <v>ALMACEN CARTAGENA</v>
          </cell>
          <cell r="C3538">
            <v>14</v>
          </cell>
          <cell r="D3538">
            <v>78758168</v>
          </cell>
        </row>
        <row r="3539">
          <cell r="A3539">
            <v>7908</v>
          </cell>
          <cell r="B3539" t="str">
            <v>RESTRICCIONES 5</v>
          </cell>
          <cell r="C3539">
            <v>10</v>
          </cell>
          <cell r="D3539">
            <v>78758806</v>
          </cell>
        </row>
        <row r="3540">
          <cell r="A3540">
            <v>10727</v>
          </cell>
          <cell r="B3540" t="str">
            <v>PARQUEADERO CORREGIMIENTO CENTRO</v>
          </cell>
          <cell r="C3540">
            <v>12</v>
          </cell>
          <cell r="D3540">
            <v>78761094</v>
          </cell>
        </row>
        <row r="3541">
          <cell r="A3541">
            <v>4905</v>
          </cell>
          <cell r="B3541" t="str">
            <v>ESTACION SAHAGUN (A)</v>
          </cell>
          <cell r="C3541">
            <v>21</v>
          </cell>
          <cell r="D3541">
            <v>78761708</v>
          </cell>
        </row>
        <row r="3542">
          <cell r="A3542">
            <v>22107</v>
          </cell>
          <cell r="B3542" t="str">
            <v>GANGWAY CNG </v>
          </cell>
          <cell r="C3542">
            <v>14</v>
          </cell>
          <cell r="D3542">
            <v>78767504</v>
          </cell>
        </row>
        <row r="3543">
          <cell r="A3543">
            <v>7371</v>
          </cell>
          <cell r="B3543" t="str">
            <v>RAMPA 4</v>
          </cell>
          <cell r="C3543">
            <v>10</v>
          </cell>
          <cell r="D3543">
            <v>79000875</v>
          </cell>
        </row>
        <row r="3544">
          <cell r="A3544">
            <v>10326</v>
          </cell>
          <cell r="B3544" t="str">
            <v>En Proceso de Ingreso</v>
          </cell>
          <cell r="C3544">
            <v>10</v>
          </cell>
          <cell r="D3544">
            <v>79001813</v>
          </cell>
        </row>
        <row r="3545">
          <cell r="A3545">
            <v>9470</v>
          </cell>
          <cell r="B3545" t="str">
            <v>MINCIVIL CANTERA MONDOÑEDO</v>
          </cell>
          <cell r="C3545">
            <v>10</v>
          </cell>
          <cell r="D3545">
            <v>79002014</v>
          </cell>
        </row>
        <row r="3546">
          <cell r="A3546">
            <v>9540</v>
          </cell>
          <cell r="B3546" t="str">
            <v>BIOSENSOR MOVIL GAP NARC</v>
          </cell>
          <cell r="C3546">
            <v>10</v>
          </cell>
          <cell r="D3546">
            <v>79004745</v>
          </cell>
        </row>
        <row r="3547">
          <cell r="A3547">
            <v>10719</v>
          </cell>
          <cell r="B3547" t="str">
            <v>SEG. FIJA VEREDA PARRASQUILLA</v>
          </cell>
          <cell r="C3547">
            <v>10</v>
          </cell>
          <cell r="D3547">
            <v>79004951</v>
          </cell>
        </row>
        <row r="3548">
          <cell r="A3548">
            <v>5632</v>
          </cell>
          <cell r="B3548" t="str">
            <v>ROJAS HERMANOS ACACIAS</v>
          </cell>
          <cell r="C3548">
            <v>20</v>
          </cell>
          <cell r="D3548">
            <v>79005126</v>
          </cell>
        </row>
        <row r="3549">
          <cell r="A3549">
            <v>10911</v>
          </cell>
          <cell r="B3549" t="str">
            <v>ECOPETROL - CARNETIZACION</v>
          </cell>
          <cell r="C3549">
            <v>20</v>
          </cell>
          <cell r="D3549">
            <v>79005510</v>
          </cell>
        </row>
        <row r="3550">
          <cell r="A3550">
            <v>8208</v>
          </cell>
          <cell r="B3550" t="str">
            <v>CLUB CAMPESTRE LA SABANA C.A.</v>
          </cell>
          <cell r="C3550">
            <v>10</v>
          </cell>
          <cell r="D3550">
            <v>79042283</v>
          </cell>
        </row>
        <row r="3551">
          <cell r="A3551">
            <v>7717</v>
          </cell>
          <cell r="B3551" t="str">
            <v>ANALISTA CONTABLE</v>
          </cell>
          <cell r="C3551">
            <v>10</v>
          </cell>
          <cell r="D3551">
            <v>79045793</v>
          </cell>
        </row>
        <row r="3552">
          <cell r="A3552">
            <v>7777</v>
          </cell>
          <cell r="B3552" t="str">
            <v>RELEVOS DE ALMUERZO PUESTOS VARIOS</v>
          </cell>
          <cell r="C3552">
            <v>10</v>
          </cell>
          <cell r="D3552">
            <v>79049245</v>
          </cell>
        </row>
        <row r="3553">
          <cell r="A3553">
            <v>9799</v>
          </cell>
          <cell r="B3553" t="str">
            <v>Agente de Control Tiempo Completo BOG # 43</v>
          </cell>
          <cell r="C3553">
            <v>10</v>
          </cell>
          <cell r="D3553">
            <v>79055904</v>
          </cell>
        </row>
        <row r="3554">
          <cell r="A3554">
            <v>9426</v>
          </cell>
          <cell r="B3554" t="str">
            <v>VIGILANCIA 12 HORAS</v>
          </cell>
          <cell r="C3554">
            <v>10</v>
          </cell>
          <cell r="D3554">
            <v>79056640</v>
          </cell>
        </row>
        <row r="3555">
          <cell r="A3555">
            <v>7188</v>
          </cell>
          <cell r="B3555" t="str">
            <v>TALLER REACTORES</v>
          </cell>
          <cell r="C3555">
            <v>10</v>
          </cell>
          <cell r="D3555">
            <v>79060514</v>
          </cell>
        </row>
        <row r="3556">
          <cell r="A3556">
            <v>5285</v>
          </cell>
          <cell r="B3556" t="str">
            <v>CENTRO DE SERVICIOS GIRARDOT</v>
          </cell>
          <cell r="C3556">
            <v>15</v>
          </cell>
          <cell r="D3556">
            <v>79062487</v>
          </cell>
        </row>
        <row r="3557">
          <cell r="A3557">
            <v>9028</v>
          </cell>
          <cell r="B3557" t="str">
            <v>PORTERIA N 1</v>
          </cell>
          <cell r="C3557">
            <v>10</v>
          </cell>
          <cell r="D3557">
            <v>79063463</v>
          </cell>
        </row>
        <row r="3558">
          <cell r="A3558">
            <v>5222</v>
          </cell>
          <cell r="B3558" t="str">
            <v>OFICINA GIRARDOT</v>
          </cell>
          <cell r="C3558">
            <v>15</v>
          </cell>
          <cell r="D3558">
            <v>79064595</v>
          </cell>
        </row>
        <row r="3559">
          <cell r="A3559">
            <v>10326</v>
          </cell>
          <cell r="B3559" t="str">
            <v>En Proceso de Ingreso</v>
          </cell>
          <cell r="C3559">
            <v>10</v>
          </cell>
          <cell r="D3559">
            <v>79064738</v>
          </cell>
        </row>
        <row r="3560">
          <cell r="A3560">
            <v>5342</v>
          </cell>
          <cell r="B3560" t="str">
            <v>OFICINA GIRARDOT</v>
          </cell>
          <cell r="C3560">
            <v>15</v>
          </cell>
          <cell r="D3560">
            <v>79095132</v>
          </cell>
        </row>
        <row r="3561">
          <cell r="A3561">
            <v>8419</v>
          </cell>
          <cell r="B3561" t="str">
            <v>OPERADOR DE MEDIOS</v>
          </cell>
          <cell r="C3561">
            <v>10</v>
          </cell>
          <cell r="D3561">
            <v>79095342</v>
          </cell>
        </row>
        <row r="3562">
          <cell r="A3562">
            <v>8644</v>
          </cell>
          <cell r="B3562" t="str">
            <v>CONTROL INGRESO VEHICULAR PUERTA 5</v>
          </cell>
          <cell r="C3562">
            <v>10</v>
          </cell>
          <cell r="D3562">
            <v>79104408</v>
          </cell>
        </row>
        <row r="3563">
          <cell r="A3563">
            <v>7908</v>
          </cell>
          <cell r="B3563" t="str">
            <v>RESTRICCIONES 5</v>
          </cell>
          <cell r="C3563">
            <v>10</v>
          </cell>
          <cell r="D3563">
            <v>79104834</v>
          </cell>
        </row>
        <row r="3564">
          <cell r="A3564">
            <v>7707</v>
          </cell>
          <cell r="B3564" t="str">
            <v>COORDINADOR NOMINA</v>
          </cell>
          <cell r="C3564">
            <v>10</v>
          </cell>
          <cell r="D3564">
            <v>79105618</v>
          </cell>
        </row>
        <row r="3565">
          <cell r="A3565">
            <v>7010</v>
          </cell>
          <cell r="B3565" t="str">
            <v>ROBLEDO(VOLADOR)</v>
          </cell>
          <cell r="C3565">
            <v>10</v>
          </cell>
          <cell r="D3565">
            <v>79108986</v>
          </cell>
        </row>
        <row r="3566">
          <cell r="A3566">
            <v>8174</v>
          </cell>
          <cell r="B3566" t="str">
            <v>CONDUCTOR OPERADOR 3</v>
          </cell>
          <cell r="C3566">
            <v>10</v>
          </cell>
          <cell r="D3566">
            <v>79109314</v>
          </cell>
        </row>
        <row r="3567">
          <cell r="A3567">
            <v>7326</v>
          </cell>
          <cell r="B3567" t="str">
            <v>BANDA SELECCION N° 5</v>
          </cell>
          <cell r="C3567">
            <v>10</v>
          </cell>
          <cell r="D3567">
            <v>79123156</v>
          </cell>
        </row>
        <row r="3568">
          <cell r="A3568">
            <v>8503</v>
          </cell>
          <cell r="B3568" t="str">
            <v>DR. JAIME LOMBANA VILLALBA</v>
          </cell>
          <cell r="C3568">
            <v>10</v>
          </cell>
          <cell r="D3568">
            <v>79126617</v>
          </cell>
        </row>
        <row r="3569">
          <cell r="A3569">
            <v>10385</v>
          </cell>
          <cell r="B3569" t="str">
            <v>PLANTA MANSILLA PORTERÍA</v>
          </cell>
          <cell r="C3569">
            <v>10</v>
          </cell>
          <cell r="D3569">
            <v>79133530</v>
          </cell>
        </row>
        <row r="3570">
          <cell r="A3570">
            <v>8274</v>
          </cell>
          <cell r="B3570" t="str">
            <v>PORTERIA PRINCIPAL</v>
          </cell>
          <cell r="C3570">
            <v>10</v>
          </cell>
          <cell r="D3570">
            <v>79137871</v>
          </cell>
        </row>
        <row r="3571">
          <cell r="A3571">
            <v>8486</v>
          </cell>
          <cell r="B3571" t="str">
            <v>ESCOLTA EXXON MOBIL 14</v>
          </cell>
          <cell r="C3571">
            <v>10</v>
          </cell>
          <cell r="D3571">
            <v>79151683</v>
          </cell>
        </row>
        <row r="3572">
          <cell r="A3572">
            <v>7681</v>
          </cell>
          <cell r="B3572" t="str">
            <v>COORDINADOR DE OPERACIONES</v>
          </cell>
          <cell r="C3572">
            <v>10</v>
          </cell>
          <cell r="D3572">
            <v>79157436</v>
          </cell>
        </row>
        <row r="3573">
          <cell r="A3573">
            <v>7326</v>
          </cell>
          <cell r="B3573" t="str">
            <v>BANDA SELECCION N° 5</v>
          </cell>
          <cell r="C3573">
            <v>10</v>
          </cell>
          <cell r="D3573">
            <v>79164078</v>
          </cell>
        </row>
        <row r="3574">
          <cell r="A3574">
            <v>9267</v>
          </cell>
          <cell r="B3574" t="str">
            <v>RECORREDOR PRIMER NIVEL ZONA SUR</v>
          </cell>
          <cell r="C3574">
            <v>10</v>
          </cell>
          <cell r="D3574">
            <v>79168827</v>
          </cell>
        </row>
        <row r="3575">
          <cell r="A3575">
            <v>8055</v>
          </cell>
          <cell r="B3575" t="str">
            <v>S.DE EMER BAR PRINCIPAL</v>
          </cell>
          <cell r="C3575">
            <v>10</v>
          </cell>
          <cell r="D3575">
            <v>79183396</v>
          </cell>
        </row>
        <row r="3576">
          <cell r="A3576">
            <v>9378</v>
          </cell>
          <cell r="B3576" t="str">
            <v>SERVICIO SUPERVISOR CARRO 2</v>
          </cell>
          <cell r="C3576">
            <v>10</v>
          </cell>
          <cell r="D3576">
            <v>79184427</v>
          </cell>
        </row>
        <row r="3577">
          <cell r="A3577">
            <v>10326</v>
          </cell>
          <cell r="B3577" t="str">
            <v>En Proceso de Ingreso</v>
          </cell>
          <cell r="C3577">
            <v>10</v>
          </cell>
          <cell r="D3577">
            <v>79187739</v>
          </cell>
        </row>
        <row r="3578">
          <cell r="A3578">
            <v>7908</v>
          </cell>
          <cell r="B3578" t="str">
            <v>RESTRICCIONES 5</v>
          </cell>
          <cell r="C3578">
            <v>10</v>
          </cell>
          <cell r="D3578">
            <v>79188879</v>
          </cell>
        </row>
        <row r="3579">
          <cell r="A3579">
            <v>7950</v>
          </cell>
          <cell r="B3579" t="str">
            <v>RECORREDOR PISO  1 Y 2 CLL 53 (GUARDA LIDER)</v>
          </cell>
          <cell r="C3579">
            <v>10</v>
          </cell>
          <cell r="D3579">
            <v>79204273</v>
          </cell>
        </row>
        <row r="3580">
          <cell r="A3580">
            <v>8644</v>
          </cell>
          <cell r="B3580" t="str">
            <v>CONTROL INGRESO VEHICULAR PUERTA 5</v>
          </cell>
          <cell r="C3580">
            <v>10</v>
          </cell>
          <cell r="D3580">
            <v>79206241</v>
          </cell>
        </row>
        <row r="3581">
          <cell r="A3581">
            <v>8644</v>
          </cell>
          <cell r="B3581" t="str">
            <v>CONTROL INGRESO VEHICULAR PUERTA 5</v>
          </cell>
          <cell r="C3581">
            <v>10</v>
          </cell>
          <cell r="D3581">
            <v>79207754</v>
          </cell>
        </row>
        <row r="3582">
          <cell r="A3582">
            <v>8108</v>
          </cell>
          <cell r="B3582" t="str">
            <v>PLAZA DE COMIDAS C C EL RETIRO</v>
          </cell>
          <cell r="C3582">
            <v>10</v>
          </cell>
          <cell r="D3582">
            <v>79212804</v>
          </cell>
        </row>
        <row r="3583">
          <cell r="A3583">
            <v>8692</v>
          </cell>
          <cell r="B3583" t="str">
            <v>FILTRO PASAJEROS (INSP PASAJEROS) NIVEL 870 MUELLE NAL</v>
          </cell>
          <cell r="C3583">
            <v>10</v>
          </cell>
          <cell r="D3583">
            <v>79215593</v>
          </cell>
        </row>
        <row r="3584">
          <cell r="A3584">
            <v>7316</v>
          </cell>
          <cell r="B3584" t="str">
            <v>CONTROL ACCESO BODEGA CARGA HUB</v>
          </cell>
          <cell r="C3584">
            <v>10</v>
          </cell>
          <cell r="D3584">
            <v>79217224</v>
          </cell>
        </row>
        <row r="3585">
          <cell r="A3585">
            <v>10618</v>
          </cell>
          <cell r="B3585" t="str">
            <v>PEPE 1</v>
          </cell>
          <cell r="C3585">
            <v>10</v>
          </cell>
          <cell r="D3585">
            <v>79217647</v>
          </cell>
        </row>
        <row r="3586">
          <cell r="A3586">
            <v>5543</v>
          </cell>
          <cell r="B3586" t="str">
            <v>CONTRA OBSERVADORES E INSTALACIONES DE PREDIOS -MOTO I</v>
          </cell>
          <cell r="C3586">
            <v>15</v>
          </cell>
          <cell r="D3586">
            <v>79221357</v>
          </cell>
        </row>
        <row r="3587">
          <cell r="A3587">
            <v>7908</v>
          </cell>
          <cell r="B3587" t="str">
            <v>RESTRICCIONES 5</v>
          </cell>
          <cell r="C3587">
            <v>10</v>
          </cell>
          <cell r="D3587">
            <v>79236529</v>
          </cell>
        </row>
        <row r="3588">
          <cell r="A3588">
            <v>7190</v>
          </cell>
          <cell r="B3588" t="str">
            <v>CENTRAL DE COMUNICACIONES</v>
          </cell>
          <cell r="C3588">
            <v>10</v>
          </cell>
          <cell r="D3588">
            <v>79242306</v>
          </cell>
        </row>
        <row r="3589">
          <cell r="A3589">
            <v>8492</v>
          </cell>
          <cell r="B3589" t="str">
            <v>PUENTE ARANDA CARRERA 56</v>
          </cell>
          <cell r="C3589">
            <v>10</v>
          </cell>
          <cell r="D3589">
            <v>79245682</v>
          </cell>
        </row>
        <row r="3590">
          <cell r="A3590">
            <v>7561</v>
          </cell>
          <cell r="B3590" t="str">
            <v>SUPERVISORES CANDELARIA DOS</v>
          </cell>
          <cell r="C3590">
            <v>10</v>
          </cell>
          <cell r="D3590">
            <v>79246582</v>
          </cell>
        </row>
        <row r="3591">
          <cell r="A3591">
            <v>9426</v>
          </cell>
          <cell r="B3591" t="str">
            <v>VIGILANCIA 12 HORAS</v>
          </cell>
          <cell r="C3591">
            <v>10</v>
          </cell>
          <cell r="D3591">
            <v>79247002</v>
          </cell>
        </row>
        <row r="3592">
          <cell r="A3592">
            <v>9333</v>
          </cell>
          <cell r="B3592" t="str">
            <v>OBRA 127</v>
          </cell>
          <cell r="C3592">
            <v>10</v>
          </cell>
          <cell r="D3592">
            <v>79252964</v>
          </cell>
        </row>
        <row r="3593">
          <cell r="A3593">
            <v>8253</v>
          </cell>
          <cell r="B3593" t="str">
            <v>MEM 1</v>
          </cell>
          <cell r="C3593">
            <v>10</v>
          </cell>
          <cell r="D3593">
            <v>79256499</v>
          </cell>
        </row>
        <row r="3594">
          <cell r="A3594">
            <v>8259</v>
          </cell>
          <cell r="B3594" t="str">
            <v>TERMINAL SIMON BOLIVAR</v>
          </cell>
          <cell r="C3594">
            <v>10</v>
          </cell>
          <cell r="D3594">
            <v>79262496</v>
          </cell>
        </row>
        <row r="3595">
          <cell r="A3595">
            <v>7908</v>
          </cell>
          <cell r="B3595" t="str">
            <v>RESTRICCIONES 5</v>
          </cell>
          <cell r="C3595">
            <v>10</v>
          </cell>
          <cell r="D3595">
            <v>79266138</v>
          </cell>
        </row>
        <row r="3596">
          <cell r="A3596">
            <v>8170</v>
          </cell>
          <cell r="B3596" t="str">
            <v>ESCOLTA  INSPECTOR SEGURIDAD</v>
          </cell>
          <cell r="C3596">
            <v>10</v>
          </cell>
          <cell r="D3596">
            <v>79271426</v>
          </cell>
        </row>
        <row r="3597">
          <cell r="A3597">
            <v>8360</v>
          </cell>
          <cell r="B3597" t="str">
            <v>RECEPCION</v>
          </cell>
          <cell r="C3597">
            <v>10</v>
          </cell>
          <cell r="D3597">
            <v>79273514</v>
          </cell>
        </row>
        <row r="3598">
          <cell r="A3598">
            <v>8810</v>
          </cell>
          <cell r="B3598" t="str">
            <v>SUPERVISOR MUELLE NACIONAL</v>
          </cell>
          <cell r="C3598">
            <v>10</v>
          </cell>
          <cell r="D3598">
            <v>79273956</v>
          </cell>
        </row>
        <row r="3599">
          <cell r="A3599">
            <v>10129</v>
          </cell>
          <cell r="B3599" t="str">
            <v>Agente de Control Medio Tiempo BOG # 110</v>
          </cell>
          <cell r="C3599">
            <v>10</v>
          </cell>
          <cell r="D3599">
            <v>79286364</v>
          </cell>
        </row>
        <row r="3600">
          <cell r="A3600">
            <v>5722</v>
          </cell>
          <cell r="B3600" t="str">
            <v>SUPERVISOR PATRULLA</v>
          </cell>
          <cell r="C3600">
            <v>19</v>
          </cell>
          <cell r="D3600">
            <v>79286418</v>
          </cell>
        </row>
        <row r="3601">
          <cell r="A3601">
            <v>10961</v>
          </cell>
          <cell r="B3601" t="str">
            <v>ECOPETROL - PUESTO DE CONTROL OCOA 1</v>
          </cell>
          <cell r="C3601">
            <v>20</v>
          </cell>
          <cell r="D3601">
            <v>79286501</v>
          </cell>
        </row>
        <row r="3602">
          <cell r="A3602">
            <v>7326</v>
          </cell>
          <cell r="B3602" t="str">
            <v>BANDA SELECCION N° 5</v>
          </cell>
          <cell r="C3602">
            <v>10</v>
          </cell>
          <cell r="D3602">
            <v>79294970</v>
          </cell>
        </row>
        <row r="3603">
          <cell r="A3603">
            <v>8472</v>
          </cell>
          <cell r="B3603" t="str">
            <v>ESCOLTA EXXON MOBIL 2</v>
          </cell>
          <cell r="C3603">
            <v>10</v>
          </cell>
          <cell r="D3603">
            <v>79304808</v>
          </cell>
        </row>
        <row r="3604">
          <cell r="A3604">
            <v>7347</v>
          </cell>
          <cell r="B3604" t="str">
            <v>REJA COPA</v>
          </cell>
          <cell r="C3604">
            <v>10</v>
          </cell>
          <cell r="D3604">
            <v>79309100</v>
          </cell>
        </row>
        <row r="3605">
          <cell r="A3605">
            <v>8374</v>
          </cell>
          <cell r="B3605" t="str">
            <v>BANCOMPARTIR 7 DE AGOSTO</v>
          </cell>
          <cell r="C3605">
            <v>10</v>
          </cell>
          <cell r="D3605">
            <v>79312418</v>
          </cell>
        </row>
        <row r="3606">
          <cell r="A3606">
            <v>7908</v>
          </cell>
          <cell r="B3606" t="str">
            <v>RESTRICCIONES 5</v>
          </cell>
          <cell r="C3606">
            <v>10</v>
          </cell>
          <cell r="D3606">
            <v>79318333</v>
          </cell>
        </row>
        <row r="3607">
          <cell r="A3607">
            <v>10591</v>
          </cell>
          <cell r="B3607" t="str">
            <v>SEGURIDAD PORTERIA 1</v>
          </cell>
          <cell r="C3607">
            <v>10</v>
          </cell>
          <cell r="D3607">
            <v>79321051</v>
          </cell>
        </row>
        <row r="3608">
          <cell r="A3608">
            <v>9072</v>
          </cell>
          <cell r="B3608" t="str">
            <v>CENTRO DE ATENCION AL USUARIO</v>
          </cell>
          <cell r="C3608">
            <v>10</v>
          </cell>
          <cell r="D3608">
            <v>79321136</v>
          </cell>
        </row>
        <row r="3609">
          <cell r="A3609">
            <v>6402</v>
          </cell>
          <cell r="B3609" t="str">
            <v>ESTACION VIRTUAL</v>
          </cell>
          <cell r="C3609">
            <v>13</v>
          </cell>
          <cell r="D3609">
            <v>79329552</v>
          </cell>
        </row>
        <row r="3610">
          <cell r="A3610">
            <v>10940</v>
          </cell>
          <cell r="B3610" t="str">
            <v>ECOPETROL - SUPRV. AREA CHICHIMENE</v>
          </cell>
          <cell r="C3610">
            <v>20</v>
          </cell>
          <cell r="D3610">
            <v>79341023</v>
          </cell>
        </row>
        <row r="3611">
          <cell r="A3611">
            <v>7713</v>
          </cell>
          <cell r="B3611" t="str">
            <v>COORDINADOR DE OPERACIONES</v>
          </cell>
          <cell r="C3611">
            <v>10</v>
          </cell>
          <cell r="D3611">
            <v>79344477</v>
          </cell>
        </row>
        <row r="3612">
          <cell r="A3612">
            <v>10326</v>
          </cell>
          <cell r="B3612" t="str">
            <v>En Proceso de Ingreso</v>
          </cell>
          <cell r="C3612">
            <v>10</v>
          </cell>
          <cell r="D3612">
            <v>79358037</v>
          </cell>
        </row>
        <row r="3613">
          <cell r="A3613">
            <v>9075</v>
          </cell>
          <cell r="B3613" t="str">
            <v>BOGOTA SEDE PPAL MONITOREO</v>
          </cell>
          <cell r="C3613">
            <v>10</v>
          </cell>
          <cell r="D3613">
            <v>79360447</v>
          </cell>
        </row>
        <row r="3614">
          <cell r="A3614">
            <v>7010</v>
          </cell>
          <cell r="B3614" t="str">
            <v>ROBLEDO(VOLADOR)</v>
          </cell>
          <cell r="C3614">
            <v>10</v>
          </cell>
          <cell r="D3614">
            <v>79360868</v>
          </cell>
        </row>
        <row r="3615">
          <cell r="A3615">
            <v>7633</v>
          </cell>
          <cell r="B3615" t="str">
            <v>COORDINARDOR OPERACIONES</v>
          </cell>
          <cell r="C3615">
            <v>10</v>
          </cell>
          <cell r="D3615">
            <v>79361252</v>
          </cell>
        </row>
        <row r="3616">
          <cell r="A3616">
            <v>10452</v>
          </cell>
          <cell r="B3616" t="str">
            <v>PUESTO 3</v>
          </cell>
          <cell r="C3616">
            <v>10</v>
          </cell>
          <cell r="D3616">
            <v>79365860</v>
          </cell>
        </row>
        <row r="3617">
          <cell r="A3617">
            <v>10966</v>
          </cell>
          <cell r="B3617" t="str">
            <v>ECOPETROL - PORTERIA ESTACION SURIA</v>
          </cell>
          <cell r="C3617">
            <v>20</v>
          </cell>
          <cell r="D3617">
            <v>79373677</v>
          </cell>
        </row>
        <row r="3618">
          <cell r="A3618">
            <v>7326</v>
          </cell>
          <cell r="B3618" t="str">
            <v>BANDA SELECCION N° 5</v>
          </cell>
          <cell r="C3618">
            <v>10</v>
          </cell>
          <cell r="D3618">
            <v>79377962</v>
          </cell>
        </row>
        <row r="3619">
          <cell r="A3619">
            <v>8644</v>
          </cell>
          <cell r="B3619" t="str">
            <v>CONTROL INGRESO VEHICULAR PUERTA 5</v>
          </cell>
          <cell r="C3619">
            <v>10</v>
          </cell>
          <cell r="D3619">
            <v>79379246</v>
          </cell>
        </row>
        <row r="3620">
          <cell r="A3620">
            <v>7433</v>
          </cell>
          <cell r="B3620" t="str">
            <v>SUPERVISOR CLL 127</v>
          </cell>
          <cell r="C3620">
            <v>10</v>
          </cell>
          <cell r="D3620">
            <v>79379561</v>
          </cell>
        </row>
        <row r="3621">
          <cell r="A3621">
            <v>8286</v>
          </cell>
          <cell r="B3621" t="str">
            <v>RECORREDOR ACADEMIA</v>
          </cell>
          <cell r="C3621">
            <v>10</v>
          </cell>
          <cell r="D3621">
            <v>79381387</v>
          </cell>
        </row>
        <row r="3622">
          <cell r="A3622">
            <v>7561</v>
          </cell>
          <cell r="B3622" t="str">
            <v>SUPERVISORES CANDELARIA DOS</v>
          </cell>
          <cell r="C3622">
            <v>10</v>
          </cell>
          <cell r="D3622">
            <v>79382061</v>
          </cell>
        </row>
        <row r="3623">
          <cell r="A3623">
            <v>9453</v>
          </cell>
          <cell r="B3623" t="str">
            <v>INSTITUTO NO FORMAL CHAPINERO</v>
          </cell>
          <cell r="C3623">
            <v>10</v>
          </cell>
          <cell r="D3623">
            <v>79382374</v>
          </cell>
        </row>
        <row r="3624">
          <cell r="A3624">
            <v>8644</v>
          </cell>
          <cell r="B3624" t="str">
            <v>CONTROL INGRESO VEHICULAR PUERTA 5</v>
          </cell>
          <cell r="C3624">
            <v>10</v>
          </cell>
          <cell r="D3624">
            <v>79384536</v>
          </cell>
        </row>
        <row r="3625">
          <cell r="A3625">
            <v>7477</v>
          </cell>
          <cell r="B3625" t="str">
            <v>PORTERIA CENTRAL</v>
          </cell>
          <cell r="C3625">
            <v>10</v>
          </cell>
          <cell r="D3625">
            <v>79385778</v>
          </cell>
        </row>
        <row r="3626">
          <cell r="A3626">
            <v>9426</v>
          </cell>
          <cell r="B3626" t="str">
            <v>VIGILANCIA 12 HORAS</v>
          </cell>
          <cell r="C3626">
            <v>10</v>
          </cell>
          <cell r="D3626">
            <v>79386338</v>
          </cell>
        </row>
        <row r="3627">
          <cell r="A3627">
            <v>10373</v>
          </cell>
          <cell r="B3627" t="str">
            <v>FINAGRO I</v>
          </cell>
          <cell r="C3627">
            <v>10</v>
          </cell>
          <cell r="D3627">
            <v>79389597</v>
          </cell>
        </row>
        <row r="3628">
          <cell r="A3628">
            <v>7633</v>
          </cell>
          <cell r="B3628" t="str">
            <v>COORDINARDOR OPERACIONES</v>
          </cell>
          <cell r="C3628">
            <v>10</v>
          </cell>
          <cell r="D3628">
            <v>79390989</v>
          </cell>
        </row>
        <row r="3629">
          <cell r="A3629">
            <v>8488</v>
          </cell>
          <cell r="B3629" t="str">
            <v>ESCOLTA EXXON MOBIL 16</v>
          </cell>
          <cell r="C3629">
            <v>10</v>
          </cell>
          <cell r="D3629">
            <v>79392485</v>
          </cell>
        </row>
        <row r="3630">
          <cell r="A3630">
            <v>7326</v>
          </cell>
          <cell r="B3630" t="str">
            <v>BANDA SELECCION N° 5</v>
          </cell>
          <cell r="C3630">
            <v>10</v>
          </cell>
          <cell r="D3630">
            <v>79393645</v>
          </cell>
        </row>
        <row r="3631">
          <cell r="A3631">
            <v>7010</v>
          </cell>
          <cell r="B3631" t="str">
            <v>ROBLEDO(VOLADOR)</v>
          </cell>
          <cell r="C3631">
            <v>10</v>
          </cell>
          <cell r="D3631">
            <v>79399604</v>
          </cell>
        </row>
        <row r="3632">
          <cell r="A3632">
            <v>7908</v>
          </cell>
          <cell r="B3632" t="str">
            <v>RESTRICCIONES 5</v>
          </cell>
          <cell r="C3632">
            <v>10</v>
          </cell>
          <cell r="D3632">
            <v>79404128</v>
          </cell>
        </row>
        <row r="3633">
          <cell r="A3633">
            <v>8174</v>
          </cell>
          <cell r="B3633" t="str">
            <v>CONDUCTOR OPERADOR 3</v>
          </cell>
          <cell r="C3633">
            <v>10</v>
          </cell>
          <cell r="D3633">
            <v>79412126</v>
          </cell>
        </row>
        <row r="3634">
          <cell r="A3634">
            <v>8180</v>
          </cell>
          <cell r="B3634" t="str">
            <v>PLAZOLETA CALLE 94</v>
          </cell>
          <cell r="C3634">
            <v>10</v>
          </cell>
          <cell r="D3634">
            <v>79418317</v>
          </cell>
        </row>
        <row r="3635">
          <cell r="A3635">
            <v>7442</v>
          </cell>
          <cell r="B3635" t="str">
            <v>VIGILANTE N.15 RECORREDOR UNO</v>
          </cell>
          <cell r="C3635">
            <v>10</v>
          </cell>
          <cell r="D3635">
            <v>79419778</v>
          </cell>
        </row>
        <row r="3636">
          <cell r="A3636">
            <v>8285</v>
          </cell>
          <cell r="B3636" t="str">
            <v>PARQUEADERO N 2 III</v>
          </cell>
          <cell r="C3636">
            <v>10</v>
          </cell>
          <cell r="D3636">
            <v>79423479</v>
          </cell>
        </row>
        <row r="3637">
          <cell r="A3637">
            <v>10374</v>
          </cell>
          <cell r="B3637" t="str">
            <v>FINAGRO III</v>
          </cell>
          <cell r="C3637">
            <v>10</v>
          </cell>
          <cell r="D3637">
            <v>79426324</v>
          </cell>
        </row>
        <row r="3638">
          <cell r="A3638">
            <v>8266</v>
          </cell>
          <cell r="B3638" t="str">
            <v>SEDE NORTE</v>
          </cell>
          <cell r="C3638">
            <v>10</v>
          </cell>
          <cell r="D3638">
            <v>79428172</v>
          </cell>
        </row>
        <row r="3639">
          <cell r="A3639">
            <v>9426</v>
          </cell>
          <cell r="B3639" t="str">
            <v>VIGILANCIA 12 HORAS</v>
          </cell>
          <cell r="C3639">
            <v>10</v>
          </cell>
          <cell r="D3639">
            <v>79428795</v>
          </cell>
        </row>
        <row r="3640">
          <cell r="A3640">
            <v>7316</v>
          </cell>
          <cell r="B3640" t="str">
            <v>CONTROL ACCESO BODEGA CARGA HUB</v>
          </cell>
          <cell r="C3640">
            <v>10</v>
          </cell>
          <cell r="D3640">
            <v>79429130</v>
          </cell>
        </row>
        <row r="3641">
          <cell r="A3641">
            <v>7260</v>
          </cell>
          <cell r="B3641" t="str">
            <v>FILTRO SALIDA MANTENIMIENTO</v>
          </cell>
          <cell r="C3641">
            <v>10</v>
          </cell>
          <cell r="D3641">
            <v>79431272</v>
          </cell>
        </row>
        <row r="3642">
          <cell r="A3642">
            <v>7908</v>
          </cell>
          <cell r="B3642" t="str">
            <v>RESTRICCIONES 5</v>
          </cell>
          <cell r="C3642">
            <v>10</v>
          </cell>
          <cell r="D3642">
            <v>79433447</v>
          </cell>
        </row>
        <row r="3643">
          <cell r="A3643">
            <v>10509</v>
          </cell>
          <cell r="B3643" t="str">
            <v>LAVADERO</v>
          </cell>
          <cell r="C3643">
            <v>10</v>
          </cell>
          <cell r="D3643">
            <v>79433667</v>
          </cell>
        </row>
        <row r="3644">
          <cell r="A3644">
            <v>8370</v>
          </cell>
          <cell r="B3644" t="str">
            <v>BANCOMPARTIR PRADO</v>
          </cell>
          <cell r="C3644">
            <v>10</v>
          </cell>
          <cell r="D3644">
            <v>79434184</v>
          </cell>
        </row>
        <row r="3645">
          <cell r="A3645">
            <v>10447</v>
          </cell>
          <cell r="B3645" t="str">
            <v>PLANTA TERPEL AGUAZUL</v>
          </cell>
          <cell r="C3645">
            <v>19</v>
          </cell>
          <cell r="D3645">
            <v>79435486</v>
          </cell>
        </row>
        <row r="3646">
          <cell r="A3646">
            <v>9480</v>
          </cell>
          <cell r="B3646" t="str">
            <v>PORTERIA DORFAN</v>
          </cell>
          <cell r="C3646">
            <v>10</v>
          </cell>
          <cell r="D3646">
            <v>79435897</v>
          </cell>
        </row>
        <row r="3647">
          <cell r="A3647">
            <v>10397</v>
          </cell>
          <cell r="B3647" t="str">
            <v>PREDIO EDS PIEDECUESTA</v>
          </cell>
          <cell r="C3647">
            <v>12</v>
          </cell>
          <cell r="D3647">
            <v>79443515</v>
          </cell>
        </row>
        <row r="3648">
          <cell r="A3648">
            <v>10905</v>
          </cell>
          <cell r="B3648" t="str">
            <v>ECOPETROL - SUPRV. CAMPO CAMOA</v>
          </cell>
          <cell r="C3648">
            <v>20</v>
          </cell>
          <cell r="D3648">
            <v>79453973</v>
          </cell>
        </row>
        <row r="3649">
          <cell r="A3649">
            <v>8474</v>
          </cell>
          <cell r="B3649" t="str">
            <v>ESCOLTA EXXON MOBIL 5</v>
          </cell>
          <cell r="C3649">
            <v>10</v>
          </cell>
          <cell r="D3649">
            <v>79456991</v>
          </cell>
        </row>
        <row r="3650">
          <cell r="A3650">
            <v>8141</v>
          </cell>
          <cell r="B3650" t="str">
            <v>PORTERIA PISO 1</v>
          </cell>
          <cell r="C3650">
            <v>10</v>
          </cell>
          <cell r="D3650">
            <v>79459692</v>
          </cell>
        </row>
        <row r="3651">
          <cell r="A3651">
            <v>7429</v>
          </cell>
          <cell r="B3651" t="str">
            <v>RECEPCION PISO 2 SABMILLER</v>
          </cell>
          <cell r="C3651">
            <v>10</v>
          </cell>
          <cell r="D3651">
            <v>79460666</v>
          </cell>
        </row>
        <row r="3652">
          <cell r="A3652">
            <v>8692</v>
          </cell>
          <cell r="B3652" t="str">
            <v>FILTRO PASAJEROS (INSP PASAJEROS) NIVEL 870 MUELLE NAL</v>
          </cell>
          <cell r="C3652">
            <v>10</v>
          </cell>
          <cell r="D3652">
            <v>79462549</v>
          </cell>
        </row>
        <row r="3653">
          <cell r="A3653">
            <v>8898</v>
          </cell>
          <cell r="B3653" t="str">
            <v>CCTV 1</v>
          </cell>
          <cell r="C3653">
            <v>10</v>
          </cell>
          <cell r="D3653">
            <v>79466262</v>
          </cell>
        </row>
        <row r="3654">
          <cell r="A3654">
            <v>9750</v>
          </cell>
          <cell r="B3654" t="str">
            <v>Coordinador Operativo  BOG # 3</v>
          </cell>
          <cell r="C3654">
            <v>10</v>
          </cell>
          <cell r="D3654">
            <v>79468995</v>
          </cell>
        </row>
        <row r="3655">
          <cell r="A3655">
            <v>5539</v>
          </cell>
          <cell r="B3655" t="str">
            <v>CONTRA OBSERVADORES E INSTALACIONES DE PREDIOA ROJA L-S 8 H.</v>
          </cell>
          <cell r="C3655">
            <v>15</v>
          </cell>
          <cell r="D3655">
            <v>79473646</v>
          </cell>
        </row>
        <row r="3656">
          <cell r="A3656">
            <v>9117</v>
          </cell>
          <cell r="B3656" t="str">
            <v>CONTRALOR</v>
          </cell>
          <cell r="C3656">
            <v>10</v>
          </cell>
          <cell r="D3656">
            <v>79480470</v>
          </cell>
        </row>
        <row r="3657">
          <cell r="A3657">
            <v>8172</v>
          </cell>
          <cell r="B3657" t="str">
            <v>CONDUCTOR OPERADOR 1</v>
          </cell>
          <cell r="C3657">
            <v>10</v>
          </cell>
          <cell r="D3657">
            <v>79488175</v>
          </cell>
        </row>
        <row r="3658">
          <cell r="A3658">
            <v>8170</v>
          </cell>
          <cell r="B3658" t="str">
            <v>ESCOLTA  INSPECTOR SEGURIDAD</v>
          </cell>
          <cell r="C3658">
            <v>10</v>
          </cell>
          <cell r="D3658">
            <v>79488459</v>
          </cell>
        </row>
        <row r="3659">
          <cell r="A3659">
            <v>8285</v>
          </cell>
          <cell r="B3659" t="str">
            <v>PARQUEADERO N 2 III</v>
          </cell>
          <cell r="C3659">
            <v>10</v>
          </cell>
          <cell r="D3659">
            <v>79494194</v>
          </cell>
        </row>
        <row r="3660">
          <cell r="A3660">
            <v>7198</v>
          </cell>
          <cell r="B3660" t="str">
            <v>SIMON BOLIVAR PORTERIA</v>
          </cell>
          <cell r="C3660">
            <v>10</v>
          </cell>
          <cell r="D3660">
            <v>79495989</v>
          </cell>
        </row>
        <row r="3661">
          <cell r="A3661">
            <v>9525</v>
          </cell>
          <cell r="B3661" t="str">
            <v>GUIA CANINO PLAZOLETA</v>
          </cell>
          <cell r="C3661">
            <v>10</v>
          </cell>
          <cell r="D3661">
            <v>79496971</v>
          </cell>
        </row>
        <row r="3662">
          <cell r="A3662">
            <v>4145</v>
          </cell>
          <cell r="B3662" t="str">
            <v>SUPERVISORES MOTORIZADOS</v>
          </cell>
          <cell r="C3662">
            <v>12</v>
          </cell>
          <cell r="D3662">
            <v>79498667</v>
          </cell>
        </row>
        <row r="3663">
          <cell r="A3663">
            <v>8487</v>
          </cell>
          <cell r="B3663" t="str">
            <v>ESCOLTA EXXON MOBIL 15</v>
          </cell>
          <cell r="C3663">
            <v>10</v>
          </cell>
          <cell r="D3663">
            <v>79501469</v>
          </cell>
        </row>
        <row r="3664">
          <cell r="A3664">
            <v>9211</v>
          </cell>
          <cell r="B3664" t="str">
            <v>ALLIED BOGOTA 2</v>
          </cell>
          <cell r="C3664">
            <v>10</v>
          </cell>
          <cell r="D3664">
            <v>79502443</v>
          </cell>
        </row>
        <row r="3665">
          <cell r="A3665">
            <v>9426</v>
          </cell>
          <cell r="B3665" t="str">
            <v>VIGILANCIA 12 HORAS</v>
          </cell>
          <cell r="C3665">
            <v>10</v>
          </cell>
          <cell r="D3665">
            <v>79509376</v>
          </cell>
        </row>
        <row r="3666">
          <cell r="A3666">
            <v>8231</v>
          </cell>
          <cell r="B3666" t="str">
            <v>PORTERIA PEATONAL</v>
          </cell>
          <cell r="C3666">
            <v>10</v>
          </cell>
          <cell r="D3666">
            <v>79518017</v>
          </cell>
        </row>
        <row r="3667">
          <cell r="A3667">
            <v>7326</v>
          </cell>
          <cell r="B3667" t="str">
            <v>BANDA SELECCION N° 5</v>
          </cell>
          <cell r="C3667">
            <v>10</v>
          </cell>
          <cell r="D3667">
            <v>79518228</v>
          </cell>
        </row>
        <row r="3668">
          <cell r="A3668">
            <v>7316</v>
          </cell>
          <cell r="B3668" t="str">
            <v>CONTROL ACCESO BODEGA CARGA HUB</v>
          </cell>
          <cell r="C3668">
            <v>10</v>
          </cell>
          <cell r="D3668">
            <v>79526821</v>
          </cell>
        </row>
        <row r="3669">
          <cell r="A3669">
            <v>8181</v>
          </cell>
          <cell r="B3669" t="str">
            <v>GUA CANINO  EPS CALLE 26</v>
          </cell>
          <cell r="C3669">
            <v>10</v>
          </cell>
          <cell r="D3669">
            <v>79529897</v>
          </cell>
        </row>
        <row r="3670">
          <cell r="A3670">
            <v>10326</v>
          </cell>
          <cell r="B3670" t="str">
            <v>En Proceso de Ingreso</v>
          </cell>
          <cell r="C3670">
            <v>10</v>
          </cell>
          <cell r="D3670">
            <v>79531381</v>
          </cell>
        </row>
        <row r="3671">
          <cell r="A3671">
            <v>10129</v>
          </cell>
          <cell r="B3671" t="str">
            <v>Agente de Control Medio Tiempo BOG # 110</v>
          </cell>
          <cell r="C3671">
            <v>10</v>
          </cell>
          <cell r="D3671">
            <v>79533883</v>
          </cell>
        </row>
        <row r="3672">
          <cell r="A3672">
            <v>8692</v>
          </cell>
          <cell r="B3672" t="str">
            <v>FILTRO PASAJEROS (INSP PASAJEROS) NIVEL 870 MUELLE NAL</v>
          </cell>
          <cell r="C3672">
            <v>10</v>
          </cell>
          <cell r="D3672">
            <v>79534432</v>
          </cell>
        </row>
        <row r="3673">
          <cell r="A3673">
            <v>10954</v>
          </cell>
          <cell r="B3673" t="str">
            <v>ECOPETROL - VIGILANCIA TERMOCOA</v>
          </cell>
          <cell r="C3673">
            <v>20</v>
          </cell>
          <cell r="D3673">
            <v>79537872</v>
          </cell>
        </row>
        <row r="3674">
          <cell r="A3674">
            <v>7773</v>
          </cell>
          <cell r="B3674" t="str">
            <v>ESCOLTA VIP CINCO</v>
          </cell>
          <cell r="C3674">
            <v>10</v>
          </cell>
          <cell r="D3674">
            <v>79539283</v>
          </cell>
        </row>
        <row r="3675">
          <cell r="A3675">
            <v>8644</v>
          </cell>
          <cell r="B3675" t="str">
            <v>CONTROL INGRESO VEHICULAR PUERTA 5</v>
          </cell>
          <cell r="C3675">
            <v>10</v>
          </cell>
          <cell r="D3675">
            <v>79545007</v>
          </cell>
        </row>
        <row r="3676">
          <cell r="A3676">
            <v>7944</v>
          </cell>
          <cell r="B3676" t="str">
            <v>CENTRO MEDICO QUIROGA (PORTERIA)</v>
          </cell>
          <cell r="C3676">
            <v>10</v>
          </cell>
          <cell r="D3676">
            <v>79547492</v>
          </cell>
        </row>
        <row r="3677">
          <cell r="A3677">
            <v>6503</v>
          </cell>
          <cell r="B3677" t="str">
            <v>COORDINADOR DE PROGRAMACION</v>
          </cell>
          <cell r="C3677">
            <v>17</v>
          </cell>
          <cell r="D3677">
            <v>79553562</v>
          </cell>
        </row>
        <row r="3678">
          <cell r="A3678">
            <v>8644</v>
          </cell>
          <cell r="B3678" t="str">
            <v>CONTROL INGRESO VEHICULAR PUERTA 5</v>
          </cell>
          <cell r="C3678">
            <v>10</v>
          </cell>
          <cell r="D3678">
            <v>79561531</v>
          </cell>
        </row>
        <row r="3679">
          <cell r="A3679">
            <v>7944</v>
          </cell>
          <cell r="B3679" t="str">
            <v>CENTRO MEDICO QUIROGA (PORTERIA)</v>
          </cell>
          <cell r="C3679">
            <v>10</v>
          </cell>
          <cell r="D3679">
            <v>79561579</v>
          </cell>
        </row>
        <row r="3680">
          <cell r="A3680">
            <v>9471</v>
          </cell>
          <cell r="B3680" t="str">
            <v>MINCIVIL PLANTA MONDOÑEDO</v>
          </cell>
          <cell r="C3680">
            <v>10</v>
          </cell>
          <cell r="D3680">
            <v>79561739</v>
          </cell>
        </row>
        <row r="3681">
          <cell r="A3681">
            <v>8528</v>
          </cell>
          <cell r="B3681" t="str">
            <v>EDIFICIO CLL 82</v>
          </cell>
          <cell r="C3681">
            <v>10</v>
          </cell>
          <cell r="D3681">
            <v>79562507</v>
          </cell>
        </row>
        <row r="3682">
          <cell r="A3682">
            <v>9040</v>
          </cell>
          <cell r="B3682" t="str">
            <v>SUPERVISOR MOTORIZADO</v>
          </cell>
          <cell r="C3682">
            <v>10</v>
          </cell>
          <cell r="D3682">
            <v>79565813</v>
          </cell>
        </row>
        <row r="3683">
          <cell r="A3683">
            <v>5691</v>
          </cell>
          <cell r="B3683" t="str">
            <v>ESPEJO DE AGUAS</v>
          </cell>
          <cell r="C3683">
            <v>19</v>
          </cell>
          <cell r="D3683">
            <v>79567552</v>
          </cell>
        </row>
        <row r="3684">
          <cell r="A3684">
            <v>5856</v>
          </cell>
          <cell r="B3684" t="str">
            <v>PRIMAVERA UNO</v>
          </cell>
          <cell r="C3684">
            <v>19</v>
          </cell>
          <cell r="D3684">
            <v>79576591</v>
          </cell>
        </row>
        <row r="3685">
          <cell r="A3685">
            <v>5757</v>
          </cell>
          <cell r="B3685" t="str">
            <v>CORDINADOR</v>
          </cell>
          <cell r="C3685">
            <v>19</v>
          </cell>
          <cell r="D3685">
            <v>79580562</v>
          </cell>
        </row>
        <row r="3686">
          <cell r="A3686">
            <v>9799</v>
          </cell>
          <cell r="B3686" t="str">
            <v>Agente de Control Tiempo Completo BOG # 43</v>
          </cell>
          <cell r="C3686">
            <v>10</v>
          </cell>
          <cell r="D3686">
            <v>79590816</v>
          </cell>
        </row>
        <row r="3687">
          <cell r="A3687">
            <v>9377</v>
          </cell>
          <cell r="B3687" t="str">
            <v>SERVICIO SUPERVISOR CARRO 1</v>
          </cell>
          <cell r="C3687">
            <v>10</v>
          </cell>
          <cell r="D3687">
            <v>79590983</v>
          </cell>
        </row>
        <row r="3688">
          <cell r="A3688">
            <v>8485</v>
          </cell>
          <cell r="B3688" t="str">
            <v>ESCOLTA EXXON MOBIL 13</v>
          </cell>
          <cell r="C3688">
            <v>10</v>
          </cell>
          <cell r="D3688">
            <v>79591877</v>
          </cell>
        </row>
        <row r="3689">
          <cell r="A3689">
            <v>8489</v>
          </cell>
          <cell r="B3689" t="str">
            <v>CENTRO DE CONTROL</v>
          </cell>
          <cell r="C3689">
            <v>10</v>
          </cell>
          <cell r="D3689">
            <v>79594435</v>
          </cell>
        </row>
        <row r="3690">
          <cell r="A3690">
            <v>10918</v>
          </cell>
          <cell r="B3690" t="str">
            <v>ECOPETROL - SUPRV. LINEA BASE</v>
          </cell>
          <cell r="C3690">
            <v>20</v>
          </cell>
          <cell r="D3690">
            <v>79596252</v>
          </cell>
        </row>
        <row r="3691">
          <cell r="A3691">
            <v>7734</v>
          </cell>
          <cell r="B3691" t="str">
            <v>ANALISTA DE CALIDAD</v>
          </cell>
          <cell r="C3691">
            <v>10</v>
          </cell>
          <cell r="D3691">
            <v>79597746</v>
          </cell>
        </row>
        <row r="3692">
          <cell r="A3692">
            <v>7471</v>
          </cell>
          <cell r="B3692" t="str">
            <v>VP RH CONSERJERIA 2</v>
          </cell>
          <cell r="C3692">
            <v>10</v>
          </cell>
          <cell r="D3692">
            <v>79599792</v>
          </cell>
        </row>
        <row r="3693">
          <cell r="A3693">
            <v>7495</v>
          </cell>
          <cell r="B3693" t="str">
            <v>JEFE DE CARTERA</v>
          </cell>
          <cell r="C3693">
            <v>10</v>
          </cell>
          <cell r="D3693">
            <v>79601300</v>
          </cell>
        </row>
        <row r="3694">
          <cell r="A3694">
            <v>7010</v>
          </cell>
          <cell r="B3694" t="str">
            <v>Agente de Control Tiempo Completo BOG # 43</v>
          </cell>
          <cell r="C3694">
            <v>10</v>
          </cell>
          <cell r="D3694">
            <v>79603516</v>
          </cell>
        </row>
        <row r="3695">
          <cell r="A3695">
            <v>7633</v>
          </cell>
          <cell r="B3695" t="str">
            <v>COORDINARDOR OPERACIONES</v>
          </cell>
          <cell r="C3695">
            <v>10</v>
          </cell>
          <cell r="D3695">
            <v>79604085</v>
          </cell>
        </row>
        <row r="3696">
          <cell r="A3696">
            <v>10326</v>
          </cell>
          <cell r="B3696" t="str">
            <v>En Proceso de Ingreso</v>
          </cell>
          <cell r="C3696">
            <v>10</v>
          </cell>
          <cell r="D3696">
            <v>79607112</v>
          </cell>
        </row>
        <row r="3697">
          <cell r="A3697">
            <v>9353</v>
          </cell>
          <cell r="B3697" t="str">
            <v>CONDUCTOR FINANCIERA</v>
          </cell>
          <cell r="C3697">
            <v>10</v>
          </cell>
          <cell r="D3697">
            <v>79607170</v>
          </cell>
        </row>
        <row r="3698">
          <cell r="A3698">
            <v>7374</v>
          </cell>
          <cell r="B3698" t="str">
            <v>RAMPA 7</v>
          </cell>
          <cell r="C3698">
            <v>10</v>
          </cell>
          <cell r="D3698">
            <v>79610038</v>
          </cell>
        </row>
        <row r="3699">
          <cell r="A3699">
            <v>7510</v>
          </cell>
          <cell r="B3699" t="str">
            <v>AUXILIAR ADMINISTRATIVO</v>
          </cell>
          <cell r="C3699">
            <v>10</v>
          </cell>
          <cell r="D3699">
            <v>79611395</v>
          </cell>
        </row>
        <row r="3700">
          <cell r="A3700">
            <v>7246</v>
          </cell>
          <cell r="B3700" t="str">
            <v>SUPERVISOR PLATAFORMA EDR</v>
          </cell>
          <cell r="C3700">
            <v>10</v>
          </cell>
          <cell r="D3700">
            <v>79611777</v>
          </cell>
        </row>
        <row r="3701">
          <cell r="A3701">
            <v>7474</v>
          </cell>
          <cell r="B3701" t="str">
            <v>PROYECTO 4T (1)</v>
          </cell>
          <cell r="C3701">
            <v>10</v>
          </cell>
          <cell r="D3701">
            <v>79612333</v>
          </cell>
        </row>
        <row r="3702">
          <cell r="A3702">
            <v>8473</v>
          </cell>
          <cell r="B3702" t="str">
            <v>ESCOLTA EXXON MOBIL 4</v>
          </cell>
          <cell r="C3702">
            <v>10</v>
          </cell>
          <cell r="D3702">
            <v>79612630</v>
          </cell>
        </row>
        <row r="3703">
          <cell r="A3703">
            <v>9093</v>
          </cell>
          <cell r="B3703" t="str">
            <v>VEHICULAR CALLE 30</v>
          </cell>
          <cell r="C3703">
            <v>10</v>
          </cell>
          <cell r="D3703">
            <v>79613732</v>
          </cell>
        </row>
        <row r="3704">
          <cell r="A3704">
            <v>10326</v>
          </cell>
          <cell r="B3704" t="str">
            <v>En Proceso de Ingreso</v>
          </cell>
          <cell r="C3704">
            <v>10</v>
          </cell>
          <cell r="D3704">
            <v>79614943</v>
          </cell>
        </row>
        <row r="3705">
          <cell r="A3705">
            <v>9405</v>
          </cell>
          <cell r="B3705" t="str">
            <v>APOYO OBRA</v>
          </cell>
          <cell r="C3705">
            <v>10</v>
          </cell>
          <cell r="D3705">
            <v>79616726</v>
          </cell>
        </row>
        <row r="3706">
          <cell r="A3706">
            <v>5593</v>
          </cell>
          <cell r="B3706" t="str">
            <v>RECORREDOR CD NUEVO</v>
          </cell>
          <cell r="C3706">
            <v>20</v>
          </cell>
          <cell r="D3706">
            <v>79621826</v>
          </cell>
        </row>
        <row r="3707">
          <cell r="A3707">
            <v>7549</v>
          </cell>
          <cell r="B3707" t="str">
            <v>REENTRENAMIENTO GUIAS CANINOS</v>
          </cell>
          <cell r="C3707">
            <v>10</v>
          </cell>
          <cell r="D3707">
            <v>79625450</v>
          </cell>
        </row>
        <row r="3708">
          <cell r="A3708">
            <v>7461</v>
          </cell>
          <cell r="B3708" t="str">
            <v>REFUERZO PORTERIA PRINCIPAL</v>
          </cell>
          <cell r="C3708">
            <v>10</v>
          </cell>
          <cell r="D3708">
            <v>79635926</v>
          </cell>
        </row>
        <row r="3709">
          <cell r="A3709">
            <v>8187</v>
          </cell>
          <cell r="B3709" t="str">
            <v>SERVIENTREGA AEROPUERTO</v>
          </cell>
          <cell r="C3709">
            <v>10</v>
          </cell>
          <cell r="D3709">
            <v>79637173</v>
          </cell>
        </row>
        <row r="3710">
          <cell r="A3710">
            <v>5860</v>
          </cell>
          <cell r="B3710" t="str">
            <v>COORDINADORES DE VIGILANCIA</v>
          </cell>
          <cell r="C3710">
            <v>19</v>
          </cell>
          <cell r="D3710">
            <v>79637796</v>
          </cell>
        </row>
        <row r="3711">
          <cell r="A3711">
            <v>7010</v>
          </cell>
          <cell r="B3711" t="str">
            <v>ROBLEDO(VOLADOR)</v>
          </cell>
          <cell r="C3711">
            <v>10</v>
          </cell>
          <cell r="D3711">
            <v>79640240</v>
          </cell>
        </row>
        <row r="3712">
          <cell r="A3712">
            <v>10326</v>
          </cell>
          <cell r="B3712" t="str">
            <v>En Proceso de Ingreso</v>
          </cell>
          <cell r="C3712">
            <v>10</v>
          </cell>
          <cell r="D3712">
            <v>79640308</v>
          </cell>
        </row>
        <row r="3713">
          <cell r="A3713">
            <v>10394</v>
          </cell>
          <cell r="B3713" t="str">
            <v>PLANTA CHIMITA LOTE ECOPETROL</v>
          </cell>
          <cell r="C3713">
            <v>12</v>
          </cell>
          <cell r="D3713">
            <v>79644416</v>
          </cell>
        </row>
        <row r="3714">
          <cell r="A3714">
            <v>5553</v>
          </cell>
          <cell r="B3714" t="str">
            <v>RESIDENTES DE PREDIOS 4</v>
          </cell>
          <cell r="C3714">
            <v>15</v>
          </cell>
          <cell r="D3714">
            <v>79648399</v>
          </cell>
        </row>
        <row r="3715">
          <cell r="A3715">
            <v>10904</v>
          </cell>
          <cell r="B3715" t="str">
            <v>ECOPETROL - SUPRV. SAN FERNANDO</v>
          </cell>
          <cell r="C3715">
            <v>20</v>
          </cell>
          <cell r="D3715">
            <v>79648619</v>
          </cell>
        </row>
        <row r="3716">
          <cell r="A3716">
            <v>9357</v>
          </cell>
          <cell r="B3716" t="str">
            <v>ESCOLTA</v>
          </cell>
          <cell r="C3716">
            <v>10</v>
          </cell>
          <cell r="D3716">
            <v>79653546</v>
          </cell>
        </row>
        <row r="3717">
          <cell r="A3717">
            <v>10909</v>
          </cell>
          <cell r="B3717" t="str">
            <v>ECOPETROL - SUPRV AREA CAST-NORTE</v>
          </cell>
          <cell r="C3717">
            <v>20</v>
          </cell>
          <cell r="D3717">
            <v>79664733</v>
          </cell>
        </row>
        <row r="3718">
          <cell r="A3718">
            <v>7795</v>
          </cell>
          <cell r="B3718" t="str">
            <v>INSTRUCTOR CANINIO</v>
          </cell>
          <cell r="C3718">
            <v>10</v>
          </cell>
          <cell r="D3718">
            <v>79672869</v>
          </cell>
        </row>
        <row r="3719">
          <cell r="A3719">
            <v>8644</v>
          </cell>
          <cell r="B3719" t="str">
            <v>CONTROL INGRESO VEHICULAR PUERTA 5</v>
          </cell>
          <cell r="C3719">
            <v>10</v>
          </cell>
          <cell r="D3719">
            <v>79684228</v>
          </cell>
        </row>
        <row r="3720">
          <cell r="A3720">
            <v>7574</v>
          </cell>
          <cell r="B3720" t="str">
            <v>DIRECTOR DE PROYECTO</v>
          </cell>
          <cell r="C3720">
            <v>10</v>
          </cell>
          <cell r="D3720">
            <v>79684723</v>
          </cell>
        </row>
        <row r="3721">
          <cell r="A3721">
            <v>9507</v>
          </cell>
          <cell r="B3721" t="str">
            <v>BIOSENSOR ANTINARCOTICOS HUB</v>
          </cell>
          <cell r="C3721">
            <v>10</v>
          </cell>
          <cell r="D3721">
            <v>79690238</v>
          </cell>
        </row>
        <row r="3722">
          <cell r="A3722">
            <v>7556</v>
          </cell>
          <cell r="B3722" t="str">
            <v>GERENTE ADMINISTRATIVO</v>
          </cell>
          <cell r="C3722">
            <v>10</v>
          </cell>
          <cell r="D3722">
            <v>79692873</v>
          </cell>
        </row>
        <row r="3723">
          <cell r="A3723">
            <v>5477</v>
          </cell>
          <cell r="B3723" t="str">
            <v>SUBESTACION SUAREZ</v>
          </cell>
          <cell r="C3723">
            <v>15</v>
          </cell>
          <cell r="D3723">
            <v>79694568</v>
          </cell>
        </row>
        <row r="3724">
          <cell r="A3724">
            <v>10326</v>
          </cell>
          <cell r="B3724" t="str">
            <v>En Proceso de Ingreso</v>
          </cell>
          <cell r="C3724">
            <v>10</v>
          </cell>
          <cell r="D3724">
            <v>79696530</v>
          </cell>
        </row>
        <row r="3725">
          <cell r="A3725">
            <v>8922</v>
          </cell>
          <cell r="B3725" t="str">
            <v>OVER 3 ACENSOR</v>
          </cell>
          <cell r="C3725">
            <v>10</v>
          </cell>
          <cell r="D3725">
            <v>79701610</v>
          </cell>
        </row>
        <row r="3726">
          <cell r="A3726">
            <v>8135</v>
          </cell>
          <cell r="B3726" t="str">
            <v>RECORREDOR PISO 1</v>
          </cell>
          <cell r="C3726">
            <v>10</v>
          </cell>
          <cell r="D3726">
            <v>79702734</v>
          </cell>
        </row>
        <row r="3727">
          <cell r="A3727">
            <v>7373</v>
          </cell>
          <cell r="B3727" t="str">
            <v>RAMPA 6</v>
          </cell>
          <cell r="C3727">
            <v>10</v>
          </cell>
          <cell r="D3727">
            <v>79704642</v>
          </cell>
        </row>
        <row r="3728">
          <cell r="A3728">
            <v>4551</v>
          </cell>
          <cell r="B3728" t="str">
            <v>SUPERVISOR BANCARIO CART.</v>
          </cell>
          <cell r="C3728">
            <v>14</v>
          </cell>
          <cell r="D3728">
            <v>79710866</v>
          </cell>
        </row>
        <row r="3729">
          <cell r="A3729">
            <v>7326</v>
          </cell>
          <cell r="B3729" t="str">
            <v>BANDA SELECCION N° 5</v>
          </cell>
          <cell r="C3729">
            <v>10</v>
          </cell>
          <cell r="D3729">
            <v>79711414</v>
          </cell>
        </row>
        <row r="3730">
          <cell r="A3730">
            <v>7010</v>
          </cell>
          <cell r="B3730" t="str">
            <v>Agente de Control Tiempo Completo BOG # 43</v>
          </cell>
          <cell r="C3730">
            <v>10</v>
          </cell>
          <cell r="D3730">
            <v>79718740</v>
          </cell>
        </row>
        <row r="3731">
          <cell r="A3731">
            <v>7844</v>
          </cell>
          <cell r="B3731" t="str">
            <v>COORDINADOR DE OPERACIONES</v>
          </cell>
          <cell r="C3731">
            <v>10</v>
          </cell>
          <cell r="D3731">
            <v>79719534</v>
          </cell>
        </row>
        <row r="3732">
          <cell r="A3732">
            <v>7489</v>
          </cell>
          <cell r="B3732" t="str">
            <v>ESCOLTA GERENCIA GENERAL</v>
          </cell>
          <cell r="C3732">
            <v>10</v>
          </cell>
          <cell r="D3732">
            <v>79725145</v>
          </cell>
        </row>
        <row r="3733">
          <cell r="A3733">
            <v>7904</v>
          </cell>
          <cell r="B3733" t="str">
            <v>RESTRICCIONES 1</v>
          </cell>
          <cell r="C3733">
            <v>10</v>
          </cell>
          <cell r="D3733">
            <v>79725543</v>
          </cell>
        </row>
        <row r="3734">
          <cell r="A3734">
            <v>7908</v>
          </cell>
          <cell r="B3734" t="str">
            <v>RESTRICCIONES 5</v>
          </cell>
          <cell r="C3734">
            <v>10</v>
          </cell>
          <cell r="D3734">
            <v>79725614</v>
          </cell>
        </row>
        <row r="3735">
          <cell r="A3735">
            <v>7622</v>
          </cell>
          <cell r="B3735" t="str">
            <v>RELEVO DE ALMUERZO COMPENSAR</v>
          </cell>
          <cell r="C3735">
            <v>10</v>
          </cell>
          <cell r="D3735">
            <v>79726938</v>
          </cell>
        </row>
        <row r="3736">
          <cell r="A3736">
            <v>9377</v>
          </cell>
          <cell r="B3736" t="str">
            <v>SERVICIO SUPERVISOR CARRO 1</v>
          </cell>
          <cell r="C3736">
            <v>10</v>
          </cell>
          <cell r="D3736">
            <v>79729351</v>
          </cell>
        </row>
        <row r="3737">
          <cell r="A3737">
            <v>8482</v>
          </cell>
          <cell r="B3737" t="str">
            <v>ASISTENTE DE SEGURIDAD ELECTRONICA</v>
          </cell>
          <cell r="C3737">
            <v>10</v>
          </cell>
          <cell r="D3737">
            <v>79729642</v>
          </cell>
        </row>
        <row r="3738">
          <cell r="A3738">
            <v>10040</v>
          </cell>
          <cell r="B3738" t="str">
            <v>Agente de Control Medio Tiempo BOG # 21</v>
          </cell>
          <cell r="C3738">
            <v>10</v>
          </cell>
          <cell r="D3738">
            <v>79733482</v>
          </cell>
        </row>
        <row r="3739">
          <cell r="A3739">
            <v>7326</v>
          </cell>
          <cell r="B3739" t="str">
            <v>BANDA SELECCION N° 5</v>
          </cell>
          <cell r="C3739">
            <v>10</v>
          </cell>
          <cell r="D3739">
            <v>79735059</v>
          </cell>
        </row>
        <row r="3740">
          <cell r="A3740">
            <v>7633</v>
          </cell>
          <cell r="B3740" t="str">
            <v>COORDINARDOR OPERACIONES</v>
          </cell>
          <cell r="C3740">
            <v>10</v>
          </cell>
          <cell r="D3740">
            <v>79735973</v>
          </cell>
        </row>
        <row r="3741">
          <cell r="A3741">
            <v>8415</v>
          </cell>
          <cell r="B3741" t="str">
            <v>BANCOMPARTIR EDIFICIO BIC</v>
          </cell>
          <cell r="C3741">
            <v>10</v>
          </cell>
          <cell r="D3741">
            <v>79737983</v>
          </cell>
        </row>
        <row r="3742">
          <cell r="A3742">
            <v>8458</v>
          </cell>
          <cell r="B3742" t="str">
            <v>PLANTA PUENTE ARANDA</v>
          </cell>
          <cell r="C3742">
            <v>10</v>
          </cell>
          <cell r="D3742">
            <v>79742878</v>
          </cell>
        </row>
        <row r="3743">
          <cell r="A3743">
            <v>7732</v>
          </cell>
          <cell r="B3743" t="str">
            <v>DIRECTOR DE PROYECTO</v>
          </cell>
          <cell r="C3743">
            <v>10</v>
          </cell>
          <cell r="D3743">
            <v>79745431</v>
          </cell>
        </row>
        <row r="3744">
          <cell r="A3744">
            <v>10326</v>
          </cell>
          <cell r="B3744" t="str">
            <v>En Proceso de Ingreso</v>
          </cell>
          <cell r="C3744">
            <v>10</v>
          </cell>
          <cell r="D3744">
            <v>79746057</v>
          </cell>
        </row>
        <row r="3745">
          <cell r="A3745">
            <v>10326</v>
          </cell>
          <cell r="B3745" t="str">
            <v>En Proceso de Ingreso</v>
          </cell>
          <cell r="C3745">
            <v>10</v>
          </cell>
          <cell r="D3745">
            <v>79751832</v>
          </cell>
        </row>
        <row r="3746">
          <cell r="A3746">
            <v>10326</v>
          </cell>
          <cell r="B3746" t="str">
            <v>En Proceso de Ingreso</v>
          </cell>
          <cell r="C3746">
            <v>10</v>
          </cell>
          <cell r="D3746">
            <v>79755716</v>
          </cell>
        </row>
        <row r="3747">
          <cell r="A3747">
            <v>21979</v>
          </cell>
          <cell r="B3747" t="str">
            <v>ECOPETROL - SUPERVISOR PROY CPO9 CAMPO DESARROLLO CL 1-3</v>
          </cell>
          <cell r="C3747">
            <v>20</v>
          </cell>
          <cell r="D3747">
            <v>79756076</v>
          </cell>
        </row>
        <row r="3748">
          <cell r="A3748">
            <v>7844</v>
          </cell>
          <cell r="B3748" t="str">
            <v>COORDINADOR DE OPERACIONES</v>
          </cell>
          <cell r="C3748">
            <v>10</v>
          </cell>
          <cell r="D3748">
            <v>79756493</v>
          </cell>
        </row>
        <row r="3749">
          <cell r="A3749">
            <v>7476</v>
          </cell>
          <cell r="B3749" t="str">
            <v>SUPERVISOR SALA DE RADIO</v>
          </cell>
          <cell r="C3749">
            <v>10</v>
          </cell>
          <cell r="D3749">
            <v>79770694</v>
          </cell>
        </row>
        <row r="3750">
          <cell r="A3750">
            <v>8136</v>
          </cell>
          <cell r="B3750" t="str">
            <v>CCTV</v>
          </cell>
          <cell r="C3750">
            <v>10</v>
          </cell>
          <cell r="D3750">
            <v>79771729</v>
          </cell>
        </row>
        <row r="3751">
          <cell r="A3751">
            <v>8396</v>
          </cell>
          <cell r="B3751" t="str">
            <v>BANCOMPARTIR QUIRIGUA</v>
          </cell>
          <cell r="C3751">
            <v>10</v>
          </cell>
          <cell r="D3751">
            <v>79772482</v>
          </cell>
        </row>
        <row r="3752">
          <cell r="A3752">
            <v>10326</v>
          </cell>
          <cell r="B3752" t="str">
            <v>En Proceso de Ingreso</v>
          </cell>
          <cell r="C3752">
            <v>10</v>
          </cell>
          <cell r="D3752">
            <v>79784636</v>
          </cell>
        </row>
        <row r="3753">
          <cell r="A3753">
            <v>7553</v>
          </cell>
          <cell r="B3753" t="str">
            <v>SUPERVISOR MOVIL AVIANCA</v>
          </cell>
          <cell r="C3753">
            <v>10</v>
          </cell>
          <cell r="D3753">
            <v>79790384</v>
          </cell>
        </row>
        <row r="3754">
          <cell r="A3754">
            <v>7938</v>
          </cell>
          <cell r="B3754" t="str">
            <v>CONDUCTOR CINTOTECA</v>
          </cell>
          <cell r="C3754">
            <v>10</v>
          </cell>
          <cell r="D3754">
            <v>79797589</v>
          </cell>
        </row>
        <row r="3755">
          <cell r="A3755">
            <v>8486</v>
          </cell>
          <cell r="B3755" t="str">
            <v>ESCOLTA EXXON MOBIL 14</v>
          </cell>
          <cell r="C3755">
            <v>10</v>
          </cell>
          <cell r="D3755">
            <v>79798604</v>
          </cell>
        </row>
        <row r="3756">
          <cell r="A3756">
            <v>7516</v>
          </cell>
          <cell r="B3756" t="str">
            <v>AUXILIAR DE TECNOLOGIA</v>
          </cell>
          <cell r="C3756">
            <v>10</v>
          </cell>
          <cell r="D3756">
            <v>79804808</v>
          </cell>
        </row>
        <row r="3757">
          <cell r="A3757">
            <v>10356</v>
          </cell>
          <cell r="B3757" t="str">
            <v>LOCAL 107</v>
          </cell>
          <cell r="C3757">
            <v>10</v>
          </cell>
          <cell r="D3757">
            <v>79806087</v>
          </cell>
        </row>
        <row r="3758">
          <cell r="A3758">
            <v>10326</v>
          </cell>
          <cell r="B3758" t="str">
            <v>En Proceso de Ingreso</v>
          </cell>
          <cell r="C3758">
            <v>10</v>
          </cell>
          <cell r="D3758">
            <v>79808550</v>
          </cell>
        </row>
        <row r="3759">
          <cell r="A3759">
            <v>9353</v>
          </cell>
          <cell r="B3759" t="str">
            <v>CONDUCTOR FINANCIERA</v>
          </cell>
          <cell r="C3759">
            <v>10</v>
          </cell>
          <cell r="D3759">
            <v>79809088</v>
          </cell>
        </row>
        <row r="3760">
          <cell r="A3760">
            <v>9329</v>
          </cell>
          <cell r="B3760" t="str">
            <v>SERVICIO CALLE 200 1</v>
          </cell>
          <cell r="C3760">
            <v>10</v>
          </cell>
          <cell r="D3760">
            <v>79810420</v>
          </cell>
        </row>
        <row r="3761">
          <cell r="A3761">
            <v>7633</v>
          </cell>
          <cell r="B3761" t="str">
            <v>COORDINARDOR OPERACIONES</v>
          </cell>
          <cell r="C3761">
            <v>10</v>
          </cell>
          <cell r="D3761">
            <v>79810567</v>
          </cell>
        </row>
        <row r="3762">
          <cell r="A3762">
            <v>8971</v>
          </cell>
          <cell r="B3762" t="str">
            <v>PORTERIA NUEVAS OFICINAS CASS CHIA</v>
          </cell>
          <cell r="C3762">
            <v>10</v>
          </cell>
          <cell r="D3762">
            <v>79810750</v>
          </cell>
        </row>
        <row r="3763">
          <cell r="A3763">
            <v>6126</v>
          </cell>
          <cell r="B3763" t="str">
            <v>TULUA</v>
          </cell>
          <cell r="C3763">
            <v>13</v>
          </cell>
          <cell r="D3763">
            <v>79811366</v>
          </cell>
        </row>
        <row r="3764">
          <cell r="A3764">
            <v>10326</v>
          </cell>
          <cell r="B3764" t="str">
            <v>En Proceso de Ingreso</v>
          </cell>
          <cell r="C3764">
            <v>10</v>
          </cell>
          <cell r="D3764">
            <v>79813363</v>
          </cell>
        </row>
        <row r="3765">
          <cell r="A3765">
            <v>7630</v>
          </cell>
          <cell r="B3765" t="str">
            <v>COMAND CENTER VISE LTDA</v>
          </cell>
          <cell r="C3765">
            <v>10</v>
          </cell>
          <cell r="D3765">
            <v>79817803</v>
          </cell>
        </row>
        <row r="3766">
          <cell r="A3766">
            <v>8419</v>
          </cell>
          <cell r="B3766" t="str">
            <v>OPERADOR DE MEDIOS</v>
          </cell>
          <cell r="C3766">
            <v>10</v>
          </cell>
          <cell r="D3766">
            <v>79818436</v>
          </cell>
        </row>
        <row r="3767">
          <cell r="A3767">
            <v>10591</v>
          </cell>
          <cell r="B3767" t="str">
            <v>SEGURIDAD PORTERIA 1</v>
          </cell>
          <cell r="C3767">
            <v>10</v>
          </cell>
          <cell r="D3767">
            <v>79818946</v>
          </cell>
        </row>
        <row r="3768">
          <cell r="A3768">
            <v>10326</v>
          </cell>
          <cell r="B3768" t="str">
            <v>En Proceso de Ingreso</v>
          </cell>
          <cell r="C3768">
            <v>10</v>
          </cell>
          <cell r="D3768">
            <v>79822545</v>
          </cell>
        </row>
        <row r="3769">
          <cell r="A3769">
            <v>8378</v>
          </cell>
          <cell r="B3769" t="str">
            <v>BANCOMPARTIR CIUDAD BOLIVAR</v>
          </cell>
          <cell r="C3769">
            <v>10</v>
          </cell>
          <cell r="D3769">
            <v>79823121</v>
          </cell>
        </row>
        <row r="3770">
          <cell r="A3770">
            <v>10396</v>
          </cell>
          <cell r="B3770" t="str">
            <v>PLANTA CHIMITA ZONA DEPORTIVA</v>
          </cell>
          <cell r="C3770">
            <v>12</v>
          </cell>
          <cell r="D3770">
            <v>79823416</v>
          </cell>
        </row>
        <row r="3771">
          <cell r="A3771">
            <v>9418</v>
          </cell>
          <cell r="B3771" t="str">
            <v>PUESTO PROYECTO SANTA PAULA</v>
          </cell>
          <cell r="C3771">
            <v>10</v>
          </cell>
          <cell r="D3771">
            <v>79825458</v>
          </cell>
        </row>
        <row r="3772">
          <cell r="A3772">
            <v>9799</v>
          </cell>
          <cell r="B3772" t="str">
            <v>Agente de Control Tiempo Completo BOG # 43</v>
          </cell>
          <cell r="C3772">
            <v>10</v>
          </cell>
          <cell r="D3772">
            <v>79829737</v>
          </cell>
        </row>
        <row r="3773">
          <cell r="A3773">
            <v>9426</v>
          </cell>
          <cell r="B3773" t="str">
            <v>VIGILANCIA 12 HORAS</v>
          </cell>
          <cell r="C3773">
            <v>10</v>
          </cell>
          <cell r="D3773">
            <v>79830336</v>
          </cell>
        </row>
        <row r="3774">
          <cell r="A3774">
            <v>7010</v>
          </cell>
          <cell r="B3774" t="str">
            <v>Agente de Control Tiempo Completo BOG # 43</v>
          </cell>
          <cell r="C3774">
            <v>10</v>
          </cell>
          <cell r="D3774">
            <v>79831136</v>
          </cell>
        </row>
        <row r="3775">
          <cell r="A3775">
            <v>7561</v>
          </cell>
          <cell r="B3775" t="str">
            <v>SUPERVISORES CANDELARIA DOS</v>
          </cell>
          <cell r="C3775">
            <v>10</v>
          </cell>
          <cell r="D3775">
            <v>79832033</v>
          </cell>
        </row>
        <row r="3776">
          <cell r="A3776">
            <v>22143</v>
          </cell>
          <cell r="B3776" t="str">
            <v>FINCA LOS MICOS</v>
          </cell>
          <cell r="C3776">
            <v>15</v>
          </cell>
          <cell r="D3776">
            <v>79835590</v>
          </cell>
        </row>
        <row r="3777">
          <cell r="A3777">
            <v>7566</v>
          </cell>
          <cell r="B3777" t="str">
            <v>SUPERVISOR CENTRO</v>
          </cell>
          <cell r="C3777">
            <v>10</v>
          </cell>
          <cell r="D3777">
            <v>79837279</v>
          </cell>
        </row>
        <row r="3778">
          <cell r="A3778">
            <v>5422</v>
          </cell>
          <cell r="B3778" t="str">
            <v>PORTERIA PARQUEADERO SUBESTACION PAPAYO</v>
          </cell>
          <cell r="C3778">
            <v>15</v>
          </cell>
          <cell r="D3778">
            <v>79840498</v>
          </cell>
        </row>
        <row r="3779">
          <cell r="A3779">
            <v>7537</v>
          </cell>
          <cell r="B3779" t="str">
            <v>MENSAJERO TECNOLOGIA</v>
          </cell>
          <cell r="C3779">
            <v>10</v>
          </cell>
          <cell r="D3779">
            <v>79843185</v>
          </cell>
        </row>
        <row r="3780">
          <cell r="A3780">
            <v>7623</v>
          </cell>
          <cell r="B3780" t="str">
            <v>SUPERVISOR COLSUBSIDIO</v>
          </cell>
          <cell r="C3780">
            <v>10</v>
          </cell>
          <cell r="D3780">
            <v>79846156</v>
          </cell>
        </row>
        <row r="3781">
          <cell r="A3781">
            <v>9100</v>
          </cell>
          <cell r="B3781" t="str">
            <v>SALIDA VEHICULAR</v>
          </cell>
          <cell r="C3781">
            <v>10</v>
          </cell>
          <cell r="D3781">
            <v>79846208</v>
          </cell>
        </row>
        <row r="3782">
          <cell r="A3782">
            <v>8824</v>
          </cell>
          <cell r="B3782" t="str">
            <v>FILTROS ALPHA 4 CAN 19</v>
          </cell>
          <cell r="C3782">
            <v>10</v>
          </cell>
          <cell r="D3782">
            <v>79846309</v>
          </cell>
        </row>
        <row r="3783">
          <cell r="A3783">
            <v>5260</v>
          </cell>
          <cell r="B3783" t="str">
            <v>PORTERIA EMPLEADOS</v>
          </cell>
          <cell r="C3783">
            <v>15</v>
          </cell>
          <cell r="D3783">
            <v>79850640</v>
          </cell>
        </row>
        <row r="3784">
          <cell r="A3784">
            <v>9426</v>
          </cell>
          <cell r="B3784" t="str">
            <v>VIGILANCIA 12 HORAS</v>
          </cell>
          <cell r="C3784">
            <v>10</v>
          </cell>
          <cell r="D3784">
            <v>79853143</v>
          </cell>
        </row>
        <row r="3785">
          <cell r="A3785">
            <v>9769</v>
          </cell>
          <cell r="B3785" t="str">
            <v>Agente de Control Tiempo Completo BOG # 13</v>
          </cell>
          <cell r="C3785">
            <v>10</v>
          </cell>
          <cell r="D3785">
            <v>79853160</v>
          </cell>
        </row>
        <row r="3786">
          <cell r="A3786">
            <v>8923</v>
          </cell>
          <cell r="B3786" t="str">
            <v>OVER 3 PLANILLAS</v>
          </cell>
          <cell r="C3786">
            <v>10</v>
          </cell>
          <cell r="D3786">
            <v>79853387</v>
          </cell>
        </row>
        <row r="3787">
          <cell r="A3787">
            <v>7604</v>
          </cell>
          <cell r="B3787" t="str">
            <v>OPERADOR MEDIOS TECNOLOGICOS 1</v>
          </cell>
          <cell r="C3787">
            <v>10</v>
          </cell>
          <cell r="D3787">
            <v>79862699</v>
          </cell>
        </row>
        <row r="3788">
          <cell r="A3788">
            <v>10129</v>
          </cell>
          <cell r="B3788" t="str">
            <v>Agente de Control Medio Tiempo BOG # 110</v>
          </cell>
          <cell r="C3788">
            <v>10</v>
          </cell>
          <cell r="D3788">
            <v>79862972</v>
          </cell>
        </row>
        <row r="3789">
          <cell r="A3789">
            <v>7010</v>
          </cell>
          <cell r="B3789" t="str">
            <v>ROBLEDO(VOLADOR)</v>
          </cell>
          <cell r="C3789">
            <v>10</v>
          </cell>
          <cell r="D3789">
            <v>79864600</v>
          </cell>
        </row>
        <row r="3790">
          <cell r="A3790">
            <v>10129</v>
          </cell>
          <cell r="B3790" t="str">
            <v>Agente de Control Medio Tiempo BOG # 110</v>
          </cell>
          <cell r="C3790">
            <v>10</v>
          </cell>
          <cell r="D3790">
            <v>79866789</v>
          </cell>
        </row>
        <row r="3791">
          <cell r="A3791">
            <v>5689</v>
          </cell>
          <cell r="B3791" t="str">
            <v>INGRESO RECEPCION</v>
          </cell>
          <cell r="C3791">
            <v>19</v>
          </cell>
          <cell r="D3791">
            <v>79866924</v>
          </cell>
        </row>
        <row r="3792">
          <cell r="A3792">
            <v>8644</v>
          </cell>
          <cell r="B3792" t="str">
            <v>CONTROL INGRESO VEHICULAR PUERTA 5</v>
          </cell>
          <cell r="C3792">
            <v>10</v>
          </cell>
          <cell r="D3792">
            <v>79866985</v>
          </cell>
        </row>
        <row r="3793">
          <cell r="A3793">
            <v>10326</v>
          </cell>
          <cell r="B3793" t="str">
            <v>En Proceso de Ingreso</v>
          </cell>
          <cell r="C3793">
            <v>10</v>
          </cell>
          <cell r="D3793">
            <v>79869953</v>
          </cell>
        </row>
        <row r="3794">
          <cell r="A3794">
            <v>9036</v>
          </cell>
          <cell r="B3794" t="str">
            <v>OPERADOR DE MEDIO</v>
          </cell>
          <cell r="C3794">
            <v>10</v>
          </cell>
          <cell r="D3794">
            <v>79870771</v>
          </cell>
        </row>
        <row r="3795">
          <cell r="A3795">
            <v>9353</v>
          </cell>
          <cell r="B3795" t="str">
            <v>CONDUCTOR FINANCIERA</v>
          </cell>
          <cell r="C3795">
            <v>10</v>
          </cell>
          <cell r="D3795">
            <v>79872761</v>
          </cell>
        </row>
        <row r="3796">
          <cell r="A3796">
            <v>9426</v>
          </cell>
          <cell r="B3796" t="str">
            <v>VIGILANCIA 12 HORAS</v>
          </cell>
          <cell r="C3796">
            <v>10</v>
          </cell>
          <cell r="D3796">
            <v>79873629</v>
          </cell>
        </row>
        <row r="3797">
          <cell r="A3797">
            <v>7493</v>
          </cell>
          <cell r="B3797" t="str">
            <v>COORDINADOR DE LICITACIONES</v>
          </cell>
          <cell r="C3797">
            <v>10</v>
          </cell>
          <cell r="D3797">
            <v>79879068</v>
          </cell>
        </row>
        <row r="3798">
          <cell r="A3798">
            <v>10326</v>
          </cell>
          <cell r="B3798" t="str">
            <v>En Proceso de Ingreso</v>
          </cell>
          <cell r="C3798">
            <v>10</v>
          </cell>
          <cell r="D3798">
            <v>79882519</v>
          </cell>
        </row>
        <row r="3799">
          <cell r="A3799">
            <v>7946</v>
          </cell>
          <cell r="B3799" t="str">
            <v>ACCESO PEATONAL CRA 30 2 (CER EL CUBO)</v>
          </cell>
          <cell r="C3799">
            <v>10</v>
          </cell>
          <cell r="D3799">
            <v>79882619</v>
          </cell>
        </row>
        <row r="3800">
          <cell r="A3800">
            <v>10040</v>
          </cell>
          <cell r="B3800" t="str">
            <v>Agente de Control Medio Tiempo BOG # 21</v>
          </cell>
          <cell r="C3800">
            <v>10</v>
          </cell>
          <cell r="D3800">
            <v>79883300</v>
          </cell>
        </row>
        <row r="3801">
          <cell r="A3801">
            <v>7544</v>
          </cell>
          <cell r="B3801" t="str">
            <v>AUXILIAR DE TECNOLOGIA</v>
          </cell>
          <cell r="C3801">
            <v>10</v>
          </cell>
          <cell r="D3801">
            <v>79883926</v>
          </cell>
        </row>
        <row r="3802">
          <cell r="A3802">
            <v>7544</v>
          </cell>
          <cell r="B3802" t="str">
            <v>AUXILIAR DE TECNOLOGIA</v>
          </cell>
          <cell r="C3802">
            <v>10</v>
          </cell>
          <cell r="D3802">
            <v>79884332</v>
          </cell>
        </row>
        <row r="3803">
          <cell r="A3803">
            <v>8930</v>
          </cell>
          <cell r="B3803" t="str">
            <v>OPERADOR LOGISTICO NACIONAL 1</v>
          </cell>
          <cell r="C3803">
            <v>10</v>
          </cell>
          <cell r="D3803">
            <v>79884735</v>
          </cell>
        </row>
        <row r="3804">
          <cell r="A3804">
            <v>5462</v>
          </cell>
          <cell r="B3804" t="str">
            <v>SUBESTACION NATAGAIMA</v>
          </cell>
          <cell r="C3804">
            <v>15</v>
          </cell>
          <cell r="D3804">
            <v>79885316</v>
          </cell>
        </row>
        <row r="3805">
          <cell r="A3805">
            <v>7401</v>
          </cell>
          <cell r="B3805" t="str">
            <v>SUPERVISOR CAV</v>
          </cell>
          <cell r="C3805">
            <v>10</v>
          </cell>
          <cell r="D3805">
            <v>79885636</v>
          </cell>
        </row>
        <row r="3806">
          <cell r="A3806">
            <v>4202</v>
          </cell>
          <cell r="B3806" t="str">
            <v>PORTERIA EXXONMOBIL</v>
          </cell>
          <cell r="C3806">
            <v>12</v>
          </cell>
          <cell r="D3806">
            <v>79892194</v>
          </cell>
        </row>
        <row r="3807">
          <cell r="A3807">
            <v>7928</v>
          </cell>
          <cell r="B3807" t="str">
            <v>SUPERVISOR LIDER</v>
          </cell>
          <cell r="C3807">
            <v>10</v>
          </cell>
          <cell r="D3807">
            <v>79892557</v>
          </cell>
        </row>
        <row r="3808">
          <cell r="A3808">
            <v>8266</v>
          </cell>
          <cell r="B3808" t="str">
            <v>SEDE NORTE</v>
          </cell>
          <cell r="C3808">
            <v>10</v>
          </cell>
          <cell r="D3808">
            <v>79893623</v>
          </cell>
        </row>
        <row r="3809">
          <cell r="A3809">
            <v>7010</v>
          </cell>
          <cell r="B3809" t="str">
            <v>ROBLEDO(VOLADOR)</v>
          </cell>
          <cell r="C3809">
            <v>10</v>
          </cell>
          <cell r="D3809">
            <v>79900027</v>
          </cell>
        </row>
        <row r="3810">
          <cell r="A3810">
            <v>4354</v>
          </cell>
          <cell r="B3810" t="str">
            <v>COORDINADOR SEDE B/QUILLA</v>
          </cell>
          <cell r="C3810">
            <v>11</v>
          </cell>
          <cell r="D3810">
            <v>79902631</v>
          </cell>
        </row>
        <row r="3811">
          <cell r="A3811">
            <v>8218</v>
          </cell>
          <cell r="B3811" t="str">
            <v>COLFONDOS RECORREDOR PENT HOUSE</v>
          </cell>
          <cell r="C3811">
            <v>10</v>
          </cell>
          <cell r="D3811">
            <v>79904286</v>
          </cell>
        </row>
        <row r="3812">
          <cell r="A3812">
            <v>10445</v>
          </cell>
          <cell r="B3812" t="str">
            <v>DACION DE PAGO</v>
          </cell>
          <cell r="C3812">
            <v>21</v>
          </cell>
          <cell r="D3812">
            <v>79909320</v>
          </cell>
        </row>
        <row r="3813">
          <cell r="A3813">
            <v>7908</v>
          </cell>
          <cell r="B3813" t="str">
            <v>RESTRICCIONES 5</v>
          </cell>
          <cell r="C3813">
            <v>10</v>
          </cell>
          <cell r="D3813">
            <v>79913375</v>
          </cell>
        </row>
        <row r="3814">
          <cell r="A3814">
            <v>9559</v>
          </cell>
          <cell r="B3814" t="str">
            <v>CANINO CALLE 80</v>
          </cell>
          <cell r="C3814">
            <v>10</v>
          </cell>
          <cell r="D3814">
            <v>79922997</v>
          </cell>
        </row>
        <row r="3815">
          <cell r="A3815">
            <v>10326</v>
          </cell>
          <cell r="B3815" t="str">
            <v>En Proceso de Ingreso</v>
          </cell>
          <cell r="C3815">
            <v>10</v>
          </cell>
          <cell r="D3815">
            <v>79923315</v>
          </cell>
        </row>
        <row r="3816">
          <cell r="A3816">
            <v>10326</v>
          </cell>
          <cell r="B3816" t="str">
            <v>En Proceso de Ingreso</v>
          </cell>
          <cell r="C3816">
            <v>10</v>
          </cell>
          <cell r="D3816">
            <v>79924756</v>
          </cell>
        </row>
        <row r="3817">
          <cell r="A3817">
            <v>9426</v>
          </cell>
          <cell r="B3817" t="str">
            <v>VIGILANCIA 12 HORAS</v>
          </cell>
          <cell r="C3817">
            <v>10</v>
          </cell>
          <cell r="D3817">
            <v>79926031</v>
          </cell>
        </row>
        <row r="3818">
          <cell r="A3818">
            <v>7561</v>
          </cell>
          <cell r="B3818" t="str">
            <v>SUPERVISORES CANDELARIA DOS</v>
          </cell>
          <cell r="C3818">
            <v>10</v>
          </cell>
          <cell r="D3818">
            <v>79938260</v>
          </cell>
        </row>
        <row r="3819">
          <cell r="A3819">
            <v>8328</v>
          </cell>
          <cell r="B3819" t="str">
            <v>ESCOLTA - CUSTODIA DE CARGA 3</v>
          </cell>
          <cell r="C3819">
            <v>10</v>
          </cell>
          <cell r="D3819">
            <v>79938864</v>
          </cell>
        </row>
        <row r="3820">
          <cell r="A3820">
            <v>10326</v>
          </cell>
          <cell r="B3820" t="str">
            <v>En Proceso de Ingreso</v>
          </cell>
          <cell r="C3820">
            <v>10</v>
          </cell>
          <cell r="D3820">
            <v>79941045</v>
          </cell>
        </row>
        <row r="3821">
          <cell r="A3821">
            <v>9426</v>
          </cell>
          <cell r="B3821" t="str">
            <v>VIGILANCIA 12 HORAS</v>
          </cell>
          <cell r="C3821">
            <v>10</v>
          </cell>
          <cell r="D3821">
            <v>79952875</v>
          </cell>
        </row>
        <row r="3822">
          <cell r="A3822">
            <v>7665</v>
          </cell>
          <cell r="B3822" t="str">
            <v>ANALISTA ADMINISTRATIVO</v>
          </cell>
          <cell r="C3822">
            <v>10</v>
          </cell>
          <cell r="D3822">
            <v>79954916</v>
          </cell>
        </row>
        <row r="3823">
          <cell r="A3823">
            <v>7561</v>
          </cell>
          <cell r="B3823" t="str">
            <v>SUPERVISORES CANDELARIA DOS</v>
          </cell>
          <cell r="C3823">
            <v>10</v>
          </cell>
          <cell r="D3823">
            <v>79956588</v>
          </cell>
        </row>
        <row r="3824">
          <cell r="A3824">
            <v>10326</v>
          </cell>
          <cell r="B3824" t="str">
            <v>En Proceso de Ingreso</v>
          </cell>
          <cell r="C3824">
            <v>10</v>
          </cell>
          <cell r="D3824">
            <v>79957613</v>
          </cell>
        </row>
        <row r="3825">
          <cell r="A3825">
            <v>10454</v>
          </cell>
          <cell r="B3825" t="str">
            <v>PUESTO 6</v>
          </cell>
          <cell r="C3825">
            <v>10</v>
          </cell>
          <cell r="D3825">
            <v>79960877</v>
          </cell>
        </row>
        <row r="3826">
          <cell r="A3826">
            <v>8644</v>
          </cell>
          <cell r="B3826" t="str">
            <v>CONTROL INGRESO VEHICULAR PUERTA 5</v>
          </cell>
          <cell r="C3826">
            <v>10</v>
          </cell>
          <cell r="D3826">
            <v>79965037</v>
          </cell>
        </row>
        <row r="3827">
          <cell r="A3827">
            <v>8461</v>
          </cell>
          <cell r="B3827" t="str">
            <v>CENTRO DE CONTROL</v>
          </cell>
          <cell r="C3827">
            <v>10</v>
          </cell>
          <cell r="D3827">
            <v>79965512</v>
          </cell>
        </row>
        <row r="3828">
          <cell r="A3828">
            <v>7010</v>
          </cell>
          <cell r="B3828" t="str">
            <v>Agente de Control Tiempo Completo BOG # 43</v>
          </cell>
          <cell r="C3828">
            <v>10</v>
          </cell>
          <cell r="D3828">
            <v>79967364</v>
          </cell>
        </row>
        <row r="3829">
          <cell r="A3829">
            <v>9413</v>
          </cell>
          <cell r="B3829" t="str">
            <v>ESCOLTA MOTORIZADO</v>
          </cell>
          <cell r="C3829">
            <v>10</v>
          </cell>
          <cell r="D3829">
            <v>79969522</v>
          </cell>
        </row>
        <row r="3830">
          <cell r="A3830">
            <v>7326</v>
          </cell>
          <cell r="B3830" t="str">
            <v>BANDA SELECCION N° 5</v>
          </cell>
          <cell r="C3830">
            <v>10</v>
          </cell>
          <cell r="D3830">
            <v>79969587</v>
          </cell>
        </row>
        <row r="3831">
          <cell r="A3831">
            <v>10868</v>
          </cell>
          <cell r="B3831" t="str">
            <v>RECORREDOR 3 Proyecto CICB</v>
          </cell>
          <cell r="C3831">
            <v>10</v>
          </cell>
          <cell r="D3831">
            <v>79975076</v>
          </cell>
        </row>
        <row r="3832">
          <cell r="A3832">
            <v>7246</v>
          </cell>
          <cell r="B3832" t="str">
            <v>SUPERVISOR PLATAFORMA EDR</v>
          </cell>
          <cell r="C3832">
            <v>10</v>
          </cell>
          <cell r="D3832">
            <v>79979722</v>
          </cell>
        </row>
        <row r="3833">
          <cell r="A3833">
            <v>7534</v>
          </cell>
          <cell r="B3833" t="str">
            <v>VISE PARQUEADERO</v>
          </cell>
          <cell r="C3833">
            <v>10</v>
          </cell>
          <cell r="D3833">
            <v>79987354</v>
          </cell>
        </row>
        <row r="3834">
          <cell r="A3834">
            <v>7239</v>
          </cell>
          <cell r="B3834" t="str">
            <v>INSPECTOR CARGA Y CORREO PV HUB</v>
          </cell>
          <cell r="C3834">
            <v>10</v>
          </cell>
          <cell r="D3834">
            <v>79988290</v>
          </cell>
        </row>
        <row r="3835">
          <cell r="A3835">
            <v>9262</v>
          </cell>
          <cell r="B3835" t="str">
            <v>RECORREDOR PERIMETRAL ORIENTAL</v>
          </cell>
          <cell r="C3835">
            <v>10</v>
          </cell>
          <cell r="D3835">
            <v>79990256</v>
          </cell>
        </row>
        <row r="3836">
          <cell r="A3836">
            <v>7516</v>
          </cell>
          <cell r="B3836" t="str">
            <v>AUXILIAR DE TECNOLOGIA</v>
          </cell>
          <cell r="C3836">
            <v>10</v>
          </cell>
          <cell r="D3836">
            <v>79990332</v>
          </cell>
        </row>
        <row r="3837">
          <cell r="A3837">
            <v>4293</v>
          </cell>
          <cell r="B3837" t="str">
            <v>AUXILIAR DE TECNOLOGIA</v>
          </cell>
          <cell r="C3837">
            <v>12</v>
          </cell>
          <cell r="D3837">
            <v>80000034</v>
          </cell>
        </row>
        <row r="3838">
          <cell r="A3838">
            <v>8037</v>
          </cell>
          <cell r="B3838" t="str">
            <v>PLAZA IMPERIAL</v>
          </cell>
          <cell r="C3838">
            <v>10</v>
          </cell>
          <cell r="D3838">
            <v>80001709</v>
          </cell>
        </row>
        <row r="3839">
          <cell r="A3839">
            <v>10326</v>
          </cell>
          <cell r="B3839" t="str">
            <v>En Proceso de Ingreso</v>
          </cell>
          <cell r="C3839">
            <v>10</v>
          </cell>
          <cell r="D3839">
            <v>80002300</v>
          </cell>
        </row>
        <row r="3840">
          <cell r="A3840">
            <v>6507</v>
          </cell>
          <cell r="B3840" t="str">
            <v>DISPONIBLES VISE</v>
          </cell>
          <cell r="C3840">
            <v>17</v>
          </cell>
          <cell r="D3840">
            <v>80002912</v>
          </cell>
        </row>
        <row r="3841">
          <cell r="A3841">
            <v>7707</v>
          </cell>
          <cell r="B3841" t="str">
            <v>COORDINADOR NOMINA</v>
          </cell>
          <cell r="C3841">
            <v>10</v>
          </cell>
          <cell r="D3841">
            <v>80003343</v>
          </cell>
        </row>
        <row r="3842">
          <cell r="A3842">
            <v>8493</v>
          </cell>
          <cell r="B3842" t="str">
            <v>SUPERVISOR PUENTE ARANDA</v>
          </cell>
          <cell r="C3842">
            <v>10</v>
          </cell>
          <cell r="D3842">
            <v>80004645</v>
          </cell>
        </row>
        <row r="3843">
          <cell r="A3843">
            <v>7433</v>
          </cell>
          <cell r="B3843" t="str">
            <v>SUPERVISOR CLL 127</v>
          </cell>
          <cell r="C3843">
            <v>10</v>
          </cell>
          <cell r="D3843">
            <v>80004883</v>
          </cell>
        </row>
        <row r="3844">
          <cell r="A3844">
            <v>7591</v>
          </cell>
          <cell r="B3844" t="str">
            <v>SUPERVISORUNISALLE SEDE CENTRO</v>
          </cell>
          <cell r="C3844">
            <v>10</v>
          </cell>
          <cell r="D3844">
            <v>80005976</v>
          </cell>
        </row>
        <row r="3845">
          <cell r="A3845">
            <v>8181</v>
          </cell>
          <cell r="B3845" t="str">
            <v>GUA CANINO  EPS CALLE 26</v>
          </cell>
          <cell r="C3845">
            <v>10</v>
          </cell>
          <cell r="D3845">
            <v>80006022</v>
          </cell>
        </row>
        <row r="3846">
          <cell r="A3846">
            <v>7170</v>
          </cell>
          <cell r="B3846" t="str">
            <v>CARACOL TV MOVIL 2</v>
          </cell>
          <cell r="C3846">
            <v>10</v>
          </cell>
          <cell r="D3846">
            <v>80009859</v>
          </cell>
        </row>
        <row r="3847">
          <cell r="A3847">
            <v>8692</v>
          </cell>
          <cell r="B3847" t="str">
            <v>FILTRO PASAJEROS (INSP PASAJEROS) NIVEL 870 MUELLE NAL</v>
          </cell>
          <cell r="C3847">
            <v>10</v>
          </cell>
          <cell r="D3847">
            <v>80012300</v>
          </cell>
        </row>
        <row r="3848">
          <cell r="A3848">
            <v>10326</v>
          </cell>
          <cell r="B3848" t="str">
            <v>En Proceso de Ingreso</v>
          </cell>
          <cell r="C3848">
            <v>10</v>
          </cell>
          <cell r="D3848">
            <v>80013391</v>
          </cell>
        </row>
        <row r="3849">
          <cell r="A3849">
            <v>7561</v>
          </cell>
          <cell r="B3849" t="str">
            <v>SUPERVISORES CANDELARIA DOS</v>
          </cell>
          <cell r="C3849">
            <v>10</v>
          </cell>
          <cell r="D3849">
            <v>80014853</v>
          </cell>
        </row>
        <row r="3850">
          <cell r="A3850">
            <v>7010</v>
          </cell>
          <cell r="B3850" t="str">
            <v>Agente de Control Tiempo Completo BOG # 43</v>
          </cell>
          <cell r="C3850">
            <v>10</v>
          </cell>
          <cell r="D3850">
            <v>80018561</v>
          </cell>
        </row>
        <row r="3851">
          <cell r="A3851">
            <v>7561</v>
          </cell>
          <cell r="B3851" t="str">
            <v>SUPERVISORES CANDELARIA DOS</v>
          </cell>
          <cell r="C3851">
            <v>10</v>
          </cell>
          <cell r="D3851">
            <v>80019671</v>
          </cell>
        </row>
        <row r="3852">
          <cell r="A3852">
            <v>7010</v>
          </cell>
          <cell r="B3852" t="str">
            <v>Agente de Control Tiempo Completo BOG # 43</v>
          </cell>
          <cell r="C3852">
            <v>10</v>
          </cell>
          <cell r="D3852">
            <v>80022262</v>
          </cell>
        </row>
        <row r="3853">
          <cell r="A3853">
            <v>7533</v>
          </cell>
          <cell r="B3853" t="str">
            <v>MENSAJERO DE CARTERA</v>
          </cell>
          <cell r="C3853">
            <v>10</v>
          </cell>
          <cell r="D3853">
            <v>80023388</v>
          </cell>
        </row>
        <row r="3854">
          <cell r="A3854">
            <v>7908</v>
          </cell>
          <cell r="B3854" t="str">
            <v>RESTRICCIONES 5</v>
          </cell>
          <cell r="C3854">
            <v>10</v>
          </cell>
          <cell r="D3854">
            <v>80024664</v>
          </cell>
        </row>
        <row r="3855">
          <cell r="A3855">
            <v>9794</v>
          </cell>
          <cell r="B3855" t="str">
            <v>Agente de Control Tiempo Completo BOG # 38</v>
          </cell>
          <cell r="C3855">
            <v>10</v>
          </cell>
          <cell r="D3855">
            <v>80027321</v>
          </cell>
        </row>
        <row r="3856">
          <cell r="A3856">
            <v>10326</v>
          </cell>
          <cell r="B3856" t="str">
            <v>En Proceso de Ingreso</v>
          </cell>
          <cell r="C3856">
            <v>10</v>
          </cell>
          <cell r="D3856">
            <v>80027786</v>
          </cell>
        </row>
        <row r="3857">
          <cell r="A3857">
            <v>10326</v>
          </cell>
          <cell r="B3857" t="str">
            <v>En Proceso de Ingreso</v>
          </cell>
          <cell r="C3857">
            <v>10</v>
          </cell>
          <cell r="D3857">
            <v>80029520</v>
          </cell>
        </row>
        <row r="3858">
          <cell r="A3858">
            <v>9081</v>
          </cell>
          <cell r="B3858" t="str">
            <v>PORTERIA PRINCIPAL</v>
          </cell>
          <cell r="C3858">
            <v>10</v>
          </cell>
          <cell r="D3858">
            <v>80030247</v>
          </cell>
        </row>
        <row r="3859">
          <cell r="A3859">
            <v>7010</v>
          </cell>
          <cell r="B3859" t="str">
            <v>ROBLEDO(VOLADOR)</v>
          </cell>
          <cell r="C3859">
            <v>10</v>
          </cell>
          <cell r="D3859">
            <v>80030338</v>
          </cell>
        </row>
        <row r="3860">
          <cell r="A3860">
            <v>7010</v>
          </cell>
          <cell r="B3860" t="str">
            <v>Agente de Control Tiempo Completo BOG # 43</v>
          </cell>
          <cell r="C3860">
            <v>10</v>
          </cell>
          <cell r="D3860">
            <v>80032512</v>
          </cell>
        </row>
        <row r="3861">
          <cell r="A3861">
            <v>8906</v>
          </cell>
          <cell r="B3861" t="str">
            <v>NIVEL 4 ESTACION A SALA</v>
          </cell>
          <cell r="C3861">
            <v>10</v>
          </cell>
          <cell r="D3861">
            <v>80032600</v>
          </cell>
        </row>
        <row r="3862">
          <cell r="A3862">
            <v>10040</v>
          </cell>
          <cell r="B3862" t="str">
            <v>Agente de Control Medio Tiempo BOG # 21</v>
          </cell>
          <cell r="C3862">
            <v>10</v>
          </cell>
          <cell r="D3862">
            <v>80035340</v>
          </cell>
        </row>
        <row r="3863">
          <cell r="A3863">
            <v>10040</v>
          </cell>
          <cell r="B3863" t="str">
            <v>Agente de Control Medio Tiempo BOG # 21</v>
          </cell>
          <cell r="C3863">
            <v>10</v>
          </cell>
          <cell r="D3863">
            <v>80036814</v>
          </cell>
        </row>
        <row r="3864">
          <cell r="A3864">
            <v>7010</v>
          </cell>
          <cell r="B3864" t="str">
            <v>Agente de Control Tiempo Completo BOG # 43</v>
          </cell>
          <cell r="C3864">
            <v>10</v>
          </cell>
          <cell r="D3864">
            <v>80040648</v>
          </cell>
        </row>
        <row r="3865">
          <cell r="A3865">
            <v>5860</v>
          </cell>
          <cell r="B3865" t="str">
            <v>COORDINADORES DE VIGILANCIA</v>
          </cell>
          <cell r="C3865">
            <v>19</v>
          </cell>
          <cell r="D3865">
            <v>80047423</v>
          </cell>
        </row>
        <row r="3866">
          <cell r="A3866">
            <v>9542</v>
          </cell>
          <cell r="B3866" t="str">
            <v>BIOSENSOR AREA RESTRINGIDA MUELLE INTER NIVEL 4.70 Y 0.0</v>
          </cell>
          <cell r="C3866">
            <v>10</v>
          </cell>
          <cell r="D3866">
            <v>80050299</v>
          </cell>
        </row>
        <row r="3867">
          <cell r="A3867">
            <v>7553</v>
          </cell>
          <cell r="B3867" t="str">
            <v>SUPERVISOR MOVIL AVIANCA</v>
          </cell>
          <cell r="C3867">
            <v>10</v>
          </cell>
          <cell r="D3867">
            <v>80051696</v>
          </cell>
        </row>
        <row r="3868">
          <cell r="A3868">
            <v>10905</v>
          </cell>
          <cell r="B3868" t="str">
            <v>ECOPETROL - SUPRV. CAMPO CAMOA</v>
          </cell>
          <cell r="C3868">
            <v>20</v>
          </cell>
          <cell r="D3868">
            <v>80051925</v>
          </cell>
        </row>
        <row r="3869">
          <cell r="A3869">
            <v>7197</v>
          </cell>
          <cell r="B3869" t="str">
            <v>MANTENIMIENTO TERCEROS</v>
          </cell>
          <cell r="C3869">
            <v>10</v>
          </cell>
          <cell r="D3869">
            <v>80052367</v>
          </cell>
        </row>
        <row r="3870">
          <cell r="A3870">
            <v>10129</v>
          </cell>
          <cell r="B3870" t="str">
            <v>Agente de Control Medio Tiempo BOG # 110</v>
          </cell>
          <cell r="C3870">
            <v>10</v>
          </cell>
          <cell r="D3870">
            <v>80053809</v>
          </cell>
        </row>
        <row r="3871">
          <cell r="A3871">
            <v>7516</v>
          </cell>
          <cell r="B3871" t="str">
            <v>AUXILIAR DE TECNOLOGIA</v>
          </cell>
          <cell r="C3871">
            <v>10</v>
          </cell>
          <cell r="D3871">
            <v>80057595</v>
          </cell>
        </row>
        <row r="3872">
          <cell r="A3872">
            <v>10129</v>
          </cell>
          <cell r="B3872" t="str">
            <v>Agente de Control Medio Tiempo BOG # 110</v>
          </cell>
          <cell r="C3872">
            <v>10</v>
          </cell>
          <cell r="D3872">
            <v>80057855</v>
          </cell>
        </row>
        <row r="3873">
          <cell r="A3873">
            <v>7769</v>
          </cell>
          <cell r="B3873" t="str">
            <v>ESCOLTA VIP AVIANCA UNO</v>
          </cell>
          <cell r="C3873">
            <v>10</v>
          </cell>
          <cell r="D3873">
            <v>80063376</v>
          </cell>
        </row>
        <row r="3874">
          <cell r="A3874">
            <v>7326</v>
          </cell>
          <cell r="B3874" t="str">
            <v>BANDA SELECCION N° 5</v>
          </cell>
          <cell r="C3874">
            <v>10</v>
          </cell>
          <cell r="D3874">
            <v>80066430</v>
          </cell>
        </row>
        <row r="3875">
          <cell r="A3875">
            <v>7328</v>
          </cell>
          <cell r="B3875" t="str">
            <v>BANDA SELECCION N 11</v>
          </cell>
          <cell r="C3875">
            <v>10</v>
          </cell>
          <cell r="D3875">
            <v>80067404</v>
          </cell>
        </row>
        <row r="3876">
          <cell r="A3876">
            <v>10274</v>
          </cell>
          <cell r="B3876" t="str">
            <v>Agente de Control Tiempo Completo MDE # 28</v>
          </cell>
          <cell r="C3876">
            <v>17</v>
          </cell>
          <cell r="D3876">
            <v>80067796</v>
          </cell>
        </row>
        <row r="3877">
          <cell r="A3877">
            <v>8644</v>
          </cell>
          <cell r="B3877" t="str">
            <v>CONTROL INGRESO VEHICULAR PUERTA 5</v>
          </cell>
          <cell r="C3877">
            <v>10</v>
          </cell>
          <cell r="D3877">
            <v>80069725</v>
          </cell>
        </row>
        <row r="3878">
          <cell r="A3878">
            <v>10036</v>
          </cell>
          <cell r="B3878" t="str">
            <v>Agente de Control Medio Tiempo BOG # 17</v>
          </cell>
          <cell r="C3878">
            <v>10</v>
          </cell>
          <cell r="D3878">
            <v>80070152</v>
          </cell>
        </row>
        <row r="3879">
          <cell r="A3879">
            <v>10326</v>
          </cell>
          <cell r="B3879" t="str">
            <v>En Proceso de Ingreso</v>
          </cell>
          <cell r="C3879">
            <v>10</v>
          </cell>
          <cell r="D3879">
            <v>80070427</v>
          </cell>
        </row>
        <row r="3880">
          <cell r="A3880">
            <v>7904</v>
          </cell>
          <cell r="B3880" t="str">
            <v>RESTRICCIONES 1</v>
          </cell>
          <cell r="C3880">
            <v>10</v>
          </cell>
          <cell r="D3880">
            <v>80071703</v>
          </cell>
        </row>
        <row r="3881">
          <cell r="A3881">
            <v>7905</v>
          </cell>
          <cell r="B3881" t="str">
            <v>RESTRICCIONES 2</v>
          </cell>
          <cell r="C3881">
            <v>10</v>
          </cell>
          <cell r="D3881">
            <v>80071899</v>
          </cell>
        </row>
        <row r="3882">
          <cell r="A3882">
            <v>10326</v>
          </cell>
          <cell r="B3882" t="str">
            <v>En Proceso de Ingreso</v>
          </cell>
          <cell r="C3882">
            <v>10</v>
          </cell>
          <cell r="D3882">
            <v>80072290</v>
          </cell>
        </row>
        <row r="3883">
          <cell r="A3883">
            <v>8365</v>
          </cell>
          <cell r="B3883" t="str">
            <v>TELECOM FUSAGASUGA 2</v>
          </cell>
          <cell r="C3883">
            <v>15</v>
          </cell>
          <cell r="D3883">
            <v>80083248</v>
          </cell>
        </row>
        <row r="3884">
          <cell r="A3884">
            <v>10326</v>
          </cell>
          <cell r="B3884" t="str">
            <v>En Proceso de Ingreso</v>
          </cell>
          <cell r="C3884">
            <v>10</v>
          </cell>
          <cell r="D3884">
            <v>80084530</v>
          </cell>
        </row>
        <row r="3885">
          <cell r="A3885">
            <v>9489</v>
          </cell>
          <cell r="B3885" t="str">
            <v>CAMPAMENTO SECTOR 2 B</v>
          </cell>
          <cell r="C3885">
            <v>10</v>
          </cell>
          <cell r="D3885">
            <v>80085801</v>
          </cell>
        </row>
        <row r="3886">
          <cell r="A3886">
            <v>9771</v>
          </cell>
          <cell r="B3886" t="str">
            <v>Agente de Control Tiempo Completo BOG # 15</v>
          </cell>
          <cell r="C3886">
            <v>10</v>
          </cell>
          <cell r="D3886">
            <v>80088493</v>
          </cell>
        </row>
        <row r="3887">
          <cell r="A3887">
            <v>5833</v>
          </cell>
          <cell r="B3887" t="str">
            <v>BANCOMPARTIR SOGAMOSO</v>
          </cell>
          <cell r="C3887">
            <v>19</v>
          </cell>
          <cell r="D3887">
            <v>80099494</v>
          </cell>
        </row>
        <row r="3888">
          <cell r="A3888">
            <v>7575</v>
          </cell>
          <cell r="B3888" t="str">
            <v>JEFE DE MEJORAMIENTO</v>
          </cell>
          <cell r="C3888">
            <v>10</v>
          </cell>
          <cell r="D3888">
            <v>80100773</v>
          </cell>
        </row>
        <row r="3889">
          <cell r="A3889">
            <v>7010</v>
          </cell>
          <cell r="B3889" t="str">
            <v>ROBLEDO(VOLADOR)</v>
          </cell>
          <cell r="C3889">
            <v>10</v>
          </cell>
          <cell r="D3889">
            <v>80108556</v>
          </cell>
        </row>
        <row r="3890">
          <cell r="A3890">
            <v>8692</v>
          </cell>
          <cell r="B3890" t="str">
            <v>FILTRO PASAJEROS (INSP PASAJEROS) NIVEL 870 MUELLE NAL</v>
          </cell>
          <cell r="C3890">
            <v>10</v>
          </cell>
          <cell r="D3890">
            <v>80108721</v>
          </cell>
        </row>
        <row r="3891">
          <cell r="A3891">
            <v>10460</v>
          </cell>
          <cell r="B3891" t="str">
            <v>RECORRDOR 17</v>
          </cell>
          <cell r="C3891">
            <v>10</v>
          </cell>
          <cell r="D3891">
            <v>80109093</v>
          </cell>
        </row>
        <row r="3892">
          <cell r="A3892">
            <v>9787</v>
          </cell>
          <cell r="B3892" t="str">
            <v>Agente de Control Tiempo Completo BOG # 31</v>
          </cell>
          <cell r="C3892">
            <v>10</v>
          </cell>
          <cell r="D3892">
            <v>80114432</v>
          </cell>
        </row>
        <row r="3893">
          <cell r="A3893">
            <v>8262</v>
          </cell>
          <cell r="B3893" t="str">
            <v>SERVICIO CALLE 100 CTO</v>
          </cell>
          <cell r="C3893">
            <v>10</v>
          </cell>
          <cell r="D3893">
            <v>80116927</v>
          </cell>
        </row>
        <row r="3894">
          <cell r="A3894">
            <v>7707</v>
          </cell>
          <cell r="B3894" t="str">
            <v>COORDINADOR NOMINA</v>
          </cell>
          <cell r="C3894">
            <v>10</v>
          </cell>
          <cell r="D3894">
            <v>80118205</v>
          </cell>
        </row>
        <row r="3895">
          <cell r="A3895">
            <v>0</v>
          </cell>
          <cell r="B3895" t="str">
            <v/>
          </cell>
          <cell r="C3895">
            <v>10</v>
          </cell>
          <cell r="D3895">
            <v>80120618</v>
          </cell>
        </row>
        <row r="3896">
          <cell r="A3896">
            <v>7561</v>
          </cell>
          <cell r="B3896" t="str">
            <v>SUPERVISORES CANDELARIA DOS</v>
          </cell>
          <cell r="C3896">
            <v>10</v>
          </cell>
          <cell r="D3896">
            <v>80124500</v>
          </cell>
        </row>
        <row r="3897">
          <cell r="A3897">
            <v>9426</v>
          </cell>
          <cell r="B3897" t="str">
            <v>VIGILANCIA 12 HORAS</v>
          </cell>
          <cell r="C3897">
            <v>10</v>
          </cell>
          <cell r="D3897">
            <v>80124854</v>
          </cell>
        </row>
        <row r="3898">
          <cell r="A3898">
            <v>10326</v>
          </cell>
          <cell r="B3898" t="str">
            <v>En Proceso de Ingreso</v>
          </cell>
          <cell r="C3898">
            <v>10</v>
          </cell>
          <cell r="D3898">
            <v>80125149</v>
          </cell>
        </row>
        <row r="3899">
          <cell r="A3899">
            <v>10326</v>
          </cell>
          <cell r="B3899" t="str">
            <v>En Proceso de Ingreso</v>
          </cell>
          <cell r="C3899">
            <v>10</v>
          </cell>
          <cell r="D3899">
            <v>80130431</v>
          </cell>
        </row>
        <row r="3900">
          <cell r="A3900">
            <v>8925</v>
          </cell>
          <cell r="B3900" t="str">
            <v>MES 2 INTER</v>
          </cell>
          <cell r="C3900">
            <v>10</v>
          </cell>
          <cell r="D3900">
            <v>80131110</v>
          </cell>
        </row>
        <row r="3901">
          <cell r="A3901">
            <v>9752</v>
          </cell>
          <cell r="B3901" t="str">
            <v>Coordinador Operativo  BOG # 5</v>
          </cell>
          <cell r="C3901">
            <v>10</v>
          </cell>
          <cell r="D3901">
            <v>80136909</v>
          </cell>
        </row>
        <row r="3902">
          <cell r="A3902">
            <v>7315</v>
          </cell>
          <cell r="B3902" t="str">
            <v>OPERADOR DE MEDIOS TECNOLOGICOS 1</v>
          </cell>
          <cell r="C3902">
            <v>10</v>
          </cell>
          <cell r="D3902">
            <v>80138565</v>
          </cell>
        </row>
        <row r="3903">
          <cell r="A3903">
            <v>7010</v>
          </cell>
          <cell r="B3903" t="str">
            <v>ROBLEDO(VOLADOR)</v>
          </cell>
          <cell r="C3903">
            <v>10</v>
          </cell>
          <cell r="D3903">
            <v>80139140</v>
          </cell>
        </row>
        <row r="3904">
          <cell r="A3904">
            <v>7707</v>
          </cell>
          <cell r="B3904" t="str">
            <v>COORDINADOR NOMINA</v>
          </cell>
          <cell r="C3904">
            <v>10</v>
          </cell>
          <cell r="D3904">
            <v>80141949</v>
          </cell>
        </row>
        <row r="3905">
          <cell r="A3905">
            <v>9747</v>
          </cell>
          <cell r="B3905" t="str">
            <v>Auditor BOG # 1</v>
          </cell>
          <cell r="C3905">
            <v>10</v>
          </cell>
          <cell r="D3905">
            <v>80142312</v>
          </cell>
        </row>
        <row r="3906">
          <cell r="A3906">
            <v>5593</v>
          </cell>
          <cell r="B3906" t="str">
            <v>RECORREDOR CD NUEVO</v>
          </cell>
          <cell r="C3906">
            <v>20</v>
          </cell>
          <cell r="D3906">
            <v>80142411</v>
          </cell>
        </row>
        <row r="3907">
          <cell r="A3907">
            <v>7561</v>
          </cell>
          <cell r="B3907" t="str">
            <v>SUPERVISORES CANDELARIA DOS</v>
          </cell>
          <cell r="C3907">
            <v>10</v>
          </cell>
          <cell r="D3907">
            <v>80142592</v>
          </cell>
        </row>
        <row r="3908">
          <cell r="A3908">
            <v>8277</v>
          </cell>
          <cell r="B3908" t="str">
            <v>EDIFICIO CENTRO DE LENGUAS</v>
          </cell>
          <cell r="C3908">
            <v>10</v>
          </cell>
          <cell r="D3908">
            <v>80142909</v>
          </cell>
        </row>
        <row r="3909">
          <cell r="A3909">
            <v>5549</v>
          </cell>
          <cell r="B3909" t="str">
            <v>CONTRA OBSERVADORES E INSTALACIONES DE PREDIOS SENIOR -CARRO</v>
          </cell>
          <cell r="C3909">
            <v>15</v>
          </cell>
          <cell r="D3909">
            <v>80143049</v>
          </cell>
        </row>
        <row r="3910">
          <cell r="A3910">
            <v>9426</v>
          </cell>
          <cell r="B3910" t="str">
            <v>VIGILANCIA 12 HORAS</v>
          </cell>
          <cell r="C3910">
            <v>10</v>
          </cell>
          <cell r="D3910">
            <v>80143460</v>
          </cell>
        </row>
        <row r="3911">
          <cell r="A3911">
            <v>9794</v>
          </cell>
          <cell r="B3911" t="str">
            <v>Agente de Control Tiempo Completo BOG # 38</v>
          </cell>
          <cell r="C3911">
            <v>10</v>
          </cell>
          <cell r="D3911">
            <v>80145340</v>
          </cell>
        </row>
        <row r="3912">
          <cell r="A3912">
            <v>10326</v>
          </cell>
          <cell r="B3912" t="str">
            <v>En Proceso de Ingreso</v>
          </cell>
          <cell r="C3912">
            <v>10</v>
          </cell>
          <cell r="D3912">
            <v>80146150</v>
          </cell>
        </row>
        <row r="3913">
          <cell r="A3913">
            <v>7440</v>
          </cell>
          <cell r="B3913" t="str">
            <v>SUPERVISOR LEONA MOTORIZADO</v>
          </cell>
          <cell r="C3913">
            <v>10</v>
          </cell>
          <cell r="D3913">
            <v>80146183</v>
          </cell>
        </row>
        <row r="3914">
          <cell r="A3914">
            <v>9793</v>
          </cell>
          <cell r="B3914" t="str">
            <v>Agente de Control Tiempo Completo BOG # 37</v>
          </cell>
          <cell r="C3914">
            <v>10</v>
          </cell>
          <cell r="D3914">
            <v>80146256</v>
          </cell>
        </row>
        <row r="3915">
          <cell r="A3915">
            <v>9426</v>
          </cell>
          <cell r="B3915" t="str">
            <v>VIGILANCIA 12 HORAS</v>
          </cell>
          <cell r="C3915">
            <v>10</v>
          </cell>
          <cell r="D3915">
            <v>80148418</v>
          </cell>
        </row>
        <row r="3916">
          <cell r="A3916">
            <v>7561</v>
          </cell>
          <cell r="B3916" t="str">
            <v>SUPERVISORES CANDELARIA DOS</v>
          </cell>
          <cell r="C3916">
            <v>10</v>
          </cell>
          <cell r="D3916">
            <v>80149037</v>
          </cell>
        </row>
        <row r="3917">
          <cell r="A3917">
            <v>8692</v>
          </cell>
          <cell r="B3917" t="str">
            <v>FILTRO PASAJEROS (INSP PASAJEROS) NIVEL 870 MUELLE NAL</v>
          </cell>
          <cell r="C3917">
            <v>10</v>
          </cell>
          <cell r="D3917">
            <v>80151440</v>
          </cell>
        </row>
        <row r="3918">
          <cell r="A3918">
            <v>7426</v>
          </cell>
          <cell r="B3918" t="str">
            <v>SUPERVISOR OPERATIVO TECHO</v>
          </cell>
          <cell r="C3918">
            <v>10</v>
          </cell>
          <cell r="D3918">
            <v>80151662</v>
          </cell>
        </row>
        <row r="3919">
          <cell r="A3919">
            <v>5764</v>
          </cell>
          <cell r="B3919" t="str">
            <v>PORTERIA COLONIAL COLONIAL</v>
          </cell>
          <cell r="C3919">
            <v>19</v>
          </cell>
          <cell r="D3919">
            <v>80155269</v>
          </cell>
        </row>
        <row r="3920">
          <cell r="A3920">
            <v>10326</v>
          </cell>
          <cell r="B3920" t="str">
            <v>En Proceso de Ingreso</v>
          </cell>
          <cell r="C3920">
            <v>10</v>
          </cell>
          <cell r="D3920">
            <v>80156278</v>
          </cell>
        </row>
        <row r="3921">
          <cell r="A3921">
            <v>8644</v>
          </cell>
          <cell r="B3921" t="str">
            <v>CONTROL INGRESO VEHICULAR PUERTA 5</v>
          </cell>
          <cell r="C3921">
            <v>10</v>
          </cell>
          <cell r="D3921">
            <v>80158497</v>
          </cell>
        </row>
        <row r="3922">
          <cell r="A3922">
            <v>9075</v>
          </cell>
          <cell r="B3922" t="str">
            <v>BOGOTA SEDE PPAL MONITOREO</v>
          </cell>
          <cell r="C3922">
            <v>10</v>
          </cell>
          <cell r="D3922">
            <v>80159763</v>
          </cell>
        </row>
        <row r="3923">
          <cell r="A3923">
            <v>9426</v>
          </cell>
          <cell r="B3923" t="str">
            <v>VIGILANCIA 12 HORAS</v>
          </cell>
          <cell r="C3923">
            <v>10</v>
          </cell>
          <cell r="D3923">
            <v>80159771</v>
          </cell>
        </row>
        <row r="3924">
          <cell r="A3924">
            <v>7665</v>
          </cell>
          <cell r="B3924" t="str">
            <v>ANALISTA ADMINISTRATIVO</v>
          </cell>
          <cell r="C3924">
            <v>10</v>
          </cell>
          <cell r="D3924">
            <v>80160436</v>
          </cell>
        </row>
        <row r="3925">
          <cell r="A3925">
            <v>10129</v>
          </cell>
          <cell r="B3925" t="str">
            <v>Agente de Control Medio Tiempo BOG # 110</v>
          </cell>
          <cell r="C3925">
            <v>10</v>
          </cell>
          <cell r="D3925">
            <v>80160545</v>
          </cell>
        </row>
        <row r="3926">
          <cell r="A3926">
            <v>8644</v>
          </cell>
          <cell r="B3926" t="str">
            <v>CONTROL INGRESO VEHICULAR PUERTA 5</v>
          </cell>
          <cell r="C3926">
            <v>10</v>
          </cell>
          <cell r="D3926">
            <v>80163535</v>
          </cell>
        </row>
        <row r="3927">
          <cell r="A3927">
            <v>10358</v>
          </cell>
          <cell r="B3927" t="str">
            <v>BODEGA 23</v>
          </cell>
          <cell r="C3927">
            <v>10</v>
          </cell>
          <cell r="D3927">
            <v>80163907</v>
          </cell>
        </row>
        <row r="3928">
          <cell r="A3928">
            <v>9758</v>
          </cell>
          <cell r="B3928" t="str">
            <v>Agente de Control Tiempo Completo BOG # 2</v>
          </cell>
          <cell r="C3928">
            <v>10</v>
          </cell>
          <cell r="D3928">
            <v>80168731</v>
          </cell>
        </row>
        <row r="3929">
          <cell r="A3929">
            <v>9527</v>
          </cell>
          <cell r="B3929" t="str">
            <v>SEDE COMPENSAR AV 1 DE MAYO</v>
          </cell>
          <cell r="C3929">
            <v>10</v>
          </cell>
          <cell r="D3929">
            <v>80169595</v>
          </cell>
        </row>
        <row r="3930">
          <cell r="A3930">
            <v>9760</v>
          </cell>
          <cell r="B3930" t="str">
            <v>Agente de Control Tiempo Completo BOG # 4</v>
          </cell>
          <cell r="C3930">
            <v>10</v>
          </cell>
          <cell r="D3930">
            <v>80170582</v>
          </cell>
        </row>
        <row r="3931">
          <cell r="A3931">
            <v>9525</v>
          </cell>
          <cell r="B3931" t="str">
            <v>GUIA CANINO PLAZOLETA</v>
          </cell>
          <cell r="C3931">
            <v>10</v>
          </cell>
          <cell r="D3931">
            <v>80175253</v>
          </cell>
        </row>
        <row r="3932">
          <cell r="A3932">
            <v>8419</v>
          </cell>
          <cell r="B3932" t="str">
            <v>OPERADOR DE MEDIOS</v>
          </cell>
          <cell r="C3932">
            <v>10</v>
          </cell>
          <cell r="D3932">
            <v>80175536</v>
          </cell>
        </row>
        <row r="3933">
          <cell r="A3933">
            <v>8486</v>
          </cell>
          <cell r="B3933" t="str">
            <v>ESCOLTA EXXON MOBIL 14</v>
          </cell>
          <cell r="C3933">
            <v>10</v>
          </cell>
          <cell r="D3933">
            <v>80178926</v>
          </cell>
        </row>
        <row r="3934">
          <cell r="A3934">
            <v>9783</v>
          </cell>
          <cell r="B3934" t="str">
            <v>Agente de Control Tiempo Completo BOG # 27</v>
          </cell>
          <cell r="C3934">
            <v>10</v>
          </cell>
          <cell r="D3934">
            <v>80184350</v>
          </cell>
        </row>
        <row r="3935">
          <cell r="A3935">
            <v>10326</v>
          </cell>
          <cell r="B3935" t="str">
            <v>En Proceso de Ingreso</v>
          </cell>
          <cell r="C3935">
            <v>10</v>
          </cell>
          <cell r="D3935">
            <v>80186285</v>
          </cell>
        </row>
        <row r="3936">
          <cell r="A3936">
            <v>9378</v>
          </cell>
          <cell r="B3936" t="str">
            <v>SERVICIO SUPERVISOR CARRO 2</v>
          </cell>
          <cell r="C3936">
            <v>10</v>
          </cell>
          <cell r="D3936">
            <v>80186533</v>
          </cell>
        </row>
        <row r="3937">
          <cell r="A3937">
            <v>10326</v>
          </cell>
          <cell r="B3937" t="str">
            <v>En Proceso de Ingreso</v>
          </cell>
          <cell r="C3937">
            <v>10</v>
          </cell>
          <cell r="D3937">
            <v>80191094</v>
          </cell>
        </row>
        <row r="3938">
          <cell r="A3938">
            <v>10459</v>
          </cell>
          <cell r="B3938" t="str">
            <v>RECORREDOR NORTE</v>
          </cell>
          <cell r="C3938">
            <v>10</v>
          </cell>
          <cell r="D3938">
            <v>80193103</v>
          </cell>
        </row>
        <row r="3939">
          <cell r="A3939">
            <v>10387</v>
          </cell>
          <cell r="B3939" t="str">
            <v>PLANTA TOCANCIPA PORTERIA</v>
          </cell>
          <cell r="C3939">
            <v>10</v>
          </cell>
          <cell r="D3939">
            <v>80195107</v>
          </cell>
        </row>
        <row r="3940">
          <cell r="A3940">
            <v>10388</v>
          </cell>
          <cell r="B3940" t="str">
            <v>PLANTA TOCANCIPA RECORREDOR</v>
          </cell>
          <cell r="C3940">
            <v>10</v>
          </cell>
          <cell r="D3940">
            <v>80198258</v>
          </cell>
        </row>
        <row r="3941">
          <cell r="A3941">
            <v>8773</v>
          </cell>
          <cell r="B3941" t="str">
            <v>DISPONIBLE RELEVOS DE ALMUERZO CON FORMACION CANINA</v>
          </cell>
          <cell r="C3941">
            <v>10</v>
          </cell>
          <cell r="D3941">
            <v>80203278</v>
          </cell>
        </row>
        <row r="3942">
          <cell r="A3942">
            <v>7908</v>
          </cell>
          <cell r="B3942" t="str">
            <v>RESTRICCIONES 5</v>
          </cell>
          <cell r="C3942">
            <v>10</v>
          </cell>
          <cell r="D3942">
            <v>80208177</v>
          </cell>
        </row>
        <row r="3943">
          <cell r="A3943">
            <v>8491</v>
          </cell>
          <cell r="B3943" t="str">
            <v>CENTRO DE CONTROL</v>
          </cell>
          <cell r="C3943">
            <v>10</v>
          </cell>
          <cell r="D3943">
            <v>80211269</v>
          </cell>
        </row>
        <row r="3944">
          <cell r="A3944">
            <v>10326</v>
          </cell>
          <cell r="B3944" t="str">
            <v>En Proceso de Ingreso</v>
          </cell>
          <cell r="C3944">
            <v>10</v>
          </cell>
          <cell r="D3944">
            <v>80212823</v>
          </cell>
        </row>
        <row r="3945">
          <cell r="A3945">
            <v>8274</v>
          </cell>
          <cell r="B3945" t="str">
            <v>PORTERIA PRINCIPAL</v>
          </cell>
          <cell r="C3945">
            <v>10</v>
          </cell>
          <cell r="D3945">
            <v>80216751</v>
          </cell>
        </row>
        <row r="3946">
          <cell r="A3946">
            <v>5408</v>
          </cell>
          <cell r="B3946" t="str">
            <v>ANTENA 1</v>
          </cell>
          <cell r="C3946">
            <v>15</v>
          </cell>
          <cell r="D3946">
            <v>80218410</v>
          </cell>
        </row>
        <row r="3947">
          <cell r="A3947">
            <v>9353</v>
          </cell>
          <cell r="B3947" t="str">
            <v>CONDUCTOR FINANCIERA</v>
          </cell>
          <cell r="C3947">
            <v>10</v>
          </cell>
          <cell r="D3947">
            <v>80219441</v>
          </cell>
        </row>
        <row r="3948">
          <cell r="A3948">
            <v>5462</v>
          </cell>
          <cell r="B3948" t="str">
            <v>SUBESTACION NATAGAIMA</v>
          </cell>
          <cell r="C3948">
            <v>15</v>
          </cell>
          <cell r="D3948">
            <v>80222957</v>
          </cell>
        </row>
        <row r="3949">
          <cell r="A3949">
            <v>7908</v>
          </cell>
          <cell r="B3949" t="str">
            <v>RESTRICCIONES 5</v>
          </cell>
          <cell r="C3949">
            <v>10</v>
          </cell>
          <cell r="D3949">
            <v>80223374</v>
          </cell>
        </row>
        <row r="3950">
          <cell r="A3950">
            <v>7561</v>
          </cell>
          <cell r="B3950" t="str">
            <v>SUPERVISORES CANDELARIA DOS</v>
          </cell>
          <cell r="C3950">
            <v>10</v>
          </cell>
          <cell r="D3950">
            <v>80225661</v>
          </cell>
        </row>
        <row r="3951">
          <cell r="A3951">
            <v>22147</v>
          </cell>
          <cell r="B3951" t="str">
            <v>LOTE PATIO BOMITO VEREDA PALESTINA</v>
          </cell>
          <cell r="C3951">
            <v>15</v>
          </cell>
          <cell r="D3951">
            <v>80225938</v>
          </cell>
        </row>
        <row r="3952">
          <cell r="A3952">
            <v>7177</v>
          </cell>
          <cell r="B3952" t="str">
            <v>COORDINADOR AVIANCA (A)</v>
          </cell>
          <cell r="C3952">
            <v>10</v>
          </cell>
          <cell r="D3952">
            <v>80227130</v>
          </cell>
        </row>
        <row r="3953">
          <cell r="A3953">
            <v>9537</v>
          </cell>
          <cell r="B3953" t="str">
            <v>REFUERZO MANEJADOR CANINO + 2 PERROS</v>
          </cell>
          <cell r="C3953">
            <v>10</v>
          </cell>
          <cell r="D3953">
            <v>80231063</v>
          </cell>
        </row>
        <row r="3954">
          <cell r="A3954">
            <v>8279</v>
          </cell>
          <cell r="B3954" t="str">
            <v>CLINICA VETERINARIA</v>
          </cell>
          <cell r="C3954">
            <v>10</v>
          </cell>
          <cell r="D3954">
            <v>80233136</v>
          </cell>
        </row>
        <row r="3955">
          <cell r="A3955">
            <v>10326</v>
          </cell>
          <cell r="B3955" t="str">
            <v>En Proceso de Ingreso</v>
          </cell>
          <cell r="C3955">
            <v>10</v>
          </cell>
          <cell r="D3955">
            <v>80236318</v>
          </cell>
        </row>
        <row r="3956">
          <cell r="A3956">
            <v>10326</v>
          </cell>
          <cell r="B3956" t="str">
            <v>En Proceso de Ingreso</v>
          </cell>
          <cell r="C3956">
            <v>10</v>
          </cell>
          <cell r="D3956">
            <v>80236716</v>
          </cell>
        </row>
        <row r="3957">
          <cell r="A3957">
            <v>0</v>
          </cell>
          <cell r="B3957" t="str">
            <v/>
          </cell>
          <cell r="C3957">
            <v>10</v>
          </cell>
          <cell r="D3957">
            <v>80240365</v>
          </cell>
        </row>
        <row r="3958">
          <cell r="A3958">
            <v>7707</v>
          </cell>
          <cell r="B3958" t="str">
            <v>COORDINADOR NOMINA</v>
          </cell>
          <cell r="C3958">
            <v>10</v>
          </cell>
          <cell r="D3958">
            <v>80244717</v>
          </cell>
        </row>
        <row r="3959">
          <cell r="A3959">
            <v>8490</v>
          </cell>
          <cell r="B3959" t="str">
            <v>HEROES EXXON MOBIL</v>
          </cell>
          <cell r="C3959">
            <v>10</v>
          </cell>
          <cell r="D3959">
            <v>80244744</v>
          </cell>
        </row>
        <row r="3960">
          <cell r="A3960">
            <v>8692</v>
          </cell>
          <cell r="B3960" t="str">
            <v>FILTRO PASAJEROS (INSP PASAJEROS) NIVEL 870 MUELLE NAL</v>
          </cell>
          <cell r="C3960">
            <v>10</v>
          </cell>
          <cell r="D3960">
            <v>80245497</v>
          </cell>
        </row>
        <row r="3961">
          <cell r="A3961">
            <v>8644</v>
          </cell>
          <cell r="B3961" t="str">
            <v>CONTROL INGRESO VEHICULAR PUERTA 5</v>
          </cell>
          <cell r="C3961">
            <v>10</v>
          </cell>
          <cell r="D3961">
            <v>80249062</v>
          </cell>
        </row>
        <row r="3962">
          <cell r="A3962">
            <v>8299</v>
          </cell>
          <cell r="B3962" t="str">
            <v>REFUERZO PORTERIA PRINCIPAL LA CANDELARIA</v>
          </cell>
          <cell r="C3962">
            <v>10</v>
          </cell>
          <cell r="D3962">
            <v>80251450</v>
          </cell>
        </row>
        <row r="3963">
          <cell r="A3963">
            <v>10129</v>
          </cell>
          <cell r="B3963" t="str">
            <v>Agente de Control Medio Tiempo BOG # 110</v>
          </cell>
          <cell r="C3963">
            <v>10</v>
          </cell>
          <cell r="D3963">
            <v>80251940</v>
          </cell>
        </row>
        <row r="3964">
          <cell r="A3964">
            <v>10326</v>
          </cell>
          <cell r="B3964" t="str">
            <v>En Proceso de Ingreso</v>
          </cell>
          <cell r="C3964">
            <v>10</v>
          </cell>
          <cell r="D3964">
            <v>80253782</v>
          </cell>
        </row>
        <row r="3965">
          <cell r="A3965">
            <v>9377</v>
          </cell>
          <cell r="B3965" t="str">
            <v>SERVICIO SUPERVISOR CARRO 1</v>
          </cell>
          <cell r="C3965">
            <v>10</v>
          </cell>
          <cell r="D3965">
            <v>80259076</v>
          </cell>
        </row>
        <row r="3966">
          <cell r="A3966">
            <v>7010</v>
          </cell>
          <cell r="B3966" t="str">
            <v>ROBLEDO(VOLADOR)</v>
          </cell>
          <cell r="C3966">
            <v>10</v>
          </cell>
          <cell r="D3966">
            <v>80259679</v>
          </cell>
        </row>
        <row r="3967">
          <cell r="A3967">
            <v>9093</v>
          </cell>
          <cell r="B3967" t="str">
            <v>VEHICULAR CALLE 30</v>
          </cell>
          <cell r="C3967">
            <v>10</v>
          </cell>
          <cell r="D3967">
            <v>80261205</v>
          </cell>
        </row>
        <row r="3968">
          <cell r="A3968">
            <v>22256</v>
          </cell>
          <cell r="B3968" t="str">
            <v>RECORREDOR 1</v>
          </cell>
          <cell r="C3968">
            <v>10</v>
          </cell>
          <cell r="D3968">
            <v>80262747</v>
          </cell>
        </row>
        <row r="3969">
          <cell r="A3969">
            <v>7219</v>
          </cell>
          <cell r="B3969" t="str">
            <v>CONEXIONES SELECCION TPA</v>
          </cell>
          <cell r="C3969">
            <v>10</v>
          </cell>
          <cell r="D3969">
            <v>80267272</v>
          </cell>
        </row>
        <row r="3970">
          <cell r="A3970">
            <v>7448</v>
          </cell>
          <cell r="B3970" t="str">
            <v>ENTRADA CAMIONES LITORAL</v>
          </cell>
          <cell r="C3970">
            <v>10</v>
          </cell>
          <cell r="D3970">
            <v>80267728</v>
          </cell>
        </row>
        <row r="3971">
          <cell r="A3971">
            <v>7440</v>
          </cell>
          <cell r="B3971" t="str">
            <v>SUPERVISOR LEONA MOTORIZADO</v>
          </cell>
          <cell r="C3971">
            <v>10</v>
          </cell>
          <cell r="D3971">
            <v>80271225</v>
          </cell>
        </row>
        <row r="3972">
          <cell r="A3972">
            <v>7010</v>
          </cell>
          <cell r="B3972" t="str">
            <v>ROBLEDO(VOLADOR)</v>
          </cell>
          <cell r="C3972">
            <v>10</v>
          </cell>
          <cell r="D3972">
            <v>80272159</v>
          </cell>
        </row>
        <row r="3973">
          <cell r="A3973">
            <v>5813</v>
          </cell>
          <cell r="B3973" t="str">
            <v>PORTERIA OCENSA MIRAFLOREZ</v>
          </cell>
          <cell r="C3973">
            <v>19</v>
          </cell>
          <cell r="D3973">
            <v>80279338</v>
          </cell>
        </row>
        <row r="3974">
          <cell r="A3974">
            <v>7928</v>
          </cell>
          <cell r="B3974" t="str">
            <v>SUPERVISOR LIDER</v>
          </cell>
          <cell r="C3974">
            <v>10</v>
          </cell>
          <cell r="D3974">
            <v>80281777</v>
          </cell>
        </row>
        <row r="3975">
          <cell r="A3975">
            <v>10385</v>
          </cell>
          <cell r="B3975" t="str">
            <v>PLANTA MANSILLA PORTERÍA</v>
          </cell>
          <cell r="C3975">
            <v>10</v>
          </cell>
          <cell r="D3975">
            <v>80283148</v>
          </cell>
        </row>
        <row r="3976">
          <cell r="A3976">
            <v>6527</v>
          </cell>
          <cell r="B3976" t="str">
            <v>SUPERVISOR NUCLEO AGRONOMIA-VOLADOR</v>
          </cell>
          <cell r="C3976">
            <v>17</v>
          </cell>
          <cell r="D3976">
            <v>80283790</v>
          </cell>
        </row>
        <row r="3977">
          <cell r="A3977">
            <v>7908</v>
          </cell>
          <cell r="B3977" t="str">
            <v>RESTRICCIONES 5</v>
          </cell>
          <cell r="C3977">
            <v>10</v>
          </cell>
          <cell r="D3977">
            <v>80312078</v>
          </cell>
        </row>
        <row r="3978">
          <cell r="A3978">
            <v>22260</v>
          </cell>
          <cell r="B3978" t="str">
            <v>CALLE 15 NO. 1-70 FUNZA</v>
          </cell>
          <cell r="C3978">
            <v>10</v>
          </cell>
          <cell r="D3978">
            <v>80312328</v>
          </cell>
        </row>
        <row r="3979">
          <cell r="A3979">
            <v>7908</v>
          </cell>
          <cell r="B3979" t="str">
            <v>RESTRICCIONES 5</v>
          </cell>
          <cell r="C3979">
            <v>10</v>
          </cell>
          <cell r="D3979">
            <v>80322894</v>
          </cell>
        </row>
        <row r="3980">
          <cell r="A3980">
            <v>8968</v>
          </cell>
          <cell r="B3980" t="str">
            <v>ALMACEN CRA 10 CL 13 SUR METROVIAS CASS</v>
          </cell>
          <cell r="C3980">
            <v>10</v>
          </cell>
          <cell r="D3980">
            <v>80323026</v>
          </cell>
        </row>
        <row r="3981">
          <cell r="A3981">
            <v>8490</v>
          </cell>
          <cell r="B3981" t="str">
            <v>HEROES EXXON MOBIL</v>
          </cell>
          <cell r="C3981">
            <v>10</v>
          </cell>
          <cell r="D3981">
            <v>80351952</v>
          </cell>
        </row>
        <row r="3982">
          <cell r="A3982">
            <v>9033</v>
          </cell>
          <cell r="B3982" t="str">
            <v>RECEPCION</v>
          </cell>
          <cell r="C3982">
            <v>10</v>
          </cell>
          <cell r="D3982">
            <v>80353049</v>
          </cell>
        </row>
        <row r="3983">
          <cell r="A3983">
            <v>8946</v>
          </cell>
          <cell r="B3983" t="str">
            <v>FILTRO PASAJEROS (ARMADOR) NIVEL 870 MUELLE NAL</v>
          </cell>
          <cell r="C3983">
            <v>10</v>
          </cell>
          <cell r="D3983">
            <v>80356262</v>
          </cell>
        </row>
        <row r="3984">
          <cell r="A3984">
            <v>10509</v>
          </cell>
          <cell r="B3984" t="str">
            <v>LAVADERO</v>
          </cell>
          <cell r="C3984">
            <v>10</v>
          </cell>
          <cell r="D3984">
            <v>80358276</v>
          </cell>
        </row>
        <row r="3985">
          <cell r="A3985">
            <v>8284</v>
          </cell>
          <cell r="B3985" t="str">
            <v>PORTERIA EDIFICO RECORREDOR NOC FINCA HATO</v>
          </cell>
          <cell r="C3985">
            <v>10</v>
          </cell>
          <cell r="D3985">
            <v>80362923</v>
          </cell>
        </row>
        <row r="3986">
          <cell r="A3986">
            <v>8512</v>
          </cell>
          <cell r="B3986" t="str">
            <v>RECORREDOR EXTERNO</v>
          </cell>
          <cell r="C3986">
            <v>10</v>
          </cell>
          <cell r="D3986">
            <v>80363372</v>
          </cell>
        </row>
        <row r="3987">
          <cell r="A3987">
            <v>8968</v>
          </cell>
          <cell r="B3987" t="str">
            <v>ALMACEN CRA 10 CL 13 SUR METROVIAS CASS</v>
          </cell>
          <cell r="C3987">
            <v>10</v>
          </cell>
          <cell r="D3987">
            <v>80363655</v>
          </cell>
        </row>
        <row r="3988">
          <cell r="A3988">
            <v>9329</v>
          </cell>
          <cell r="B3988" t="str">
            <v>SERVICIO CALLE 200 1</v>
          </cell>
          <cell r="C3988">
            <v>10</v>
          </cell>
          <cell r="D3988">
            <v>80365345</v>
          </cell>
        </row>
        <row r="3989">
          <cell r="A3989">
            <v>10592</v>
          </cell>
          <cell r="B3989" t="str">
            <v>SEGURIDAD PORTERIA 2</v>
          </cell>
          <cell r="C3989">
            <v>10</v>
          </cell>
          <cell r="D3989">
            <v>80367349</v>
          </cell>
        </row>
        <row r="3990">
          <cell r="A3990">
            <v>7707</v>
          </cell>
          <cell r="B3990" t="str">
            <v>COORDINADOR NOMINA</v>
          </cell>
          <cell r="C3990">
            <v>10</v>
          </cell>
          <cell r="D3990">
            <v>80371451</v>
          </cell>
        </row>
        <row r="3991">
          <cell r="A3991">
            <v>9516</v>
          </cell>
          <cell r="B3991" t="str">
            <v>GUA CANINO ANTIEXPLOSIVOS/ANTINARCOTICOS Nª 11</v>
          </cell>
          <cell r="C3991">
            <v>10</v>
          </cell>
          <cell r="D3991">
            <v>80372165</v>
          </cell>
        </row>
        <row r="3992">
          <cell r="A3992">
            <v>7908</v>
          </cell>
          <cell r="B3992" t="str">
            <v>RESTRICCIONES 5</v>
          </cell>
          <cell r="C3992">
            <v>10</v>
          </cell>
          <cell r="D3992">
            <v>80372288</v>
          </cell>
        </row>
        <row r="3993">
          <cell r="A3993">
            <v>10326</v>
          </cell>
          <cell r="B3993" t="str">
            <v>En Proceso de Ingreso</v>
          </cell>
          <cell r="C3993">
            <v>10</v>
          </cell>
          <cell r="D3993">
            <v>80377938</v>
          </cell>
        </row>
        <row r="3994">
          <cell r="A3994">
            <v>5285</v>
          </cell>
          <cell r="B3994" t="str">
            <v>CENTRO DE SERVICIOS GIRARDOT</v>
          </cell>
          <cell r="C3994">
            <v>15</v>
          </cell>
          <cell r="D3994">
            <v>80386197</v>
          </cell>
        </row>
        <row r="3995">
          <cell r="A3995">
            <v>22049</v>
          </cell>
          <cell r="B3995" t="str">
            <v>BODEGA PORVENIR</v>
          </cell>
          <cell r="C3995">
            <v>20</v>
          </cell>
          <cell r="D3995">
            <v>80387367</v>
          </cell>
        </row>
        <row r="3996">
          <cell r="A3996">
            <v>9337</v>
          </cell>
          <cell r="B3996" t="str">
            <v>RECORREDOR EXTERNO</v>
          </cell>
          <cell r="C3996">
            <v>10</v>
          </cell>
          <cell r="D3996">
            <v>80392749</v>
          </cell>
        </row>
        <row r="3997">
          <cell r="A3997">
            <v>5860</v>
          </cell>
          <cell r="B3997" t="str">
            <v>COORDINADORES DE VIGILANCIA</v>
          </cell>
          <cell r="C3997">
            <v>19</v>
          </cell>
          <cell r="D3997">
            <v>80394970</v>
          </cell>
        </row>
        <row r="3998">
          <cell r="A3998">
            <v>8594</v>
          </cell>
          <cell r="B3998" t="str">
            <v>ACCESO PERIMETRO CRA 103</v>
          </cell>
          <cell r="C3998">
            <v>10</v>
          </cell>
          <cell r="D3998">
            <v>80395946</v>
          </cell>
        </row>
        <row r="3999">
          <cell r="A3999">
            <v>10326</v>
          </cell>
          <cell r="B3999" t="str">
            <v>En Proceso de Ingreso</v>
          </cell>
          <cell r="C3999">
            <v>10</v>
          </cell>
          <cell r="D3999">
            <v>80403519</v>
          </cell>
        </row>
        <row r="4000">
          <cell r="A4000">
            <v>9081</v>
          </cell>
          <cell r="B4000" t="str">
            <v>PORTERIA PRINCIPAL</v>
          </cell>
          <cell r="C4000">
            <v>10</v>
          </cell>
          <cell r="D4000">
            <v>80403654</v>
          </cell>
        </row>
        <row r="4001">
          <cell r="A4001">
            <v>9092</v>
          </cell>
          <cell r="B4001" t="str">
            <v>JAULAS</v>
          </cell>
          <cell r="C4001">
            <v>10</v>
          </cell>
          <cell r="D4001">
            <v>80406783</v>
          </cell>
        </row>
        <row r="4002">
          <cell r="A4002">
            <v>9770</v>
          </cell>
          <cell r="B4002" t="str">
            <v>Agente de Control Tiempo Completo BOG # 14</v>
          </cell>
          <cell r="C4002">
            <v>10</v>
          </cell>
          <cell r="D4002">
            <v>80419334</v>
          </cell>
        </row>
        <row r="4003">
          <cell r="A4003">
            <v>10326</v>
          </cell>
          <cell r="B4003" t="str">
            <v>En Proceso de Ingreso</v>
          </cell>
          <cell r="C4003">
            <v>10</v>
          </cell>
          <cell r="D4003">
            <v>80429535</v>
          </cell>
        </row>
        <row r="4004">
          <cell r="A4004">
            <v>8209</v>
          </cell>
          <cell r="B4004" t="str">
            <v>CLUB CAMPESTRE LA SABANA</v>
          </cell>
          <cell r="C4004">
            <v>10</v>
          </cell>
          <cell r="D4004">
            <v>80432431</v>
          </cell>
        </row>
        <row r="4005">
          <cell r="A4005">
            <v>7707</v>
          </cell>
          <cell r="B4005" t="str">
            <v>COORDINADOR NOMINA</v>
          </cell>
          <cell r="C4005">
            <v>10</v>
          </cell>
          <cell r="D4005">
            <v>80432535</v>
          </cell>
        </row>
        <row r="4006">
          <cell r="A4006">
            <v>7594</v>
          </cell>
          <cell r="B4006" t="str">
            <v>GERENTE DE LOGISTICA</v>
          </cell>
          <cell r="C4006">
            <v>10</v>
          </cell>
          <cell r="D4006">
            <v>80435297</v>
          </cell>
        </row>
        <row r="4007">
          <cell r="A4007">
            <v>7172</v>
          </cell>
          <cell r="B4007" t="str">
            <v>CARACOL TV MOVIL 4</v>
          </cell>
          <cell r="C4007">
            <v>10</v>
          </cell>
          <cell r="D4007">
            <v>80439429</v>
          </cell>
        </row>
        <row r="4008">
          <cell r="A4008">
            <v>7374</v>
          </cell>
          <cell r="B4008" t="str">
            <v>RAMPA 7</v>
          </cell>
          <cell r="C4008">
            <v>10</v>
          </cell>
          <cell r="D4008">
            <v>80441263</v>
          </cell>
        </row>
        <row r="4009">
          <cell r="A4009">
            <v>7490</v>
          </cell>
          <cell r="B4009" t="str">
            <v>AUXILIAR DE ALMACEN</v>
          </cell>
          <cell r="C4009">
            <v>10</v>
          </cell>
          <cell r="D4009">
            <v>80441546</v>
          </cell>
        </row>
        <row r="4010">
          <cell r="A4010">
            <v>7325</v>
          </cell>
          <cell r="B4010" t="str">
            <v>BANDA SELECCION N° 4</v>
          </cell>
          <cell r="C4010">
            <v>10</v>
          </cell>
          <cell r="D4010">
            <v>80442096</v>
          </cell>
        </row>
        <row r="4011">
          <cell r="A4011">
            <v>8644</v>
          </cell>
          <cell r="B4011" t="str">
            <v>CONTROL INGRESO VEHICULAR PUERTA 5</v>
          </cell>
          <cell r="C4011">
            <v>10</v>
          </cell>
          <cell r="D4011">
            <v>80442795</v>
          </cell>
        </row>
        <row r="4012">
          <cell r="A4012">
            <v>8175</v>
          </cell>
          <cell r="B4012" t="str">
            <v>CONDUCTOR OPERADOR 4</v>
          </cell>
          <cell r="C4012">
            <v>10</v>
          </cell>
          <cell r="D4012">
            <v>80443348</v>
          </cell>
        </row>
        <row r="4013">
          <cell r="A4013">
            <v>8969</v>
          </cell>
          <cell r="B4013" t="str">
            <v>PORTERIA TALLERES</v>
          </cell>
          <cell r="C4013">
            <v>10</v>
          </cell>
          <cell r="D4013">
            <v>80451926</v>
          </cell>
        </row>
        <row r="4014">
          <cell r="A4014">
            <v>8247</v>
          </cell>
          <cell r="B4014" t="str">
            <v>BODEGA GUATAVITA</v>
          </cell>
          <cell r="C4014">
            <v>10</v>
          </cell>
          <cell r="D4014">
            <v>80468510</v>
          </cell>
        </row>
        <row r="4015">
          <cell r="A4015">
            <v>7436</v>
          </cell>
          <cell r="B4015" t="str">
            <v>PORTERIA PROMOCIONES LITORAL</v>
          </cell>
          <cell r="C4015">
            <v>10</v>
          </cell>
          <cell r="D4015">
            <v>80472255</v>
          </cell>
        </row>
        <row r="4016">
          <cell r="A4016">
            <v>10326</v>
          </cell>
          <cell r="B4016" t="str">
            <v>En Proceso de Ingreso</v>
          </cell>
          <cell r="C4016">
            <v>10</v>
          </cell>
          <cell r="D4016">
            <v>80472592</v>
          </cell>
        </row>
        <row r="4017">
          <cell r="A4017">
            <v>8266</v>
          </cell>
          <cell r="B4017" t="str">
            <v>SEDE NORTE</v>
          </cell>
          <cell r="C4017">
            <v>10</v>
          </cell>
          <cell r="D4017">
            <v>80472827</v>
          </cell>
        </row>
        <row r="4018">
          <cell r="A4018">
            <v>10470</v>
          </cell>
          <cell r="B4018" t="str">
            <v>OFICINAS 5A COMERCIAL</v>
          </cell>
          <cell r="C4018">
            <v>10</v>
          </cell>
          <cell r="D4018">
            <v>80497694</v>
          </cell>
        </row>
        <row r="4019">
          <cell r="A4019">
            <v>9264</v>
          </cell>
          <cell r="B4019" t="str">
            <v>INGRESO PEATONAL FACHADA</v>
          </cell>
          <cell r="C4019">
            <v>10</v>
          </cell>
          <cell r="D4019">
            <v>80541107</v>
          </cell>
        </row>
        <row r="4020">
          <cell r="A4020">
            <v>9511</v>
          </cell>
          <cell r="B4020" t="str">
            <v>GUIA CANINO 2P=V RECORREDOR #2</v>
          </cell>
          <cell r="C4020">
            <v>10</v>
          </cell>
          <cell r="D4020">
            <v>80543426</v>
          </cell>
        </row>
        <row r="4021">
          <cell r="A4021">
            <v>7438</v>
          </cell>
          <cell r="B4021" t="str">
            <v>VIGILANTE N.4 ENTRADA CUBICAJE</v>
          </cell>
          <cell r="C4021">
            <v>10</v>
          </cell>
          <cell r="D4021">
            <v>80546669</v>
          </cell>
        </row>
        <row r="4022">
          <cell r="A4022">
            <v>7442</v>
          </cell>
          <cell r="B4022" t="str">
            <v>VIGILANTE N.15 RECORREDOR UNO</v>
          </cell>
          <cell r="C4022">
            <v>10</v>
          </cell>
          <cell r="D4022">
            <v>80550069</v>
          </cell>
        </row>
        <row r="4023">
          <cell r="A4023">
            <v>8246</v>
          </cell>
          <cell r="B4023" t="str">
            <v>BODEGA GUATAVITA (PUERTA)</v>
          </cell>
          <cell r="C4023">
            <v>10</v>
          </cell>
          <cell r="D4023">
            <v>80564530</v>
          </cell>
        </row>
        <row r="4024">
          <cell r="A4024">
            <v>9128</v>
          </cell>
          <cell r="B4024" t="str">
            <v>BODEGA LOGISTICO</v>
          </cell>
          <cell r="C4024">
            <v>10</v>
          </cell>
          <cell r="D4024">
            <v>80564553</v>
          </cell>
        </row>
        <row r="4025">
          <cell r="A4025">
            <v>7795</v>
          </cell>
          <cell r="B4025" t="str">
            <v>INSTRUCTOR CANINIO</v>
          </cell>
          <cell r="C4025">
            <v>10</v>
          </cell>
          <cell r="D4025">
            <v>80659186</v>
          </cell>
        </row>
        <row r="4026">
          <cell r="A4026">
            <v>10129</v>
          </cell>
          <cell r="B4026" t="str">
            <v>Agente de Control Medio Tiempo BOG # 110</v>
          </cell>
          <cell r="C4026">
            <v>10</v>
          </cell>
          <cell r="D4026">
            <v>80720460</v>
          </cell>
        </row>
        <row r="4027">
          <cell r="A4027">
            <v>10893</v>
          </cell>
          <cell r="B4027" t="str">
            <v>ECOPETROL - MOLINETES</v>
          </cell>
          <cell r="C4027">
            <v>20</v>
          </cell>
          <cell r="D4027">
            <v>80725106</v>
          </cell>
        </row>
        <row r="4028">
          <cell r="A4028">
            <v>7010</v>
          </cell>
          <cell r="B4028" t="str">
            <v>Agente de Control Tiempo Completo BOG # 43</v>
          </cell>
          <cell r="C4028">
            <v>10</v>
          </cell>
          <cell r="D4028">
            <v>80729105</v>
          </cell>
        </row>
        <row r="4029">
          <cell r="A4029">
            <v>10129</v>
          </cell>
          <cell r="B4029" t="str">
            <v>Agente de Control Medio Tiempo BOG # 110</v>
          </cell>
          <cell r="C4029">
            <v>10</v>
          </cell>
          <cell r="D4029">
            <v>80731207</v>
          </cell>
        </row>
        <row r="4030">
          <cell r="A4030">
            <v>10326</v>
          </cell>
          <cell r="B4030" t="str">
            <v>En Proceso de Ingreso</v>
          </cell>
          <cell r="C4030">
            <v>10</v>
          </cell>
          <cell r="D4030">
            <v>80734455</v>
          </cell>
        </row>
        <row r="4031">
          <cell r="A4031">
            <v>9556</v>
          </cell>
          <cell r="B4031" t="str">
            <v>BIOSENSOR AREA PUBLICA TODO EL NIVEL 870</v>
          </cell>
          <cell r="C4031">
            <v>10</v>
          </cell>
          <cell r="D4031">
            <v>80735316</v>
          </cell>
        </row>
        <row r="4032">
          <cell r="A4032">
            <v>9565</v>
          </cell>
          <cell r="B4032" t="str">
            <v>AYUDANTE MOVIL</v>
          </cell>
          <cell r="C4032">
            <v>10</v>
          </cell>
          <cell r="D4032">
            <v>80740671</v>
          </cell>
        </row>
        <row r="4033">
          <cell r="A4033">
            <v>9772</v>
          </cell>
          <cell r="B4033" t="str">
            <v>Agente de Control Tiempo Completo BOG # 16</v>
          </cell>
          <cell r="C4033">
            <v>10</v>
          </cell>
          <cell r="D4033">
            <v>80741081</v>
          </cell>
        </row>
        <row r="4034">
          <cell r="A4034">
            <v>8419</v>
          </cell>
          <cell r="B4034" t="str">
            <v>OPERADOR DE MEDIOS</v>
          </cell>
          <cell r="C4034">
            <v>10</v>
          </cell>
          <cell r="D4034">
            <v>80741977</v>
          </cell>
        </row>
        <row r="4035">
          <cell r="A4035">
            <v>8494</v>
          </cell>
          <cell r="B4035" t="str">
            <v>SERVICIO ADICIONAL PUENTE ARANDA</v>
          </cell>
          <cell r="C4035">
            <v>10</v>
          </cell>
          <cell r="D4035">
            <v>80744925</v>
          </cell>
        </row>
        <row r="4036">
          <cell r="A4036">
            <v>10608</v>
          </cell>
          <cell r="B4036" t="str">
            <v>ACORDEON 31</v>
          </cell>
          <cell r="C4036">
            <v>10</v>
          </cell>
          <cell r="D4036">
            <v>80747271</v>
          </cell>
        </row>
        <row r="4037">
          <cell r="A4037">
            <v>9461</v>
          </cell>
          <cell r="B4037" t="str">
            <v>TOCCI</v>
          </cell>
          <cell r="C4037">
            <v>10</v>
          </cell>
          <cell r="D4037">
            <v>80748861</v>
          </cell>
        </row>
        <row r="4038">
          <cell r="A4038">
            <v>9773</v>
          </cell>
          <cell r="B4038" t="str">
            <v>Agente de Control Tiempo Completo BOG # 17</v>
          </cell>
          <cell r="C4038">
            <v>10</v>
          </cell>
          <cell r="D4038">
            <v>80749268</v>
          </cell>
        </row>
        <row r="4039">
          <cell r="A4039">
            <v>9050</v>
          </cell>
          <cell r="B4039" t="str">
            <v>CHIA</v>
          </cell>
          <cell r="C4039">
            <v>10</v>
          </cell>
          <cell r="D4039">
            <v>80757486</v>
          </cell>
        </row>
        <row r="4040">
          <cell r="A4040">
            <v>22064</v>
          </cell>
          <cell r="B4040" t="str">
            <v>TORNO ENLACE VÍA 40 SEDE UNO</v>
          </cell>
          <cell r="C4040">
            <v>11</v>
          </cell>
          <cell r="D4040">
            <v>80762560</v>
          </cell>
        </row>
        <row r="4041">
          <cell r="A4041">
            <v>7310</v>
          </cell>
          <cell r="B4041" t="str">
            <v>RAMPA 32</v>
          </cell>
          <cell r="C4041">
            <v>10</v>
          </cell>
          <cell r="D4041">
            <v>80762620</v>
          </cell>
        </row>
        <row r="4042">
          <cell r="A4042">
            <v>8219</v>
          </cell>
          <cell r="B4042" t="str">
            <v>COLFONDOS OFICINA AV. QUITO</v>
          </cell>
          <cell r="C4042">
            <v>10</v>
          </cell>
          <cell r="D4042">
            <v>80764710</v>
          </cell>
        </row>
        <row r="4043">
          <cell r="A4043">
            <v>10326</v>
          </cell>
          <cell r="B4043" t="str">
            <v>En Proceso de Ingreso</v>
          </cell>
          <cell r="C4043">
            <v>10</v>
          </cell>
          <cell r="D4043">
            <v>80766581</v>
          </cell>
        </row>
        <row r="4044">
          <cell r="A4044">
            <v>7010</v>
          </cell>
          <cell r="B4044" t="str">
            <v>Agente de Control Tiempo Completo BOG # 18</v>
          </cell>
          <cell r="C4044">
            <v>10</v>
          </cell>
          <cell r="D4044">
            <v>80767936</v>
          </cell>
        </row>
        <row r="4045">
          <cell r="A4045">
            <v>8314</v>
          </cell>
          <cell r="B4045" t="str">
            <v>CONTROL ACCESO PLATAFORMA EXPORTACIONES 1</v>
          </cell>
          <cell r="C4045">
            <v>10</v>
          </cell>
          <cell r="D4045">
            <v>80769378</v>
          </cell>
        </row>
        <row r="4046">
          <cell r="A4046">
            <v>8644</v>
          </cell>
          <cell r="B4046" t="str">
            <v>CONTROL INGRESO VEHICULAR PUERTA 5</v>
          </cell>
          <cell r="C4046">
            <v>10</v>
          </cell>
          <cell r="D4046">
            <v>80773578</v>
          </cell>
        </row>
        <row r="4047">
          <cell r="A4047">
            <v>7659</v>
          </cell>
          <cell r="B4047" t="str">
            <v>AUDITOR INTERNO</v>
          </cell>
          <cell r="C4047">
            <v>10</v>
          </cell>
          <cell r="D4047">
            <v>80793602</v>
          </cell>
        </row>
        <row r="4048">
          <cell r="A4048">
            <v>7433</v>
          </cell>
          <cell r="B4048" t="str">
            <v>SUPERVISOR CLL 127</v>
          </cell>
          <cell r="C4048">
            <v>10</v>
          </cell>
          <cell r="D4048">
            <v>80794976</v>
          </cell>
        </row>
        <row r="4049">
          <cell r="A4049">
            <v>7391</v>
          </cell>
          <cell r="B4049" t="str">
            <v>ESCOLTA 1</v>
          </cell>
          <cell r="C4049">
            <v>10</v>
          </cell>
          <cell r="D4049">
            <v>80796539</v>
          </cell>
        </row>
        <row r="4050">
          <cell r="A4050">
            <v>10326</v>
          </cell>
          <cell r="B4050" t="str">
            <v>En Proceso de Ingreso</v>
          </cell>
          <cell r="C4050">
            <v>10</v>
          </cell>
          <cell r="D4050">
            <v>80800878</v>
          </cell>
        </row>
        <row r="4051">
          <cell r="A4051">
            <v>9093</v>
          </cell>
          <cell r="B4051" t="str">
            <v>VEHICULAR CALLE 30</v>
          </cell>
          <cell r="C4051">
            <v>10</v>
          </cell>
          <cell r="D4051">
            <v>80808152</v>
          </cell>
        </row>
        <row r="4052">
          <cell r="A4052">
            <v>4122</v>
          </cell>
          <cell r="B4052" t="str">
            <v>CUCUTA PARQUEADERO VISITANTES</v>
          </cell>
          <cell r="C4052">
            <v>12</v>
          </cell>
          <cell r="D4052">
            <v>80810912</v>
          </cell>
        </row>
        <row r="4053">
          <cell r="A4053">
            <v>10644</v>
          </cell>
          <cell r="B4053" t="str">
            <v>MOTOS REFUERZO</v>
          </cell>
          <cell r="C4053">
            <v>10</v>
          </cell>
          <cell r="D4053">
            <v>80812074</v>
          </cell>
        </row>
        <row r="4054">
          <cell r="A4054">
            <v>7545</v>
          </cell>
          <cell r="B4054" t="str">
            <v>ANALISTA DE CONTABILIDAD</v>
          </cell>
          <cell r="C4054">
            <v>10</v>
          </cell>
          <cell r="D4054">
            <v>80813315</v>
          </cell>
        </row>
        <row r="4055">
          <cell r="A4055">
            <v>10326</v>
          </cell>
          <cell r="B4055" t="str">
            <v>En Proceso de Ingreso</v>
          </cell>
          <cell r="C4055">
            <v>10</v>
          </cell>
          <cell r="D4055">
            <v>80825359</v>
          </cell>
        </row>
        <row r="4056">
          <cell r="A4056">
            <v>9774</v>
          </cell>
          <cell r="B4056" t="str">
            <v>Agente de Control Tiempo Completo BOG # 18</v>
          </cell>
          <cell r="C4056">
            <v>10</v>
          </cell>
          <cell r="D4056">
            <v>80826108</v>
          </cell>
        </row>
        <row r="4057">
          <cell r="A4057">
            <v>6673</v>
          </cell>
          <cell r="B4057" t="str">
            <v>SUPERVISOR OPERATIVO</v>
          </cell>
          <cell r="C4057">
            <v>17</v>
          </cell>
          <cell r="D4057">
            <v>80826632</v>
          </cell>
        </row>
        <row r="4058">
          <cell r="A4058">
            <v>10041</v>
          </cell>
          <cell r="B4058" t="str">
            <v>Agente de Control Medio Tiempo BOG # 22</v>
          </cell>
          <cell r="C4058">
            <v>10</v>
          </cell>
          <cell r="D4058">
            <v>80829096</v>
          </cell>
        </row>
        <row r="4059">
          <cell r="A4059">
            <v>7561</v>
          </cell>
          <cell r="B4059" t="str">
            <v>SUPERVISORES CANDELARIA DOS</v>
          </cell>
          <cell r="C4059">
            <v>10</v>
          </cell>
          <cell r="D4059">
            <v>80829142</v>
          </cell>
        </row>
        <row r="4060">
          <cell r="A4060">
            <v>8917</v>
          </cell>
          <cell r="B4060" t="str">
            <v>OVER 2 ARMADOR</v>
          </cell>
          <cell r="C4060">
            <v>10</v>
          </cell>
          <cell r="D4060">
            <v>80829150</v>
          </cell>
        </row>
        <row r="4061">
          <cell r="A4061">
            <v>10326</v>
          </cell>
          <cell r="B4061" t="str">
            <v>En Proceso de Ingreso</v>
          </cell>
          <cell r="C4061">
            <v>10</v>
          </cell>
          <cell r="D4061">
            <v>80833481</v>
          </cell>
        </row>
        <row r="4062">
          <cell r="A4062">
            <v>7904</v>
          </cell>
          <cell r="B4062" t="str">
            <v>RESTRICCIONES 1</v>
          </cell>
          <cell r="C4062">
            <v>10</v>
          </cell>
          <cell r="D4062">
            <v>80834094</v>
          </cell>
        </row>
        <row r="4063">
          <cell r="A4063">
            <v>10326</v>
          </cell>
          <cell r="B4063" t="str">
            <v>En Proceso de Ingreso</v>
          </cell>
          <cell r="C4063">
            <v>10</v>
          </cell>
          <cell r="D4063">
            <v>80843522</v>
          </cell>
        </row>
        <row r="4064">
          <cell r="A4064">
            <v>7010</v>
          </cell>
          <cell r="B4064" t="str">
            <v>Agente de Control Tiempo Completo BOG # 43</v>
          </cell>
          <cell r="C4064">
            <v>10</v>
          </cell>
          <cell r="D4064">
            <v>80852790</v>
          </cell>
        </row>
        <row r="4065">
          <cell r="A4065">
            <v>7170</v>
          </cell>
          <cell r="B4065" t="str">
            <v>CARACOL TV MOVIL 2</v>
          </cell>
          <cell r="C4065">
            <v>10</v>
          </cell>
          <cell r="D4065">
            <v>80856641</v>
          </cell>
        </row>
        <row r="4066">
          <cell r="A4066">
            <v>8929</v>
          </cell>
          <cell r="B4066" t="str">
            <v>SUPERVISOR INTERNACIONAL</v>
          </cell>
          <cell r="C4066">
            <v>10</v>
          </cell>
          <cell r="D4066">
            <v>80856971</v>
          </cell>
        </row>
        <row r="4067">
          <cell r="A4067">
            <v>9517</v>
          </cell>
          <cell r="B4067" t="str">
            <v>GUIA CANINO SEDE SOCIAL</v>
          </cell>
          <cell r="C4067">
            <v>10</v>
          </cell>
          <cell r="D4067">
            <v>80857680</v>
          </cell>
        </row>
        <row r="4068">
          <cell r="A4068">
            <v>8274</v>
          </cell>
          <cell r="B4068" t="str">
            <v>PORTERIA PRINCIPAL</v>
          </cell>
          <cell r="C4068">
            <v>10</v>
          </cell>
          <cell r="D4068">
            <v>80874267</v>
          </cell>
        </row>
        <row r="4069">
          <cell r="A4069">
            <v>8224</v>
          </cell>
          <cell r="B4069" t="str">
            <v>CORREDORES SEGUROS 4</v>
          </cell>
          <cell r="C4069">
            <v>10</v>
          </cell>
          <cell r="D4069">
            <v>80878348</v>
          </cell>
        </row>
        <row r="4070">
          <cell r="A4070">
            <v>7908</v>
          </cell>
          <cell r="B4070" t="str">
            <v>RESTRICCIONES 5</v>
          </cell>
          <cell r="C4070">
            <v>10</v>
          </cell>
          <cell r="D4070">
            <v>80879393</v>
          </cell>
        </row>
        <row r="4071">
          <cell r="A4071">
            <v>7850</v>
          </cell>
          <cell r="B4071" t="str">
            <v>CONDUCTOR</v>
          </cell>
          <cell r="C4071">
            <v>10</v>
          </cell>
          <cell r="D4071">
            <v>80879745</v>
          </cell>
        </row>
        <row r="4072">
          <cell r="A4072">
            <v>8644</v>
          </cell>
          <cell r="B4072" t="str">
            <v>CONTROL INGRESO VEHICULAR PUERTA 5</v>
          </cell>
          <cell r="C4072">
            <v>10</v>
          </cell>
          <cell r="D4072">
            <v>80879833</v>
          </cell>
        </row>
        <row r="4073">
          <cell r="A4073">
            <v>10129</v>
          </cell>
          <cell r="B4073" t="str">
            <v>Agente de Control Medio Tiempo BOG # 110</v>
          </cell>
          <cell r="C4073">
            <v>10</v>
          </cell>
          <cell r="D4073">
            <v>80880105</v>
          </cell>
        </row>
        <row r="4074">
          <cell r="A4074">
            <v>8011</v>
          </cell>
          <cell r="B4074" t="str">
            <v>BBVA QUINTA AVENIDA</v>
          </cell>
          <cell r="C4074">
            <v>10</v>
          </cell>
          <cell r="D4074">
            <v>80895552</v>
          </cell>
        </row>
        <row r="4075">
          <cell r="A4075">
            <v>9769</v>
          </cell>
          <cell r="B4075" t="str">
            <v>Agente de Control Tiempo Completo BOG # 13</v>
          </cell>
          <cell r="C4075">
            <v>10</v>
          </cell>
          <cell r="D4075">
            <v>80895599</v>
          </cell>
        </row>
        <row r="4076">
          <cell r="A4076">
            <v>10326</v>
          </cell>
          <cell r="B4076" t="str">
            <v>En Proceso de Ingreso</v>
          </cell>
          <cell r="C4076">
            <v>10</v>
          </cell>
          <cell r="D4076">
            <v>80896248</v>
          </cell>
        </row>
        <row r="4077">
          <cell r="A4077">
            <v>9786</v>
          </cell>
          <cell r="B4077" t="str">
            <v>Agente de Control Tiempo Completo BOG # 30</v>
          </cell>
          <cell r="C4077">
            <v>10</v>
          </cell>
          <cell r="D4077">
            <v>80897937</v>
          </cell>
        </row>
        <row r="4078">
          <cell r="A4078">
            <v>7630</v>
          </cell>
          <cell r="B4078" t="str">
            <v>COMAND CENTER VISE LTDA</v>
          </cell>
          <cell r="C4078">
            <v>10</v>
          </cell>
          <cell r="D4078">
            <v>80900908</v>
          </cell>
        </row>
        <row r="4079">
          <cell r="A4079">
            <v>8692</v>
          </cell>
          <cell r="B4079" t="str">
            <v>FILTRO PASAJEROS (INSP PASAJEROS) NIVEL 870 MUELLE NAL</v>
          </cell>
          <cell r="C4079">
            <v>10</v>
          </cell>
          <cell r="D4079">
            <v>80902031</v>
          </cell>
        </row>
        <row r="4080">
          <cell r="A4080">
            <v>8492</v>
          </cell>
          <cell r="B4080" t="str">
            <v>PUENTE ARANDA CARRERA 56</v>
          </cell>
          <cell r="C4080">
            <v>10</v>
          </cell>
          <cell r="D4080">
            <v>80904497</v>
          </cell>
        </row>
        <row r="4081">
          <cell r="A4081">
            <v>7908</v>
          </cell>
          <cell r="B4081" t="str">
            <v>RESTRICCIONES 5</v>
          </cell>
          <cell r="C4081">
            <v>10</v>
          </cell>
          <cell r="D4081">
            <v>80911846</v>
          </cell>
        </row>
        <row r="4082">
          <cell r="A4082">
            <v>7433</v>
          </cell>
          <cell r="B4082" t="str">
            <v>SUPERVISOR CLL 127</v>
          </cell>
          <cell r="C4082">
            <v>10</v>
          </cell>
          <cell r="D4082">
            <v>80912364</v>
          </cell>
        </row>
        <row r="4083">
          <cell r="A4083">
            <v>7424</v>
          </cell>
          <cell r="B4083" t="str">
            <v>TALANQUERA ALSACIA SALIDA</v>
          </cell>
          <cell r="C4083">
            <v>10</v>
          </cell>
          <cell r="D4083">
            <v>80913394</v>
          </cell>
        </row>
        <row r="4084">
          <cell r="A4084">
            <v>7516</v>
          </cell>
          <cell r="B4084" t="str">
            <v>AUXILIAR DE TECNOLOGIA</v>
          </cell>
          <cell r="C4084">
            <v>10</v>
          </cell>
          <cell r="D4084">
            <v>80919491</v>
          </cell>
        </row>
        <row r="4085">
          <cell r="A4085">
            <v>8130</v>
          </cell>
          <cell r="B4085" t="str">
            <v>PORTERIA SUR II</v>
          </cell>
          <cell r="C4085">
            <v>10</v>
          </cell>
          <cell r="D4085">
            <v>80920266</v>
          </cell>
        </row>
        <row r="4086">
          <cell r="A4086">
            <v>22074</v>
          </cell>
          <cell r="B4086" t="str">
            <v>CCTV</v>
          </cell>
          <cell r="C4086">
            <v>10</v>
          </cell>
          <cell r="D4086">
            <v>80926214</v>
          </cell>
        </row>
        <row r="4087">
          <cell r="A4087">
            <v>8397</v>
          </cell>
          <cell r="B4087" t="str">
            <v>BANCOMPARTIR CHIA</v>
          </cell>
          <cell r="C4087">
            <v>10</v>
          </cell>
          <cell r="D4087">
            <v>81720106</v>
          </cell>
        </row>
        <row r="4088">
          <cell r="A4088">
            <v>7459</v>
          </cell>
          <cell r="B4088" t="str">
            <v>PORTERIA No 2 AUTO SUR</v>
          </cell>
          <cell r="C4088">
            <v>10</v>
          </cell>
          <cell r="D4088">
            <v>81735135</v>
          </cell>
        </row>
        <row r="4089">
          <cell r="A4089">
            <v>8365</v>
          </cell>
          <cell r="B4089" t="str">
            <v>TELECOM FUSAGASUGA 2</v>
          </cell>
          <cell r="C4089">
            <v>15</v>
          </cell>
          <cell r="D4089">
            <v>81741435</v>
          </cell>
        </row>
        <row r="4090">
          <cell r="A4090">
            <v>9775</v>
          </cell>
          <cell r="B4090" t="str">
            <v>Agente de Control Tiempo Completo BOG # 19</v>
          </cell>
          <cell r="C4090">
            <v>10</v>
          </cell>
          <cell r="D4090">
            <v>81741476</v>
          </cell>
        </row>
        <row r="4091">
          <cell r="A4091">
            <v>7960</v>
          </cell>
          <cell r="B4091" t="str">
            <v>COLSUBSIDIO EL ESPECTADOR</v>
          </cell>
          <cell r="C4091">
            <v>10</v>
          </cell>
          <cell r="D4091">
            <v>81752023</v>
          </cell>
        </row>
        <row r="4092">
          <cell r="A4092">
            <v>7908</v>
          </cell>
          <cell r="B4092" t="str">
            <v>RESTRICCIONES 5</v>
          </cell>
          <cell r="C4092">
            <v>10</v>
          </cell>
          <cell r="D4092">
            <v>82140294</v>
          </cell>
        </row>
        <row r="4093">
          <cell r="A4093">
            <v>7326</v>
          </cell>
          <cell r="B4093" t="str">
            <v>BANDA SELECCION N° 5</v>
          </cell>
          <cell r="C4093">
            <v>10</v>
          </cell>
          <cell r="D4093">
            <v>82391517</v>
          </cell>
        </row>
        <row r="4094">
          <cell r="A4094">
            <v>7577</v>
          </cell>
          <cell r="B4094" t="str">
            <v>SUPERVISOR MOTORIZADO PUESTOS VARIOS</v>
          </cell>
          <cell r="C4094">
            <v>10</v>
          </cell>
          <cell r="D4094">
            <v>82391780</v>
          </cell>
        </row>
        <row r="4095">
          <cell r="A4095">
            <v>10195</v>
          </cell>
          <cell r="B4095" t="str">
            <v>Agente de Control Tiempo Completo CLO # 9</v>
          </cell>
          <cell r="C4095">
            <v>13</v>
          </cell>
          <cell r="D4095">
            <v>82393911</v>
          </cell>
        </row>
        <row r="4096">
          <cell r="A4096">
            <v>8964</v>
          </cell>
          <cell r="B4096" t="str">
            <v>PORTAL SALIDA CANOAS SOACHA</v>
          </cell>
          <cell r="C4096">
            <v>10</v>
          </cell>
          <cell r="D4096">
            <v>82394702</v>
          </cell>
        </row>
        <row r="4097">
          <cell r="A4097">
            <v>8364</v>
          </cell>
          <cell r="B4097" t="str">
            <v>TELECOM FUSAGASUGA</v>
          </cell>
          <cell r="C4097">
            <v>15</v>
          </cell>
          <cell r="D4097">
            <v>82395281</v>
          </cell>
        </row>
        <row r="4098">
          <cell r="A4098">
            <v>7435</v>
          </cell>
          <cell r="B4098" t="str">
            <v>PARQUEADERO CLIENTES ESPECIALE LITORAL</v>
          </cell>
          <cell r="C4098">
            <v>10</v>
          </cell>
          <cell r="D4098">
            <v>82395413</v>
          </cell>
        </row>
        <row r="4099">
          <cell r="A4099">
            <v>5321</v>
          </cell>
          <cell r="B4099" t="str">
            <v>WOOD GROUP PITALITO</v>
          </cell>
          <cell r="C4099">
            <v>15</v>
          </cell>
          <cell r="D4099">
            <v>83029815</v>
          </cell>
        </row>
        <row r="4100">
          <cell r="A4100">
            <v>5198</v>
          </cell>
          <cell r="B4100" t="str">
            <v>CD NEIVA PORTERIA VENTAS</v>
          </cell>
          <cell r="C4100">
            <v>15</v>
          </cell>
          <cell r="D4100">
            <v>83041658</v>
          </cell>
        </row>
        <row r="4101">
          <cell r="A4101">
            <v>5244</v>
          </cell>
          <cell r="B4101" t="str">
            <v>LIDER PITALITO</v>
          </cell>
          <cell r="C4101">
            <v>15</v>
          </cell>
          <cell r="D4101">
            <v>83042549</v>
          </cell>
        </row>
        <row r="4102">
          <cell r="A4102">
            <v>7630</v>
          </cell>
          <cell r="B4102" t="str">
            <v>COMAND CENTER VISE LTDA</v>
          </cell>
          <cell r="C4102">
            <v>10</v>
          </cell>
          <cell r="D4102">
            <v>83058472</v>
          </cell>
        </row>
        <row r="4103">
          <cell r="A4103">
            <v>5198</v>
          </cell>
          <cell r="B4103" t="str">
            <v>CD NEIVA PORTERIA VENTAS</v>
          </cell>
          <cell r="C4103">
            <v>15</v>
          </cell>
          <cell r="D4103">
            <v>83091904</v>
          </cell>
        </row>
        <row r="4104">
          <cell r="A4104">
            <v>10326</v>
          </cell>
          <cell r="B4104" t="str">
            <v>En Proceso de Ingreso</v>
          </cell>
          <cell r="C4104">
            <v>10</v>
          </cell>
          <cell r="D4104">
            <v>83092360</v>
          </cell>
        </row>
        <row r="4105">
          <cell r="A4105">
            <v>10447</v>
          </cell>
          <cell r="B4105" t="str">
            <v>PLANTA TERPEL AGUAZUL</v>
          </cell>
          <cell r="C4105">
            <v>19</v>
          </cell>
          <cell r="D4105">
            <v>83093262</v>
          </cell>
        </row>
        <row r="4106">
          <cell r="A4106">
            <v>5321</v>
          </cell>
          <cell r="B4106" t="str">
            <v>WOOD GROUP PITALITO</v>
          </cell>
          <cell r="C4106">
            <v>15</v>
          </cell>
          <cell r="D4106">
            <v>83165326</v>
          </cell>
        </row>
        <row r="4107">
          <cell r="A4107">
            <v>10326</v>
          </cell>
          <cell r="B4107" t="str">
            <v>En Proceso de Ingreso</v>
          </cell>
          <cell r="C4107">
            <v>10</v>
          </cell>
          <cell r="D4107">
            <v>83167809</v>
          </cell>
        </row>
        <row r="4108">
          <cell r="A4108">
            <v>5200</v>
          </cell>
          <cell r="B4108" t="str">
            <v>STAND AGUA BRISA - (GIRARDOT)</v>
          </cell>
          <cell r="C4108">
            <v>15</v>
          </cell>
          <cell r="D4108">
            <v>83169527</v>
          </cell>
        </row>
        <row r="4109">
          <cell r="A4109">
            <v>9542</v>
          </cell>
          <cell r="B4109" t="str">
            <v>BIOSENSOR AREA RESTRINGIDA MUELLE INTER NIVEL 4.70 Y 0.0</v>
          </cell>
          <cell r="C4109">
            <v>10</v>
          </cell>
          <cell r="D4109">
            <v>83180392</v>
          </cell>
        </row>
        <row r="4110">
          <cell r="A4110">
            <v>5321</v>
          </cell>
          <cell r="B4110" t="str">
            <v>WOOD GROUP PITALITO</v>
          </cell>
          <cell r="C4110">
            <v>15</v>
          </cell>
          <cell r="D4110">
            <v>83211809</v>
          </cell>
        </row>
        <row r="4111">
          <cell r="A4111">
            <v>9534</v>
          </cell>
          <cell r="B4111" t="str">
            <v>VIGILANCIA GUIA CANINO</v>
          </cell>
          <cell r="C4111">
            <v>10</v>
          </cell>
          <cell r="D4111">
            <v>83212335</v>
          </cell>
        </row>
        <row r="4112">
          <cell r="A4112">
            <v>5299</v>
          </cell>
          <cell r="B4112" t="str">
            <v>URBANIZACION ALTOS DE GUATAPUIR ETAPA 2</v>
          </cell>
          <cell r="C4112">
            <v>15</v>
          </cell>
          <cell r="D4112">
            <v>83215946</v>
          </cell>
        </row>
        <row r="4113">
          <cell r="A4113">
            <v>5447</v>
          </cell>
          <cell r="B4113" t="str">
            <v>SUBESTACION SALDAÑA</v>
          </cell>
          <cell r="C4113">
            <v>15</v>
          </cell>
          <cell r="D4113">
            <v>83221114</v>
          </cell>
        </row>
        <row r="4114">
          <cell r="A4114">
            <v>9015</v>
          </cell>
          <cell r="B4114" t="str">
            <v>INTERNO EAR</v>
          </cell>
          <cell r="C4114">
            <v>10</v>
          </cell>
          <cell r="D4114">
            <v>83235414</v>
          </cell>
        </row>
        <row r="4115">
          <cell r="A4115">
            <v>10298</v>
          </cell>
          <cell r="B4115" t="str">
            <v>Coordinador Operativo  PEI # 1</v>
          </cell>
          <cell r="C4115">
            <v>18</v>
          </cell>
          <cell r="D4115">
            <v>83241316</v>
          </cell>
        </row>
        <row r="4116">
          <cell r="A4116">
            <v>6194</v>
          </cell>
          <cell r="B4116" t="str">
            <v>PALMIRA</v>
          </cell>
          <cell r="C4116">
            <v>13</v>
          </cell>
          <cell r="D4116">
            <v>83241771</v>
          </cell>
        </row>
        <row r="4117">
          <cell r="A4117">
            <v>10423</v>
          </cell>
          <cell r="B4117" t="str">
            <v>PREDIO COOMOTOR</v>
          </cell>
          <cell r="C4117">
            <v>15</v>
          </cell>
          <cell r="D4117">
            <v>83243359</v>
          </cell>
        </row>
        <row r="4118">
          <cell r="A4118">
            <v>6351</v>
          </cell>
          <cell r="B4118" t="str">
            <v>PORTERIA PLANTA LA ESTANCIA</v>
          </cell>
          <cell r="C4118">
            <v>13</v>
          </cell>
          <cell r="D4118">
            <v>83254732</v>
          </cell>
        </row>
        <row r="4119">
          <cell r="A4119">
            <v>9596</v>
          </cell>
          <cell r="B4119" t="str">
            <v>P.FIJO KM 15+150 F-6</v>
          </cell>
          <cell r="C4119">
            <v>10</v>
          </cell>
          <cell r="D4119">
            <v>84005336</v>
          </cell>
        </row>
        <row r="4120">
          <cell r="A4120">
            <v>9595</v>
          </cell>
          <cell r="B4120" t="str">
            <v>VIG P F: Km 13.5 F-5</v>
          </cell>
          <cell r="C4120">
            <v>10</v>
          </cell>
          <cell r="D4120">
            <v>84005899</v>
          </cell>
        </row>
        <row r="4121">
          <cell r="A4121">
            <v>9606</v>
          </cell>
          <cell r="B4121" t="str">
            <v>PUENTE P.FIJO: KM 17.3 X-7</v>
          </cell>
          <cell r="C4121">
            <v>10</v>
          </cell>
          <cell r="D4121">
            <v>84006502</v>
          </cell>
        </row>
        <row r="4122">
          <cell r="A4122">
            <v>4765</v>
          </cell>
          <cell r="B4122" t="str">
            <v>SUPERVISOR STA MARTA</v>
          </cell>
          <cell r="C4122">
            <v>21</v>
          </cell>
          <cell r="D4122">
            <v>84006869</v>
          </cell>
        </row>
        <row r="4123">
          <cell r="A4123">
            <v>9674</v>
          </cell>
          <cell r="B4123" t="str">
            <v>CERREJON-VIG P F: KM 41 AL 42   F-14 BICICLETA</v>
          </cell>
          <cell r="C4123">
            <v>10</v>
          </cell>
          <cell r="D4123">
            <v>84007112</v>
          </cell>
        </row>
        <row r="4124">
          <cell r="A4124">
            <v>9602</v>
          </cell>
          <cell r="B4124" t="str">
            <v>PUENTE P.FIJO: KM 9,1 X-3</v>
          </cell>
          <cell r="C4124">
            <v>10</v>
          </cell>
          <cell r="D4124">
            <v>84007311</v>
          </cell>
        </row>
        <row r="4125">
          <cell r="A4125">
            <v>9606</v>
          </cell>
          <cell r="B4125" t="str">
            <v>PUENTE P.FIJO: KM 17.3 X-7</v>
          </cell>
          <cell r="C4125">
            <v>10</v>
          </cell>
          <cell r="D4125">
            <v>84007508</v>
          </cell>
        </row>
        <row r="4126">
          <cell r="A4126">
            <v>9601</v>
          </cell>
          <cell r="B4126" t="str">
            <v>PUENTE P.FIJO: KM 7,5 X-122</v>
          </cell>
          <cell r="C4126">
            <v>10</v>
          </cell>
          <cell r="D4126">
            <v>84007600</v>
          </cell>
        </row>
        <row r="4127">
          <cell r="A4127">
            <v>9605</v>
          </cell>
          <cell r="B4127" t="str">
            <v>PUENTE P.FIJO: KM 16.8 X-6</v>
          </cell>
          <cell r="C4127">
            <v>10</v>
          </cell>
          <cell r="D4127">
            <v>84007833</v>
          </cell>
        </row>
        <row r="4128">
          <cell r="A4128">
            <v>8273</v>
          </cell>
          <cell r="B4128" t="str">
            <v>PARQUEADERO 1</v>
          </cell>
          <cell r="C4128">
            <v>10</v>
          </cell>
          <cell r="D4128">
            <v>84008730</v>
          </cell>
        </row>
        <row r="4129">
          <cell r="A4129">
            <v>9594</v>
          </cell>
          <cell r="B4129" t="str">
            <v>VIG P F: K12.8 F-4</v>
          </cell>
          <cell r="C4129">
            <v>10</v>
          </cell>
          <cell r="D4129">
            <v>84008750</v>
          </cell>
        </row>
        <row r="4130">
          <cell r="A4130">
            <v>9593</v>
          </cell>
          <cell r="B4130" t="str">
            <v>VIGILANTE P F KM 2 F-1</v>
          </cell>
          <cell r="C4130">
            <v>10</v>
          </cell>
          <cell r="D4130">
            <v>84008770</v>
          </cell>
        </row>
        <row r="4131">
          <cell r="A4131">
            <v>9668</v>
          </cell>
          <cell r="B4131" t="str">
            <v>CERREJON-VIG P F: KM 4 AL 5 + 500   F-2 BICICLETA</v>
          </cell>
          <cell r="C4131">
            <v>10</v>
          </cell>
          <cell r="D4131">
            <v>84009182</v>
          </cell>
        </row>
        <row r="4132">
          <cell r="A4132">
            <v>9610</v>
          </cell>
          <cell r="B4132" t="str">
            <v>SUPERVISOR OPERATIVO  KM 21 AL 51 L-31</v>
          </cell>
          <cell r="C4132">
            <v>10</v>
          </cell>
          <cell r="D4132">
            <v>84025030</v>
          </cell>
        </row>
        <row r="4133">
          <cell r="A4133">
            <v>9625</v>
          </cell>
          <cell r="B4133" t="str">
            <v>VIG PUESTO FIJO KM 80 AL KM 145 F-31</v>
          </cell>
          <cell r="C4133">
            <v>10</v>
          </cell>
          <cell r="D4133">
            <v>84026050</v>
          </cell>
        </row>
        <row r="4134">
          <cell r="A4134">
            <v>9610</v>
          </cell>
          <cell r="B4134" t="str">
            <v>SUPERVISOR OPERATIVO  KM 21 AL 51 L-31</v>
          </cell>
          <cell r="C4134">
            <v>10</v>
          </cell>
          <cell r="D4134">
            <v>84027611</v>
          </cell>
        </row>
        <row r="4135">
          <cell r="A4135">
            <v>9599</v>
          </cell>
          <cell r="B4135" t="str">
            <v>P.FIJO: KM 7.2 X-2</v>
          </cell>
          <cell r="C4135">
            <v>10</v>
          </cell>
          <cell r="D4135">
            <v>84028055</v>
          </cell>
        </row>
        <row r="4136">
          <cell r="A4136">
            <v>9623</v>
          </cell>
          <cell r="B4136" t="str">
            <v>VIG PUESTO FIJO KM 82+560 TORRE B  F-29</v>
          </cell>
          <cell r="C4136">
            <v>10</v>
          </cell>
          <cell r="D4136">
            <v>84028429</v>
          </cell>
        </row>
        <row r="4137">
          <cell r="A4137">
            <v>4888</v>
          </cell>
          <cell r="B4137" t="str">
            <v>MOTO KM 35 - CAMARONES M2</v>
          </cell>
          <cell r="C4137">
            <v>21</v>
          </cell>
          <cell r="D4137">
            <v>84029152</v>
          </cell>
        </row>
        <row r="4138">
          <cell r="A4138">
            <v>9648</v>
          </cell>
          <cell r="B4138" t="str">
            <v>VIG MOTORIZADO MALLA NORTE</v>
          </cell>
          <cell r="C4138">
            <v>10</v>
          </cell>
          <cell r="D4138">
            <v>84029346</v>
          </cell>
        </row>
        <row r="4139">
          <cell r="A4139">
            <v>9426</v>
          </cell>
          <cell r="B4139" t="str">
            <v>VIGILANCIA 12 HORAS</v>
          </cell>
          <cell r="C4139">
            <v>10</v>
          </cell>
          <cell r="D4139">
            <v>84030283</v>
          </cell>
        </row>
        <row r="4140">
          <cell r="A4140">
            <v>4890</v>
          </cell>
          <cell r="B4140" t="str">
            <v>MOTO PUENTE BOMBA - CAMPANA NUEVO M4</v>
          </cell>
          <cell r="C4140">
            <v>21</v>
          </cell>
          <cell r="D4140">
            <v>84030627</v>
          </cell>
        </row>
        <row r="4141">
          <cell r="A4141">
            <v>9601</v>
          </cell>
          <cell r="B4141" t="str">
            <v>PUENTE P.FIJO: KM 7,5 X-122</v>
          </cell>
          <cell r="C4141">
            <v>10</v>
          </cell>
          <cell r="D4141">
            <v>84031774</v>
          </cell>
        </row>
        <row r="4142">
          <cell r="A4142">
            <v>4875</v>
          </cell>
          <cell r="B4142" t="str">
            <v>OFICINA RIOHACHA</v>
          </cell>
          <cell r="C4142">
            <v>21</v>
          </cell>
          <cell r="D4142">
            <v>84032598</v>
          </cell>
        </row>
        <row r="4143">
          <cell r="A4143">
            <v>4121</v>
          </cell>
          <cell r="B4143" t="str">
            <v>PARQUEADERO INGESER LA ISLA</v>
          </cell>
          <cell r="C4143">
            <v>12</v>
          </cell>
          <cell r="D4143">
            <v>84032768</v>
          </cell>
        </row>
        <row r="4144">
          <cell r="A4144">
            <v>9661</v>
          </cell>
          <cell r="B4144" t="str">
            <v>VIG AREA INDUSTRIAL MOTOCROS</v>
          </cell>
          <cell r="C4144">
            <v>10</v>
          </cell>
          <cell r="D4144">
            <v>84032868</v>
          </cell>
        </row>
        <row r="4145">
          <cell r="A4145">
            <v>4897</v>
          </cell>
          <cell r="B4145" t="str">
            <v>MOTO NUEVO MEXICO-NEGUANJE-BURECHE M11</v>
          </cell>
          <cell r="C4145">
            <v>21</v>
          </cell>
          <cell r="D4145">
            <v>84032936</v>
          </cell>
        </row>
        <row r="4146">
          <cell r="A4146">
            <v>4768</v>
          </cell>
          <cell r="B4146" t="str">
            <v>SUPERVISOR PROMIGAS</v>
          </cell>
          <cell r="C4146">
            <v>21</v>
          </cell>
          <cell r="D4146">
            <v>84033937</v>
          </cell>
        </row>
        <row r="4147">
          <cell r="A4147">
            <v>9679</v>
          </cell>
          <cell r="B4147" t="str">
            <v>CERREJON-P.FIJO KM 59  F-22</v>
          </cell>
          <cell r="C4147">
            <v>10</v>
          </cell>
          <cell r="D4147">
            <v>84034548</v>
          </cell>
        </row>
        <row r="4148">
          <cell r="A4148">
            <v>9683</v>
          </cell>
          <cell r="B4148" t="str">
            <v>CERREJON-VIG P F: KM 72+500 AL 73+400   F-26 BICICLETA</v>
          </cell>
          <cell r="C4148">
            <v>10</v>
          </cell>
          <cell r="D4148">
            <v>84034979</v>
          </cell>
        </row>
        <row r="4149">
          <cell r="A4149">
            <v>9595</v>
          </cell>
          <cell r="B4149" t="str">
            <v>VIG P F: Km 13.5 F-5</v>
          </cell>
          <cell r="C4149">
            <v>10</v>
          </cell>
          <cell r="D4149">
            <v>84035102</v>
          </cell>
        </row>
        <row r="4150">
          <cell r="A4150">
            <v>9593</v>
          </cell>
          <cell r="B4150" t="str">
            <v>VIGILANTE P F KM 2 F-1</v>
          </cell>
          <cell r="C4150">
            <v>10</v>
          </cell>
          <cell r="D4150">
            <v>84035115</v>
          </cell>
        </row>
        <row r="4151">
          <cell r="A4151">
            <v>9608</v>
          </cell>
          <cell r="B4151" t="str">
            <v>VIG ACOMPAÑANTE HY RAIL  H-1</v>
          </cell>
          <cell r="C4151">
            <v>10</v>
          </cell>
          <cell r="D4151">
            <v>84035288</v>
          </cell>
        </row>
        <row r="4152">
          <cell r="A4152">
            <v>9426</v>
          </cell>
          <cell r="B4152" t="str">
            <v>VIGILANCIA 12 HORAS</v>
          </cell>
          <cell r="C4152">
            <v>10</v>
          </cell>
          <cell r="D4152">
            <v>84037061</v>
          </cell>
        </row>
        <row r="4153">
          <cell r="A4153">
            <v>9711</v>
          </cell>
          <cell r="B4153" t="str">
            <v>CERREJON-VIG PUESTO FIJO AEROPUERTO</v>
          </cell>
          <cell r="C4153">
            <v>10</v>
          </cell>
          <cell r="D4153">
            <v>84037126</v>
          </cell>
        </row>
        <row r="4154">
          <cell r="A4154">
            <v>4879</v>
          </cell>
          <cell r="B4154" t="str">
            <v>OFICINA VALLEDUPAR</v>
          </cell>
          <cell r="C4154">
            <v>21</v>
          </cell>
          <cell r="D4154">
            <v>84038018</v>
          </cell>
        </row>
        <row r="4155">
          <cell r="A4155">
            <v>9704</v>
          </cell>
          <cell r="B4155" t="str">
            <v>CERREJON-VIG REFUERZO  KM 100+800 al 102+300   R-15</v>
          </cell>
          <cell r="C4155">
            <v>10</v>
          </cell>
          <cell r="D4155">
            <v>84038035</v>
          </cell>
        </row>
        <row r="4156">
          <cell r="A4156">
            <v>9667</v>
          </cell>
          <cell r="B4156" t="str">
            <v>P.FIJO CASTRO TCHERASI KM 6 DIBULLA  PEAJE DIBULLA</v>
          </cell>
          <cell r="C4156">
            <v>10</v>
          </cell>
          <cell r="D4156">
            <v>84038807</v>
          </cell>
        </row>
        <row r="4157">
          <cell r="A4157">
            <v>4766</v>
          </cell>
          <cell r="B4157" t="str">
            <v>RADIOPERADOR SEDE VISE STA MARTA</v>
          </cell>
          <cell r="C4157">
            <v>21</v>
          </cell>
          <cell r="D4157">
            <v>84039191</v>
          </cell>
        </row>
        <row r="4158">
          <cell r="A4158">
            <v>9673</v>
          </cell>
          <cell r="B4158" t="str">
            <v>CERREJON-VIG P F: KM 37 AL 38   F-13 BICICLETA</v>
          </cell>
          <cell r="C4158">
            <v>10</v>
          </cell>
          <cell r="D4158">
            <v>84039396</v>
          </cell>
        </row>
        <row r="4159">
          <cell r="A4159">
            <v>9697</v>
          </cell>
          <cell r="B4159" t="str">
            <v>CERREJON-VIG REFUERZO  KM 67+200 al 70   R-8</v>
          </cell>
          <cell r="C4159">
            <v>10</v>
          </cell>
          <cell r="D4159">
            <v>84039561</v>
          </cell>
        </row>
        <row r="4160">
          <cell r="A4160">
            <v>9647</v>
          </cell>
          <cell r="B4160" t="str">
            <v>PUERTA 1</v>
          </cell>
          <cell r="C4160">
            <v>10</v>
          </cell>
          <cell r="D4160">
            <v>84039838</v>
          </cell>
        </row>
        <row r="4161">
          <cell r="A4161">
            <v>9682</v>
          </cell>
          <cell r="B4161" t="str">
            <v>CERREJON-P.FIJO KM 70+600   F-25</v>
          </cell>
          <cell r="C4161">
            <v>10</v>
          </cell>
          <cell r="D4161">
            <v>84040464</v>
          </cell>
        </row>
        <row r="4162">
          <cell r="A4162">
            <v>9596</v>
          </cell>
          <cell r="B4162" t="str">
            <v>P.FIJO KM 15+150 F-6</v>
          </cell>
          <cell r="C4162">
            <v>10</v>
          </cell>
          <cell r="D4162">
            <v>84040721</v>
          </cell>
        </row>
        <row r="4163">
          <cell r="A4163">
            <v>9680</v>
          </cell>
          <cell r="B4163" t="str">
            <v>CERREJON-P.FIJO KM 60 AL 61   F-23 BICICLETA</v>
          </cell>
          <cell r="C4163">
            <v>10</v>
          </cell>
          <cell r="D4163">
            <v>84042379</v>
          </cell>
        </row>
        <row r="4164">
          <cell r="A4164">
            <v>9651</v>
          </cell>
          <cell r="B4164" t="str">
            <v>VIG MOTORIZADO ACANTILADO</v>
          </cell>
          <cell r="C4164">
            <v>10</v>
          </cell>
          <cell r="D4164">
            <v>84042419</v>
          </cell>
        </row>
        <row r="4165">
          <cell r="A4165">
            <v>9634</v>
          </cell>
          <cell r="B4165" t="str">
            <v>VIG PUENTE PUESTO FIJO: KM 95+350 X-27</v>
          </cell>
          <cell r="C4165">
            <v>10</v>
          </cell>
          <cell r="D4165">
            <v>84043840</v>
          </cell>
        </row>
        <row r="4166">
          <cell r="A4166">
            <v>9655</v>
          </cell>
          <cell r="B4166" t="str">
            <v>VIG CARGADOR</v>
          </cell>
          <cell r="C4166">
            <v>10</v>
          </cell>
          <cell r="D4166">
            <v>84043892</v>
          </cell>
        </row>
        <row r="4167">
          <cell r="A4167">
            <v>9612</v>
          </cell>
          <cell r="B4167" t="str">
            <v>VIG P F KM 37.9 F-15</v>
          </cell>
          <cell r="C4167">
            <v>10</v>
          </cell>
          <cell r="D4167">
            <v>84044158</v>
          </cell>
        </row>
        <row r="4168">
          <cell r="A4168">
            <v>5601</v>
          </cell>
          <cell r="B4168" t="str">
            <v>SUPERVISOR MOTORIZADO</v>
          </cell>
          <cell r="C4168">
            <v>20</v>
          </cell>
          <cell r="D4168">
            <v>84044189</v>
          </cell>
        </row>
        <row r="4169">
          <cell r="A4169">
            <v>9595</v>
          </cell>
          <cell r="B4169" t="str">
            <v>VIG P F: Km 13.5 F-5</v>
          </cell>
          <cell r="C4169">
            <v>10</v>
          </cell>
          <cell r="D4169">
            <v>84044887</v>
          </cell>
        </row>
        <row r="4170">
          <cell r="A4170">
            <v>9618</v>
          </cell>
          <cell r="B4170" t="str">
            <v>VIG PUENTE PUESTO FIJO: KM 53.1 X-21</v>
          </cell>
          <cell r="C4170">
            <v>10</v>
          </cell>
          <cell r="D4170">
            <v>84045873</v>
          </cell>
        </row>
        <row r="4171">
          <cell r="A4171">
            <v>9609</v>
          </cell>
          <cell r="B4171" t="str">
            <v>VIG ACOMPAÑANTE HY RAIL  H-2</v>
          </cell>
          <cell r="C4171">
            <v>10</v>
          </cell>
          <cell r="D4171">
            <v>84045946</v>
          </cell>
        </row>
        <row r="4172">
          <cell r="A4172">
            <v>9679</v>
          </cell>
          <cell r="B4172" t="str">
            <v>CERREJON-P.FIJO KM 59  F-22</v>
          </cell>
          <cell r="C4172">
            <v>10</v>
          </cell>
          <cell r="D4172">
            <v>84046755</v>
          </cell>
        </row>
        <row r="4173">
          <cell r="A4173">
            <v>9673</v>
          </cell>
          <cell r="B4173" t="str">
            <v>CERREJON-VIG P F: KM 37 AL 38   F-13 BICICLETA</v>
          </cell>
          <cell r="C4173">
            <v>10</v>
          </cell>
          <cell r="D4173">
            <v>84047214</v>
          </cell>
        </row>
        <row r="4174">
          <cell r="A4174">
            <v>9673</v>
          </cell>
          <cell r="B4174" t="str">
            <v>CERREJON-VIG P F: KM 37 AL 38   F-13 BICICLETA</v>
          </cell>
          <cell r="C4174">
            <v>10</v>
          </cell>
          <cell r="D4174">
            <v>84048524</v>
          </cell>
        </row>
        <row r="4175">
          <cell r="A4175">
            <v>9605</v>
          </cell>
          <cell r="B4175" t="str">
            <v>PUENTE P.FIJO: KM 16.8 X-6</v>
          </cell>
          <cell r="C4175">
            <v>10</v>
          </cell>
          <cell r="D4175">
            <v>84048865</v>
          </cell>
        </row>
        <row r="4176">
          <cell r="A4176">
            <v>9654</v>
          </cell>
          <cell r="B4176" t="str">
            <v>VIG MUELLE CARBON</v>
          </cell>
          <cell r="C4176">
            <v>10</v>
          </cell>
          <cell r="D4176">
            <v>84049898</v>
          </cell>
        </row>
        <row r="4177">
          <cell r="A4177">
            <v>9426</v>
          </cell>
          <cell r="B4177" t="str">
            <v>VIGILANCIA 12 HORAS</v>
          </cell>
          <cell r="C4177">
            <v>10</v>
          </cell>
          <cell r="D4177">
            <v>84062026</v>
          </cell>
        </row>
        <row r="4178">
          <cell r="A4178">
            <v>9672</v>
          </cell>
          <cell r="B4178" t="str">
            <v>CERREJON-P.FIJO KM 33 AL 34 F-12</v>
          </cell>
          <cell r="C4178">
            <v>10</v>
          </cell>
          <cell r="D4178">
            <v>84062591</v>
          </cell>
        </row>
        <row r="4179">
          <cell r="A4179">
            <v>9603</v>
          </cell>
          <cell r="B4179" t="str">
            <v>PUENTE P.FIJO: KM 15,8  X-4</v>
          </cell>
          <cell r="C4179">
            <v>10</v>
          </cell>
          <cell r="D4179">
            <v>84062824</v>
          </cell>
        </row>
        <row r="4180">
          <cell r="A4180">
            <v>9638</v>
          </cell>
          <cell r="B4180" t="str">
            <v>VIG PUENTE PUESTO FIJO: KM 107+640 X-31</v>
          </cell>
          <cell r="C4180">
            <v>10</v>
          </cell>
          <cell r="D4180">
            <v>84063197</v>
          </cell>
        </row>
        <row r="4181">
          <cell r="A4181">
            <v>9426</v>
          </cell>
          <cell r="B4181" t="str">
            <v>VIGILANCIA 12 HORAS</v>
          </cell>
          <cell r="C4181">
            <v>10</v>
          </cell>
          <cell r="D4181">
            <v>84063254</v>
          </cell>
        </row>
        <row r="4182">
          <cell r="A4182">
            <v>9643</v>
          </cell>
          <cell r="B4182" t="str">
            <v>VIG PUENTE PUESTO FIJO: KM 125+220  24H 6A18-18A6</v>
          </cell>
          <cell r="C4182">
            <v>10</v>
          </cell>
          <cell r="D4182">
            <v>84063468</v>
          </cell>
        </row>
        <row r="4183">
          <cell r="A4183">
            <v>9627</v>
          </cell>
          <cell r="B4183" t="str">
            <v>VIG PUESTO FIJO KM 108+760 F-36</v>
          </cell>
          <cell r="C4183">
            <v>10</v>
          </cell>
          <cell r="D4183">
            <v>84063536</v>
          </cell>
        </row>
        <row r="4184">
          <cell r="A4184">
            <v>9674</v>
          </cell>
          <cell r="B4184" t="str">
            <v>CERREJON-VIG P F: KM 41 AL 42   F-14 BICICLETA</v>
          </cell>
          <cell r="C4184">
            <v>10</v>
          </cell>
          <cell r="D4184">
            <v>84063600</v>
          </cell>
        </row>
        <row r="4185">
          <cell r="A4185">
            <v>9624</v>
          </cell>
          <cell r="B4185" t="str">
            <v>VIG PUESTO FIJO KM 80 AL KM 145 F-30</v>
          </cell>
          <cell r="C4185">
            <v>10</v>
          </cell>
          <cell r="D4185">
            <v>84063652</v>
          </cell>
        </row>
        <row r="4186">
          <cell r="A4186">
            <v>9593</v>
          </cell>
          <cell r="B4186" t="str">
            <v>VIGILANTE P F KM 2 F-1</v>
          </cell>
          <cell r="C4186">
            <v>10</v>
          </cell>
          <cell r="D4186">
            <v>84064613</v>
          </cell>
        </row>
        <row r="4187">
          <cell r="A4187">
            <v>9688</v>
          </cell>
          <cell r="B4187" t="str">
            <v>F-38 HD H-5 HN</v>
          </cell>
          <cell r="C4187">
            <v>10</v>
          </cell>
          <cell r="D4187">
            <v>84064890</v>
          </cell>
        </row>
        <row r="4188">
          <cell r="A4188">
            <v>9596</v>
          </cell>
          <cell r="B4188" t="str">
            <v>P.FIJO KM 15+150 F-6</v>
          </cell>
          <cell r="C4188">
            <v>10</v>
          </cell>
          <cell r="D4188">
            <v>84067850</v>
          </cell>
        </row>
        <row r="4189">
          <cell r="A4189">
            <v>9600</v>
          </cell>
          <cell r="B4189" t="str">
            <v>P.FIJO: KM 7,2 X-12</v>
          </cell>
          <cell r="C4189">
            <v>10</v>
          </cell>
          <cell r="D4189">
            <v>84068135</v>
          </cell>
        </row>
        <row r="4190">
          <cell r="A4190">
            <v>9618</v>
          </cell>
          <cell r="B4190" t="str">
            <v>VIG PUENTE PUESTO FIJO: KM 53.1 X-21</v>
          </cell>
          <cell r="C4190">
            <v>10</v>
          </cell>
          <cell r="D4190">
            <v>84069240</v>
          </cell>
        </row>
        <row r="4191">
          <cell r="A4191">
            <v>9673</v>
          </cell>
          <cell r="B4191" t="str">
            <v>CERREJON-VIG P F: KM 37 AL 38   F-13 BICICLETA</v>
          </cell>
          <cell r="C4191">
            <v>10</v>
          </cell>
          <cell r="D4191">
            <v>84069252</v>
          </cell>
        </row>
        <row r="4192">
          <cell r="A4192">
            <v>9692</v>
          </cell>
          <cell r="B4192" t="str">
            <v>CERREJON-VIG REFUERZO  KM 17+600 AL 18+900   R-2</v>
          </cell>
          <cell r="C4192">
            <v>10</v>
          </cell>
          <cell r="D4192">
            <v>84069383</v>
          </cell>
        </row>
        <row r="4193">
          <cell r="A4193">
            <v>9683</v>
          </cell>
          <cell r="B4193" t="str">
            <v>CERREJON-VIG P F: KM 72+500 AL 73+400   F-26 BICICLETA</v>
          </cell>
          <cell r="C4193">
            <v>10</v>
          </cell>
          <cell r="D4193">
            <v>84069861</v>
          </cell>
        </row>
        <row r="4194">
          <cell r="A4194">
            <v>9612</v>
          </cell>
          <cell r="B4194" t="str">
            <v>VIG P F KM 37.9 F-15</v>
          </cell>
          <cell r="C4194">
            <v>10</v>
          </cell>
          <cell r="D4194">
            <v>84070257</v>
          </cell>
        </row>
        <row r="4195">
          <cell r="A4195">
            <v>9670</v>
          </cell>
          <cell r="B4195" t="str">
            <v>CERREJON-P.FIJO KM 20 F-7</v>
          </cell>
          <cell r="C4195">
            <v>10</v>
          </cell>
          <cell r="D4195">
            <v>84070796</v>
          </cell>
        </row>
        <row r="4196">
          <cell r="A4196">
            <v>9593</v>
          </cell>
          <cell r="B4196" t="str">
            <v>VIGILANTE P F KM 2 F-1</v>
          </cell>
          <cell r="C4196">
            <v>10</v>
          </cell>
          <cell r="D4196">
            <v>84070823</v>
          </cell>
        </row>
        <row r="4197">
          <cell r="A4197">
            <v>9632</v>
          </cell>
          <cell r="B4197" t="str">
            <v>VIG PUENTE PUESTO FIJO: KM 80+540  X-25</v>
          </cell>
          <cell r="C4197">
            <v>10</v>
          </cell>
          <cell r="D4197">
            <v>84070864</v>
          </cell>
        </row>
        <row r="4198">
          <cell r="A4198">
            <v>9618</v>
          </cell>
          <cell r="B4198" t="str">
            <v>VIG PUENTE PUESTO FIJO: KM 53.1 X-21</v>
          </cell>
          <cell r="C4198">
            <v>10</v>
          </cell>
          <cell r="D4198">
            <v>84071001</v>
          </cell>
        </row>
        <row r="4199">
          <cell r="A4199">
            <v>9632</v>
          </cell>
          <cell r="B4199" t="str">
            <v>VIG PUENTE PUESTO FIJO: KM 80+540  X-25</v>
          </cell>
          <cell r="C4199">
            <v>10</v>
          </cell>
          <cell r="D4199">
            <v>84071408</v>
          </cell>
        </row>
        <row r="4200">
          <cell r="A4200">
            <v>9696</v>
          </cell>
          <cell r="B4200" t="str">
            <v>CERREJON-VIG REFUERZO  KM 62+600 al 64+600   R-7</v>
          </cell>
          <cell r="C4200">
            <v>10</v>
          </cell>
          <cell r="D4200">
            <v>84071841</v>
          </cell>
        </row>
        <row r="4201">
          <cell r="A4201">
            <v>9681</v>
          </cell>
          <cell r="B4201" t="str">
            <v>CERREJON-P.FIJO KM 64+200   F-24</v>
          </cell>
          <cell r="C4201">
            <v>10</v>
          </cell>
          <cell r="D4201">
            <v>84072570</v>
          </cell>
        </row>
        <row r="4202">
          <cell r="A4202">
            <v>9620</v>
          </cell>
          <cell r="B4202" t="str">
            <v>VIG PUENTE PUESTO FIJO: KM 66.8 X-23</v>
          </cell>
          <cell r="C4202">
            <v>10</v>
          </cell>
          <cell r="D4202">
            <v>84072704</v>
          </cell>
        </row>
        <row r="4203">
          <cell r="A4203">
            <v>9677</v>
          </cell>
          <cell r="B4203" t="str">
            <v>CERREJON-P.FIJO KM 50+300  F-19</v>
          </cell>
          <cell r="C4203">
            <v>10</v>
          </cell>
          <cell r="D4203">
            <v>84072779</v>
          </cell>
        </row>
        <row r="4204">
          <cell r="A4204">
            <v>9706</v>
          </cell>
          <cell r="B4204" t="str">
            <v>CERREJON-VIG REFUERZO  KM 144 al 144+600   R-21</v>
          </cell>
          <cell r="C4204">
            <v>10</v>
          </cell>
          <cell r="D4204">
            <v>84074351</v>
          </cell>
        </row>
        <row r="4205">
          <cell r="A4205">
            <v>9617</v>
          </cell>
          <cell r="B4205" t="str">
            <v>VIG PUESTO FIJO KM 57.2  F-20</v>
          </cell>
          <cell r="C4205">
            <v>10</v>
          </cell>
          <cell r="D4205">
            <v>84075347</v>
          </cell>
        </row>
        <row r="4206">
          <cell r="A4206">
            <v>9675</v>
          </cell>
          <cell r="B4206" t="str">
            <v>CERREJON-P.FIJO KM 46 TORRE AB F-16</v>
          </cell>
          <cell r="C4206">
            <v>10</v>
          </cell>
          <cell r="D4206">
            <v>84075438</v>
          </cell>
        </row>
        <row r="4207">
          <cell r="A4207">
            <v>9617</v>
          </cell>
          <cell r="B4207" t="str">
            <v>VIG PUESTO FIJO KM 57.2  F-20</v>
          </cell>
          <cell r="C4207">
            <v>10</v>
          </cell>
          <cell r="D4207">
            <v>84075512</v>
          </cell>
        </row>
        <row r="4208">
          <cell r="A4208">
            <v>9426</v>
          </cell>
          <cell r="B4208" t="str">
            <v>VIGILANCIA 12 HORAS</v>
          </cell>
          <cell r="C4208">
            <v>10</v>
          </cell>
          <cell r="D4208">
            <v>84077171</v>
          </cell>
        </row>
        <row r="4209">
          <cell r="A4209">
            <v>9614</v>
          </cell>
          <cell r="B4209" t="str">
            <v>VIG PUENTE PUESTO FIJO: KM 30.1PF X9</v>
          </cell>
          <cell r="C4209">
            <v>10</v>
          </cell>
          <cell r="D4209">
            <v>84077894</v>
          </cell>
        </row>
        <row r="4210">
          <cell r="A4210">
            <v>9426</v>
          </cell>
          <cell r="B4210" t="str">
            <v>VIGILANCIA 12 HORAS</v>
          </cell>
          <cell r="C4210">
            <v>10</v>
          </cell>
          <cell r="D4210">
            <v>84078158</v>
          </cell>
        </row>
        <row r="4211">
          <cell r="A4211">
            <v>9642</v>
          </cell>
          <cell r="B4211" t="str">
            <v>VIG PUENTE PUESTO FIJO: KM 122+800  X-35</v>
          </cell>
          <cell r="C4211">
            <v>10</v>
          </cell>
          <cell r="D4211">
            <v>84078538</v>
          </cell>
        </row>
        <row r="4212">
          <cell r="A4212">
            <v>4890</v>
          </cell>
          <cell r="B4212" t="str">
            <v>MOTO PUENTE BOMBA - CAMPANA NUEVO M4</v>
          </cell>
          <cell r="C4212">
            <v>21</v>
          </cell>
          <cell r="D4212">
            <v>84078572</v>
          </cell>
        </row>
        <row r="4213">
          <cell r="A4213">
            <v>4766</v>
          </cell>
          <cell r="B4213" t="str">
            <v>RADIOPERADOR SEDE VISE STA MARTA</v>
          </cell>
          <cell r="C4213">
            <v>21</v>
          </cell>
          <cell r="D4213">
            <v>84080696</v>
          </cell>
        </row>
        <row r="4214">
          <cell r="A4214">
            <v>4891</v>
          </cell>
          <cell r="B4214" t="str">
            <v>MOTO CAMPANA NUEVO - DIBULLA M5</v>
          </cell>
          <cell r="C4214">
            <v>21</v>
          </cell>
          <cell r="D4214">
            <v>84083295</v>
          </cell>
        </row>
        <row r="4215">
          <cell r="A4215">
            <v>4902</v>
          </cell>
          <cell r="B4215" t="str">
            <v>ESTACION PALOMINO MOVIL (A) E3</v>
          </cell>
          <cell r="C4215">
            <v>21</v>
          </cell>
          <cell r="D4215">
            <v>84084758</v>
          </cell>
        </row>
        <row r="4216">
          <cell r="A4216">
            <v>9603</v>
          </cell>
          <cell r="B4216" t="str">
            <v>PUENTE P.FIJO: KM 15,8  X-4</v>
          </cell>
          <cell r="C4216">
            <v>10</v>
          </cell>
          <cell r="D4216">
            <v>84085556</v>
          </cell>
        </row>
        <row r="4217">
          <cell r="A4217">
            <v>9623</v>
          </cell>
          <cell r="B4217" t="str">
            <v>VIG PUESTO FIJO KM 82+560 TORRE B  F-29</v>
          </cell>
          <cell r="C4217">
            <v>10</v>
          </cell>
          <cell r="D4217">
            <v>84085557</v>
          </cell>
        </row>
        <row r="4218">
          <cell r="A4218">
            <v>9542</v>
          </cell>
          <cell r="B4218" t="str">
            <v>BIOSENSOR AREA RESTRINGIDA MUELLE INTER NIVEL 4.70 Y 0.0</v>
          </cell>
          <cell r="C4218">
            <v>10</v>
          </cell>
          <cell r="D4218">
            <v>84086188</v>
          </cell>
        </row>
        <row r="4219">
          <cell r="A4219">
            <v>9623</v>
          </cell>
          <cell r="B4219" t="str">
            <v>VIG PUESTO FIJO KM 82+560 TORRE B  F-29</v>
          </cell>
          <cell r="C4219">
            <v>10</v>
          </cell>
          <cell r="D4219">
            <v>84086708</v>
          </cell>
        </row>
        <row r="4220">
          <cell r="A4220">
            <v>4766</v>
          </cell>
          <cell r="B4220" t="str">
            <v>RADIOPERADOR SEDE VISE STA MARTA</v>
          </cell>
          <cell r="C4220">
            <v>21</v>
          </cell>
          <cell r="D4220">
            <v>84087461</v>
          </cell>
        </row>
        <row r="4221">
          <cell r="A4221">
            <v>9601</v>
          </cell>
          <cell r="B4221" t="str">
            <v>PUENTE P.FIJO: KM 7,5 X-122</v>
          </cell>
          <cell r="C4221">
            <v>10</v>
          </cell>
          <cell r="D4221">
            <v>84088703</v>
          </cell>
        </row>
        <row r="4222">
          <cell r="A4222">
            <v>9622</v>
          </cell>
          <cell r="B4222" t="str">
            <v>SUPERVISOR KM 80.1 AL 145 PBV L-33</v>
          </cell>
          <cell r="C4222">
            <v>10</v>
          </cell>
          <cell r="D4222">
            <v>84088922</v>
          </cell>
        </row>
        <row r="4223">
          <cell r="A4223">
            <v>4888</v>
          </cell>
          <cell r="B4223" t="str">
            <v>MOTO KM 35 - CAMARONES M2</v>
          </cell>
          <cell r="C4223">
            <v>21</v>
          </cell>
          <cell r="D4223">
            <v>84089050</v>
          </cell>
        </row>
        <row r="4224">
          <cell r="A4224">
            <v>9641</v>
          </cell>
          <cell r="B4224" t="str">
            <v>VIG PUENTE PUESTO FIJO: KM 118+880 X-34</v>
          </cell>
          <cell r="C4224">
            <v>10</v>
          </cell>
          <cell r="D4224">
            <v>84089350</v>
          </cell>
        </row>
        <row r="4225">
          <cell r="A4225">
            <v>9634</v>
          </cell>
          <cell r="B4225" t="str">
            <v>VIG PUENTE PUESTO FIJO: KM 95+350 X-27</v>
          </cell>
          <cell r="C4225">
            <v>10</v>
          </cell>
          <cell r="D4225">
            <v>84090305</v>
          </cell>
        </row>
        <row r="4226">
          <cell r="A4226">
            <v>9642</v>
          </cell>
          <cell r="B4226" t="str">
            <v>VIG PUENTE PUESTO FIJO: KM 122+800  X-35</v>
          </cell>
          <cell r="C4226">
            <v>10</v>
          </cell>
          <cell r="D4226">
            <v>84090958</v>
          </cell>
        </row>
        <row r="4227">
          <cell r="A4227">
            <v>9708</v>
          </cell>
          <cell r="B4227" t="str">
            <v>CERREJON- CENTRAL DE MONITOREO Y RADIO  N° 2</v>
          </cell>
          <cell r="C4227">
            <v>10</v>
          </cell>
          <cell r="D4227">
            <v>84092248</v>
          </cell>
        </row>
        <row r="4228">
          <cell r="A4228">
            <v>4867</v>
          </cell>
          <cell r="B4228" t="str">
            <v>CAV RIOHACHA</v>
          </cell>
          <cell r="C4228">
            <v>21</v>
          </cell>
          <cell r="D4228">
            <v>84092426</v>
          </cell>
        </row>
        <row r="4229">
          <cell r="A4229">
            <v>4891</v>
          </cell>
          <cell r="B4229" t="str">
            <v>MOTO CAMPANA NUEVO - DIBULLA M5</v>
          </cell>
          <cell r="C4229">
            <v>21</v>
          </cell>
          <cell r="D4229">
            <v>84092670</v>
          </cell>
        </row>
        <row r="4230">
          <cell r="A4230">
            <v>9655</v>
          </cell>
          <cell r="B4230" t="str">
            <v>VIG CARGADOR</v>
          </cell>
          <cell r="C4230">
            <v>10</v>
          </cell>
          <cell r="D4230">
            <v>84092698</v>
          </cell>
        </row>
        <row r="4231">
          <cell r="A4231">
            <v>4889</v>
          </cell>
          <cell r="B4231" t="str">
            <v>MOTO CAMARONES - PUENTE BOMBA M3</v>
          </cell>
          <cell r="C4231">
            <v>21</v>
          </cell>
          <cell r="D4231">
            <v>84093182</v>
          </cell>
        </row>
        <row r="4232">
          <cell r="A4232">
            <v>4600</v>
          </cell>
          <cell r="B4232" t="str">
            <v>MUELLE - FRENTE BOD. OILL</v>
          </cell>
          <cell r="C4232">
            <v>14</v>
          </cell>
          <cell r="D4232">
            <v>84093852</v>
          </cell>
        </row>
        <row r="4233">
          <cell r="A4233">
            <v>4890</v>
          </cell>
          <cell r="B4233" t="str">
            <v>MOTO PUENTE BOMBA - CAMPANA NUEVO M4</v>
          </cell>
          <cell r="C4233">
            <v>21</v>
          </cell>
          <cell r="D4233">
            <v>84095886</v>
          </cell>
        </row>
        <row r="4234">
          <cell r="A4234">
            <v>9650</v>
          </cell>
          <cell r="B4234" t="str">
            <v>VIG MOTORIZADO RESIDENCIAL EXPANSION</v>
          </cell>
          <cell r="C4234">
            <v>10</v>
          </cell>
          <cell r="D4234">
            <v>84103283</v>
          </cell>
        </row>
        <row r="4235">
          <cell r="A4235">
            <v>9591</v>
          </cell>
          <cell r="B4235" t="str">
            <v>GARITA ACCESO AEROPUERTO: K21</v>
          </cell>
          <cell r="C4235">
            <v>10</v>
          </cell>
          <cell r="D4235">
            <v>84103318</v>
          </cell>
        </row>
        <row r="4236">
          <cell r="A4236">
            <v>9426</v>
          </cell>
          <cell r="B4236" t="str">
            <v>VIGILANCIA 12 HORAS</v>
          </cell>
          <cell r="C4236">
            <v>10</v>
          </cell>
          <cell r="D4236">
            <v>84103422</v>
          </cell>
        </row>
        <row r="4237">
          <cell r="A4237">
            <v>9596</v>
          </cell>
          <cell r="B4237" t="str">
            <v>P.FIJO KM 15+150 F-6</v>
          </cell>
          <cell r="C4237">
            <v>10</v>
          </cell>
          <cell r="D4237">
            <v>84103618</v>
          </cell>
        </row>
        <row r="4238">
          <cell r="A4238">
            <v>9693</v>
          </cell>
          <cell r="B4238" t="str">
            <v>CERREJON-VIG REFUERZO KM 27 al 28+700   R-3</v>
          </cell>
          <cell r="C4238">
            <v>10</v>
          </cell>
          <cell r="D4238">
            <v>84104223</v>
          </cell>
        </row>
        <row r="4239">
          <cell r="A4239">
            <v>9637</v>
          </cell>
          <cell r="B4239" t="str">
            <v>VIG PUENTE PUESTO FIJO: KM 80 A KM 145  X-30</v>
          </cell>
          <cell r="C4239">
            <v>10</v>
          </cell>
          <cell r="D4239">
            <v>84104393</v>
          </cell>
        </row>
        <row r="4240">
          <cell r="A4240">
            <v>9622</v>
          </cell>
          <cell r="B4240" t="str">
            <v>SUPERVISOR KM 80.1 AL 145 PBV L-33</v>
          </cell>
          <cell r="C4240">
            <v>10</v>
          </cell>
          <cell r="D4240">
            <v>84104406</v>
          </cell>
        </row>
        <row r="4241">
          <cell r="A4241">
            <v>9602</v>
          </cell>
          <cell r="B4241" t="str">
            <v>PUENTE P.FIJO: KM 9,1 X-3</v>
          </cell>
          <cell r="C4241">
            <v>10</v>
          </cell>
          <cell r="D4241">
            <v>84104577</v>
          </cell>
        </row>
        <row r="4242">
          <cell r="A4242">
            <v>9632</v>
          </cell>
          <cell r="B4242" t="str">
            <v>VIG PUENTE PUESTO FIJO: KM 80+540  X-25</v>
          </cell>
          <cell r="C4242">
            <v>10</v>
          </cell>
          <cell r="D4242">
            <v>84104744</v>
          </cell>
        </row>
        <row r="4243">
          <cell r="A4243">
            <v>9688</v>
          </cell>
          <cell r="B4243" t="str">
            <v>F-38 HD H-5 HN</v>
          </cell>
          <cell r="C4243">
            <v>10</v>
          </cell>
          <cell r="D4243">
            <v>84105689</v>
          </cell>
        </row>
        <row r="4244">
          <cell r="A4244">
            <v>9630</v>
          </cell>
          <cell r="B4244" t="str">
            <v>P.MOVIL BICICLETA KM 127 AL 128+450  B-3</v>
          </cell>
          <cell r="C4244">
            <v>10</v>
          </cell>
          <cell r="D4244">
            <v>84107018</v>
          </cell>
        </row>
        <row r="4245">
          <cell r="A4245">
            <v>9644</v>
          </cell>
          <cell r="B4245" t="str">
            <v>PUENTE P.FIJO: KM 134+495 X-37</v>
          </cell>
          <cell r="C4245">
            <v>10</v>
          </cell>
          <cell r="D4245">
            <v>84107596</v>
          </cell>
        </row>
        <row r="4246">
          <cell r="A4246">
            <v>9426</v>
          </cell>
          <cell r="B4246" t="str">
            <v>VIGILANCIA 12 HORAS</v>
          </cell>
          <cell r="C4246">
            <v>10</v>
          </cell>
          <cell r="D4246">
            <v>84107741</v>
          </cell>
        </row>
        <row r="4247">
          <cell r="A4247">
            <v>9595</v>
          </cell>
          <cell r="B4247" t="str">
            <v>VIG P F: Km 13.5 F-5</v>
          </cell>
          <cell r="C4247">
            <v>10</v>
          </cell>
          <cell r="D4247">
            <v>84110222</v>
          </cell>
        </row>
        <row r="4248">
          <cell r="A4248">
            <v>9596</v>
          </cell>
          <cell r="B4248" t="str">
            <v>P.FIJO KM 15+150 F-6</v>
          </cell>
          <cell r="C4248">
            <v>10</v>
          </cell>
          <cell r="D4248">
            <v>84110284</v>
          </cell>
        </row>
        <row r="4249">
          <cell r="A4249">
            <v>9596</v>
          </cell>
          <cell r="B4249" t="str">
            <v>P.FIJO KM 15+150 F-6</v>
          </cell>
          <cell r="C4249">
            <v>10</v>
          </cell>
          <cell r="D4249">
            <v>84110286</v>
          </cell>
        </row>
        <row r="4250">
          <cell r="A4250">
            <v>9671</v>
          </cell>
          <cell r="B4250" t="str">
            <v>CERREJON-VIG P F: KM 27 AL 28   F-10 BICICLETA</v>
          </cell>
          <cell r="C4250">
            <v>10</v>
          </cell>
          <cell r="D4250">
            <v>84110544</v>
          </cell>
        </row>
        <row r="4251">
          <cell r="A4251">
            <v>4896</v>
          </cell>
          <cell r="B4251" t="str">
            <v>MOTO LOS CABALLOS-LOS COCOS-CALABAZOS-NUEVO MEXICO M10</v>
          </cell>
          <cell r="C4251">
            <v>21</v>
          </cell>
          <cell r="D4251">
            <v>84455426</v>
          </cell>
        </row>
        <row r="4252">
          <cell r="A4252">
            <v>10326</v>
          </cell>
          <cell r="B4252" t="str">
            <v>En Proceso de Ingreso</v>
          </cell>
          <cell r="C4252">
            <v>10</v>
          </cell>
          <cell r="D4252">
            <v>84456282</v>
          </cell>
        </row>
        <row r="4253">
          <cell r="A4253">
            <v>9128</v>
          </cell>
          <cell r="B4253" t="str">
            <v>BODEGA LOGISTICO</v>
          </cell>
          <cell r="C4253">
            <v>10</v>
          </cell>
          <cell r="D4253">
            <v>84456685</v>
          </cell>
        </row>
        <row r="4254">
          <cell r="A4254">
            <v>22295</v>
          </cell>
          <cell r="B4254" t="str">
            <v>KILOMETRO 34 PLATA ASFALTO</v>
          </cell>
          <cell r="C4254">
            <v>12</v>
          </cell>
          <cell r="D4254">
            <v>84458770</v>
          </cell>
        </row>
        <row r="4255">
          <cell r="A4255">
            <v>22055</v>
          </cell>
          <cell r="B4255" t="str">
            <v>ESCOLTA - PRESIDENCIA</v>
          </cell>
          <cell r="C4255">
            <v>11</v>
          </cell>
          <cell r="D4255">
            <v>85125129</v>
          </cell>
        </row>
        <row r="4256">
          <cell r="A4256">
            <v>4116</v>
          </cell>
          <cell r="B4256" t="str">
            <v>BODEGA SAN GIL</v>
          </cell>
          <cell r="C4256">
            <v>12</v>
          </cell>
          <cell r="D4256">
            <v>85151062</v>
          </cell>
        </row>
        <row r="4257">
          <cell r="A4257">
            <v>4749</v>
          </cell>
          <cell r="B4257" t="str">
            <v>ALMACEN SANTA MARTA</v>
          </cell>
          <cell r="C4257">
            <v>21</v>
          </cell>
          <cell r="D4257">
            <v>85151982</v>
          </cell>
        </row>
        <row r="4258">
          <cell r="A4258">
            <v>10129</v>
          </cell>
          <cell r="B4258" t="str">
            <v>Agente de Control Medio Tiempo BOG # 110</v>
          </cell>
          <cell r="C4258">
            <v>10</v>
          </cell>
          <cell r="D4258">
            <v>85153012</v>
          </cell>
        </row>
        <row r="4259">
          <cell r="A4259">
            <v>22053</v>
          </cell>
          <cell r="B4259" t="str">
            <v>TÉCNICO DE SEGURIDAD ELECTRÓNICA</v>
          </cell>
          <cell r="C4259">
            <v>11</v>
          </cell>
          <cell r="D4259">
            <v>85153937</v>
          </cell>
        </row>
        <row r="4260">
          <cell r="A4260">
            <v>5605</v>
          </cell>
          <cell r="B4260" t="str">
            <v>RELEVO DE ALMUERZO</v>
          </cell>
          <cell r="C4260">
            <v>20</v>
          </cell>
          <cell r="D4260">
            <v>85154212</v>
          </cell>
        </row>
        <row r="4261">
          <cell r="A4261">
            <v>6609</v>
          </cell>
          <cell r="B4261" t="str">
            <v>PORTERIA 1 REFUERZO DIURNO</v>
          </cell>
          <cell r="C4261">
            <v>17</v>
          </cell>
          <cell r="D4261">
            <v>85155857</v>
          </cell>
        </row>
        <row r="4262">
          <cell r="A4262">
            <v>7192</v>
          </cell>
          <cell r="B4262" t="str">
            <v>INGRESO HANGAR 2_1</v>
          </cell>
          <cell r="C4262">
            <v>10</v>
          </cell>
          <cell r="D4262">
            <v>85168075</v>
          </cell>
        </row>
        <row r="4263">
          <cell r="A4263">
            <v>10618</v>
          </cell>
          <cell r="B4263" t="str">
            <v>PEPE 1</v>
          </cell>
          <cell r="C4263">
            <v>10</v>
          </cell>
          <cell r="D4263">
            <v>85168992</v>
          </cell>
        </row>
        <row r="4264">
          <cell r="A4264">
            <v>10326</v>
          </cell>
          <cell r="B4264" t="str">
            <v>En Proceso de Ingreso</v>
          </cell>
          <cell r="C4264">
            <v>10</v>
          </cell>
          <cell r="D4264">
            <v>85203300</v>
          </cell>
        </row>
        <row r="4265">
          <cell r="A4265">
            <v>4366</v>
          </cell>
          <cell r="B4265" t="str">
            <v>ESCOLTA UNP INCAPACIDAD</v>
          </cell>
          <cell r="C4265">
            <v>11</v>
          </cell>
          <cell r="D4265">
            <v>85260196</v>
          </cell>
        </row>
        <row r="4266">
          <cell r="A4266">
            <v>4291</v>
          </cell>
          <cell r="B4266" t="str">
            <v>GUIA CANINO PORTERIA NORTE</v>
          </cell>
          <cell r="C4266">
            <v>12</v>
          </cell>
          <cell r="D4266">
            <v>85260849</v>
          </cell>
        </row>
        <row r="4267">
          <cell r="A4267">
            <v>7197</v>
          </cell>
          <cell r="B4267" t="str">
            <v>MANTENIMIENTO TERCEROS</v>
          </cell>
          <cell r="C4267">
            <v>10</v>
          </cell>
          <cell r="D4267">
            <v>85261835</v>
          </cell>
        </row>
        <row r="4268">
          <cell r="A4268">
            <v>7516</v>
          </cell>
          <cell r="B4268" t="str">
            <v>AUXILIAR DE TECNOLOGIA</v>
          </cell>
          <cell r="C4268">
            <v>10</v>
          </cell>
          <cell r="D4268">
            <v>85370710</v>
          </cell>
        </row>
        <row r="4269">
          <cell r="A4269">
            <v>4718</v>
          </cell>
          <cell r="B4269" t="str">
            <v>INSPECTOR - CUSTODIA CARGA Y CORREO EST SMR</v>
          </cell>
          <cell r="C4269">
            <v>21</v>
          </cell>
          <cell r="D4269">
            <v>85372040</v>
          </cell>
        </row>
        <row r="4270">
          <cell r="A4270">
            <v>7326</v>
          </cell>
          <cell r="B4270" t="str">
            <v>BANDA SELECCION N° 5</v>
          </cell>
          <cell r="C4270">
            <v>10</v>
          </cell>
          <cell r="D4270">
            <v>85373414</v>
          </cell>
        </row>
        <row r="4271">
          <cell r="A4271">
            <v>4317</v>
          </cell>
          <cell r="B4271" t="str">
            <v>SUPERVISOR CARGA Y CORREO ATO BAQ</v>
          </cell>
          <cell r="C4271">
            <v>11</v>
          </cell>
          <cell r="D4271">
            <v>85433922</v>
          </cell>
        </row>
        <row r="4272">
          <cell r="A4272">
            <v>10600</v>
          </cell>
          <cell r="B4272" t="str">
            <v>REACCION 1</v>
          </cell>
          <cell r="C4272">
            <v>10</v>
          </cell>
          <cell r="D4272">
            <v>85436995</v>
          </cell>
        </row>
        <row r="4273">
          <cell r="A4273">
            <v>9494</v>
          </cell>
          <cell r="B4273" t="str">
            <v>PARQUEADERO TOBERIN LOGICOM</v>
          </cell>
          <cell r="C4273">
            <v>10</v>
          </cell>
          <cell r="D4273">
            <v>85439672</v>
          </cell>
        </row>
        <row r="4274">
          <cell r="A4274">
            <v>9426</v>
          </cell>
          <cell r="B4274" t="str">
            <v>VIGILANCIA 12 HORAS</v>
          </cell>
          <cell r="C4274">
            <v>10</v>
          </cell>
          <cell r="D4274">
            <v>85446599</v>
          </cell>
        </row>
        <row r="4275">
          <cell r="A4275">
            <v>4335</v>
          </cell>
          <cell r="B4275" t="str">
            <v>BOCATOMA</v>
          </cell>
          <cell r="C4275">
            <v>11</v>
          </cell>
          <cell r="D4275">
            <v>85447470</v>
          </cell>
        </row>
        <row r="4276">
          <cell r="A4276">
            <v>4883</v>
          </cell>
          <cell r="B4276" t="str">
            <v>OFICINA SANTA MARTA</v>
          </cell>
          <cell r="C4276">
            <v>21</v>
          </cell>
          <cell r="D4276">
            <v>85451126</v>
          </cell>
        </row>
        <row r="4277">
          <cell r="A4277">
            <v>9295</v>
          </cell>
          <cell r="B4277" t="str">
            <v>PARQUEADERO NORTE RECORREDOR T3</v>
          </cell>
          <cell r="C4277">
            <v>10</v>
          </cell>
          <cell r="D4277">
            <v>85451495</v>
          </cell>
        </row>
        <row r="4278">
          <cell r="A4278">
            <v>10470</v>
          </cell>
          <cell r="B4278" t="str">
            <v>OFICINAS 5A COMERCIAL</v>
          </cell>
          <cell r="C4278">
            <v>10</v>
          </cell>
          <cell r="D4278">
            <v>85453301</v>
          </cell>
        </row>
        <row r="4279">
          <cell r="A4279">
            <v>22048</v>
          </cell>
          <cell r="B4279" t="str">
            <v>BIOSENSOR CANINO ANTIEXPLOSIVO ATOSMR</v>
          </cell>
          <cell r="C4279">
            <v>21</v>
          </cell>
          <cell r="D4279">
            <v>85457162</v>
          </cell>
        </row>
        <row r="4280">
          <cell r="A4280">
            <v>22069</v>
          </cell>
          <cell r="B4280" t="str">
            <v>ESTACIÓN ARENOSA</v>
          </cell>
          <cell r="C4280">
            <v>11</v>
          </cell>
          <cell r="D4280">
            <v>85457438</v>
          </cell>
        </row>
        <row r="4281">
          <cell r="A4281">
            <v>9426</v>
          </cell>
          <cell r="B4281" t="str">
            <v>VIGILANCIA 12 HORAS</v>
          </cell>
          <cell r="C4281">
            <v>10</v>
          </cell>
          <cell r="D4281">
            <v>85458592</v>
          </cell>
        </row>
        <row r="4282">
          <cell r="A4282">
            <v>8644</v>
          </cell>
          <cell r="B4282" t="str">
            <v>CONTROL INGRESO VEHICULAR PUERTA 5</v>
          </cell>
          <cell r="C4282">
            <v>10</v>
          </cell>
          <cell r="D4282">
            <v>85459130</v>
          </cell>
        </row>
        <row r="4283">
          <cell r="A4283">
            <v>10326</v>
          </cell>
          <cell r="B4283" t="str">
            <v>En Proceso de Ingreso</v>
          </cell>
          <cell r="C4283">
            <v>10</v>
          </cell>
          <cell r="D4283">
            <v>85459901</v>
          </cell>
        </row>
        <row r="4284">
          <cell r="A4284">
            <v>4705</v>
          </cell>
          <cell r="B4284" t="str">
            <v>AVION PERNOCTA STA MARTA</v>
          </cell>
          <cell r="C4284">
            <v>21</v>
          </cell>
          <cell r="D4284">
            <v>85460295</v>
          </cell>
        </row>
        <row r="4285">
          <cell r="A4285">
            <v>4892</v>
          </cell>
          <cell r="B4285" t="str">
            <v>MOTO DIBULLA - MINGUEO M6</v>
          </cell>
          <cell r="C4285">
            <v>21</v>
          </cell>
          <cell r="D4285">
            <v>85461877</v>
          </cell>
        </row>
        <row r="4286">
          <cell r="A4286">
            <v>4728</v>
          </cell>
          <cell r="B4286" t="str">
            <v>BODEGA SANTA MARTA</v>
          </cell>
          <cell r="C4286">
            <v>21</v>
          </cell>
          <cell r="D4286">
            <v>85462219</v>
          </cell>
        </row>
        <row r="4287">
          <cell r="A4287">
            <v>4749</v>
          </cell>
          <cell r="B4287" t="str">
            <v>ALMACEN SANTA MARTA</v>
          </cell>
          <cell r="C4287">
            <v>21</v>
          </cell>
          <cell r="D4287">
            <v>85462551</v>
          </cell>
        </row>
        <row r="4288">
          <cell r="A4288">
            <v>4749</v>
          </cell>
          <cell r="B4288" t="str">
            <v>ALMACEN SANTA MARTA</v>
          </cell>
          <cell r="C4288">
            <v>21</v>
          </cell>
          <cell r="D4288">
            <v>85466353</v>
          </cell>
        </row>
        <row r="4289">
          <cell r="A4289">
            <v>7908</v>
          </cell>
          <cell r="B4289" t="str">
            <v>RESTRICCIONES 5</v>
          </cell>
          <cell r="C4289">
            <v>10</v>
          </cell>
          <cell r="D4289">
            <v>85466413</v>
          </cell>
        </row>
        <row r="4290">
          <cell r="A4290">
            <v>4897</v>
          </cell>
          <cell r="B4290" t="str">
            <v>MOTO NUEVO MEXICO-NEGUANJE-BURECHE M11</v>
          </cell>
          <cell r="C4290">
            <v>21</v>
          </cell>
          <cell r="D4290">
            <v>85471591</v>
          </cell>
        </row>
        <row r="4291">
          <cell r="A4291">
            <v>4751</v>
          </cell>
          <cell r="B4291" t="str">
            <v>SUPERVISOR MOTORIZADO(SERVICIO MOTO)</v>
          </cell>
          <cell r="C4291">
            <v>21</v>
          </cell>
          <cell r="D4291">
            <v>85472162</v>
          </cell>
        </row>
        <row r="4292">
          <cell r="A4292">
            <v>9426</v>
          </cell>
          <cell r="B4292" t="str">
            <v>VIGILANCIA 12 HORAS</v>
          </cell>
          <cell r="C4292">
            <v>10</v>
          </cell>
          <cell r="D4292">
            <v>85473077</v>
          </cell>
        </row>
        <row r="4293">
          <cell r="A4293">
            <v>10326</v>
          </cell>
          <cell r="B4293" t="str">
            <v>En Proceso de Ingreso</v>
          </cell>
          <cell r="C4293">
            <v>10</v>
          </cell>
          <cell r="D4293">
            <v>85480537</v>
          </cell>
        </row>
        <row r="4294">
          <cell r="A4294">
            <v>9508</v>
          </cell>
          <cell r="B4294" t="str">
            <v>BIOSENSOR AVIONES TPA NARC</v>
          </cell>
          <cell r="C4294">
            <v>10</v>
          </cell>
          <cell r="D4294">
            <v>85488820</v>
          </cell>
        </row>
        <row r="4295">
          <cell r="A4295">
            <v>7458</v>
          </cell>
          <cell r="B4295" t="str">
            <v>AUXLIAR BASCULA ( APOYO SALA CONTROL)</v>
          </cell>
          <cell r="C4295">
            <v>10</v>
          </cell>
          <cell r="D4295">
            <v>86002654</v>
          </cell>
        </row>
        <row r="4296">
          <cell r="A4296">
            <v>5610</v>
          </cell>
          <cell r="B4296" t="str">
            <v>COLSUBSIDIO PORTERIA PRINCIPAL</v>
          </cell>
          <cell r="C4296">
            <v>20</v>
          </cell>
          <cell r="D4296">
            <v>86002869</v>
          </cell>
        </row>
        <row r="4297">
          <cell r="A4297">
            <v>9084</v>
          </cell>
          <cell r="B4297" t="str">
            <v>BODEGA ADICIONAL</v>
          </cell>
          <cell r="C4297">
            <v>10</v>
          </cell>
          <cell r="D4297">
            <v>86003557</v>
          </cell>
        </row>
        <row r="4298">
          <cell r="A4298">
            <v>7429</v>
          </cell>
          <cell r="B4298" t="str">
            <v>RECEPCION PISO 2 SABMILLER</v>
          </cell>
          <cell r="C4298">
            <v>10</v>
          </cell>
          <cell r="D4298">
            <v>86005428</v>
          </cell>
        </row>
        <row r="4299">
          <cell r="A4299">
            <v>6705</v>
          </cell>
          <cell r="B4299" t="str">
            <v>SUPERVISOR EL CHIQUILLO</v>
          </cell>
          <cell r="C4299">
            <v>17</v>
          </cell>
          <cell r="D4299">
            <v>86007709</v>
          </cell>
        </row>
        <row r="4300">
          <cell r="A4300">
            <v>10856</v>
          </cell>
          <cell r="B4300" t="str">
            <v>CENTRO MEDICO RESTREPO - Refuerzo</v>
          </cell>
          <cell r="C4300">
            <v>10</v>
          </cell>
          <cell r="D4300">
            <v>86009507</v>
          </cell>
        </row>
        <row r="4301">
          <cell r="A4301">
            <v>5422</v>
          </cell>
          <cell r="B4301" t="str">
            <v>PORTERIA PARQUEADERO SUBESTACION PAPAYO</v>
          </cell>
          <cell r="C4301">
            <v>15</v>
          </cell>
          <cell r="D4301">
            <v>86040597</v>
          </cell>
        </row>
        <row r="4302">
          <cell r="A4302">
            <v>5610</v>
          </cell>
          <cell r="B4302" t="str">
            <v>COLSUBSIDIO PORTERIA PRINCIPAL</v>
          </cell>
          <cell r="C4302">
            <v>20</v>
          </cell>
          <cell r="D4302">
            <v>86044657</v>
          </cell>
        </row>
        <row r="4303">
          <cell r="A4303">
            <v>5592</v>
          </cell>
          <cell r="B4303" t="str">
            <v>PORTERIA BAVARIA CD NUEVO</v>
          </cell>
          <cell r="C4303">
            <v>20</v>
          </cell>
          <cell r="D4303">
            <v>86045120</v>
          </cell>
        </row>
        <row r="4304">
          <cell r="A4304">
            <v>9777</v>
          </cell>
          <cell r="B4304" t="str">
            <v>Agente de Control Tiempo Completo BOG # 21</v>
          </cell>
          <cell r="C4304">
            <v>10</v>
          </cell>
          <cell r="D4304">
            <v>86045547</v>
          </cell>
        </row>
        <row r="4305">
          <cell r="A4305">
            <v>5602</v>
          </cell>
          <cell r="B4305" t="str">
            <v>AUXILIAR ADMINISTRATIVO VILLAO</v>
          </cell>
          <cell r="C4305">
            <v>20</v>
          </cell>
          <cell r="D4305">
            <v>86046122</v>
          </cell>
        </row>
        <row r="4306">
          <cell r="A4306">
            <v>5631</v>
          </cell>
          <cell r="B4306" t="str">
            <v>ROJAS HERMANOS  PRINCIPAL</v>
          </cell>
          <cell r="C4306">
            <v>20</v>
          </cell>
          <cell r="D4306">
            <v>86046341</v>
          </cell>
        </row>
        <row r="4307">
          <cell r="A4307">
            <v>10894</v>
          </cell>
          <cell r="B4307" t="str">
            <v>ECOPETROL - PATIO DE TUBERIA</v>
          </cell>
          <cell r="C4307">
            <v>20</v>
          </cell>
          <cell r="D4307">
            <v>86046679</v>
          </cell>
        </row>
        <row r="4308">
          <cell r="A4308">
            <v>10954</v>
          </cell>
          <cell r="B4308" t="str">
            <v>ECOPETROL - VIGILANCIA TERMOCOA</v>
          </cell>
          <cell r="C4308">
            <v>20</v>
          </cell>
          <cell r="D4308">
            <v>86050566</v>
          </cell>
        </row>
        <row r="4309">
          <cell r="A4309">
            <v>10967</v>
          </cell>
          <cell r="B4309" t="str">
            <v>ECOPETROL - PORTERIA CAMPO SURIA</v>
          </cell>
          <cell r="C4309">
            <v>20</v>
          </cell>
          <cell r="D4309">
            <v>86054321</v>
          </cell>
        </row>
        <row r="4310">
          <cell r="A4310">
            <v>5658</v>
          </cell>
          <cell r="B4310" t="str">
            <v>VIGILANTE PORTERIA 1</v>
          </cell>
          <cell r="C4310">
            <v>20</v>
          </cell>
          <cell r="D4310">
            <v>86054641</v>
          </cell>
        </row>
        <row r="4311">
          <cell r="A4311">
            <v>7800</v>
          </cell>
          <cell r="B4311" t="str">
            <v>SUPERVISOR RAMPA</v>
          </cell>
          <cell r="C4311">
            <v>10</v>
          </cell>
          <cell r="D4311">
            <v>86058255</v>
          </cell>
        </row>
        <row r="4312">
          <cell r="A4312">
            <v>10953</v>
          </cell>
          <cell r="B4312" t="str">
            <v>ECOPETROL - VIGILANCIA CENTRO COMERCIAL PRIMAVERA</v>
          </cell>
          <cell r="C4312">
            <v>20</v>
          </cell>
          <cell r="D4312">
            <v>86058727</v>
          </cell>
        </row>
        <row r="4313">
          <cell r="A4313">
            <v>10956</v>
          </cell>
          <cell r="B4313" t="str">
            <v>ECOPETROL - SUPERVISOR INDUSTRIAL</v>
          </cell>
          <cell r="C4313">
            <v>20</v>
          </cell>
          <cell r="D4313">
            <v>86062612</v>
          </cell>
        </row>
        <row r="4314">
          <cell r="A4314">
            <v>5644</v>
          </cell>
          <cell r="B4314" t="str">
            <v>SUPERVISOR</v>
          </cell>
          <cell r="C4314">
            <v>20</v>
          </cell>
          <cell r="D4314">
            <v>86064374</v>
          </cell>
        </row>
        <row r="4315">
          <cell r="A4315">
            <v>10423</v>
          </cell>
          <cell r="B4315" t="str">
            <v>PREDIO COOMOTOR</v>
          </cell>
          <cell r="C4315">
            <v>15</v>
          </cell>
          <cell r="D4315">
            <v>86065611</v>
          </cell>
        </row>
        <row r="4316">
          <cell r="A4316">
            <v>7904</v>
          </cell>
          <cell r="B4316" t="str">
            <v>RESTRICCIONES 1</v>
          </cell>
          <cell r="C4316">
            <v>10</v>
          </cell>
          <cell r="D4316">
            <v>86065752</v>
          </cell>
        </row>
        <row r="4317">
          <cell r="A4317">
            <v>22004</v>
          </cell>
          <cell r="B4317" t="str">
            <v>CENTRO COMERCIAL PRIMAVERA URBANA 8 PISO</v>
          </cell>
          <cell r="C4317">
            <v>20</v>
          </cell>
          <cell r="D4317">
            <v>86071382</v>
          </cell>
        </row>
        <row r="4318">
          <cell r="A4318">
            <v>9426</v>
          </cell>
          <cell r="B4318" t="str">
            <v>VIGILANCIA 12 HORAS</v>
          </cell>
          <cell r="C4318">
            <v>10</v>
          </cell>
          <cell r="D4318">
            <v>86076800</v>
          </cell>
        </row>
        <row r="4319">
          <cell r="A4319">
            <v>7908</v>
          </cell>
          <cell r="B4319" t="str">
            <v>RESTRICCIONES 5</v>
          </cell>
          <cell r="C4319">
            <v>10</v>
          </cell>
          <cell r="D4319">
            <v>86077398</v>
          </cell>
        </row>
        <row r="4320">
          <cell r="A4320">
            <v>10961</v>
          </cell>
          <cell r="B4320" t="str">
            <v>ECOPETROL - PUESTO DE CONTROL OCOA 1</v>
          </cell>
          <cell r="C4320">
            <v>20</v>
          </cell>
          <cell r="D4320">
            <v>86078825</v>
          </cell>
        </row>
        <row r="4321">
          <cell r="A4321">
            <v>5602</v>
          </cell>
          <cell r="B4321" t="str">
            <v>AUXILIAR ADMINISTRATIVO VILLAO</v>
          </cell>
          <cell r="C4321">
            <v>20</v>
          </cell>
          <cell r="D4321">
            <v>86079471</v>
          </cell>
        </row>
        <row r="4322">
          <cell r="A4322">
            <v>10894</v>
          </cell>
          <cell r="B4322" t="str">
            <v>ECOPETROL - PATIO DE TUBERIA</v>
          </cell>
          <cell r="C4322">
            <v>20</v>
          </cell>
          <cell r="D4322">
            <v>86082373</v>
          </cell>
        </row>
        <row r="4323">
          <cell r="A4323">
            <v>9426</v>
          </cell>
          <cell r="B4323" t="str">
            <v>VIGILANCIA 12 HORAS</v>
          </cell>
          <cell r="C4323">
            <v>20</v>
          </cell>
          <cell r="D4323">
            <v>86082774</v>
          </cell>
        </row>
        <row r="4324">
          <cell r="A4324">
            <v>10896</v>
          </cell>
          <cell r="B4324" t="str">
            <v>ECOPETROL - CONTROL ACCESO VEHICULAR</v>
          </cell>
          <cell r="C4324">
            <v>20</v>
          </cell>
          <cell r="D4324">
            <v>86086938</v>
          </cell>
        </row>
        <row r="4325">
          <cell r="A4325">
            <v>5592</v>
          </cell>
          <cell r="B4325" t="str">
            <v>PORTERIA BAVARIA CD NUEVO</v>
          </cell>
          <cell r="C4325">
            <v>20</v>
          </cell>
          <cell r="D4325">
            <v>86087042</v>
          </cell>
        </row>
        <row r="4326">
          <cell r="A4326">
            <v>10965</v>
          </cell>
          <cell r="B4326" t="str">
            <v>ECOPETROL - RECORREDOR VIT</v>
          </cell>
          <cell r="C4326">
            <v>20</v>
          </cell>
          <cell r="D4326">
            <v>86088430</v>
          </cell>
        </row>
        <row r="4327">
          <cell r="A4327">
            <v>10326</v>
          </cell>
          <cell r="B4327" t="str">
            <v>En Proceso de Ingreso</v>
          </cell>
          <cell r="C4327">
            <v>10</v>
          </cell>
          <cell r="D4327">
            <v>86088447</v>
          </cell>
        </row>
        <row r="4328">
          <cell r="A4328">
            <v>6173</v>
          </cell>
          <cell r="B4328" t="str">
            <v>BODEGA</v>
          </cell>
          <cell r="C4328">
            <v>13</v>
          </cell>
          <cell r="D4328">
            <v>87066335</v>
          </cell>
        </row>
        <row r="4329">
          <cell r="A4329">
            <v>6140</v>
          </cell>
          <cell r="B4329" t="str">
            <v>VIA SAN LUIS</v>
          </cell>
          <cell r="C4329">
            <v>13</v>
          </cell>
          <cell r="D4329">
            <v>87100425</v>
          </cell>
        </row>
        <row r="4330">
          <cell r="A4330">
            <v>6203</v>
          </cell>
          <cell r="B4330" t="str">
            <v>CASS TELLEZ PILCUAN</v>
          </cell>
          <cell r="C4330">
            <v>13</v>
          </cell>
          <cell r="D4330">
            <v>87102644</v>
          </cell>
        </row>
        <row r="4331">
          <cell r="A4331">
            <v>22214</v>
          </cell>
          <cell r="B4331" t="str">
            <v>FRENTE OBRA COLON 1</v>
          </cell>
          <cell r="C4331">
            <v>13</v>
          </cell>
          <cell r="D4331">
            <v>87455296</v>
          </cell>
        </row>
        <row r="4332">
          <cell r="A4332">
            <v>22122</v>
          </cell>
          <cell r="B4332" t="str">
            <v>OFICINA GESTION Y COBRANZAS GEYSO</v>
          </cell>
          <cell r="C4332">
            <v>13</v>
          </cell>
          <cell r="D4332">
            <v>87455946</v>
          </cell>
        </row>
        <row r="4333">
          <cell r="A4333">
            <v>8048</v>
          </cell>
          <cell r="B4333" t="str">
            <v>CONTROL COCINA</v>
          </cell>
          <cell r="C4333">
            <v>10</v>
          </cell>
          <cell r="D4333">
            <v>87490422</v>
          </cell>
        </row>
        <row r="4334">
          <cell r="A4334">
            <v>5983</v>
          </cell>
          <cell r="B4334" t="str">
            <v>SUPERVISOR PASTO</v>
          </cell>
          <cell r="C4334">
            <v>13</v>
          </cell>
          <cell r="D4334">
            <v>87491611</v>
          </cell>
        </row>
        <row r="4335">
          <cell r="A4335">
            <v>7920</v>
          </cell>
          <cell r="B4335" t="str">
            <v>BACKUP</v>
          </cell>
          <cell r="C4335">
            <v>10</v>
          </cell>
          <cell r="D4335">
            <v>87511661</v>
          </cell>
        </row>
        <row r="4336">
          <cell r="A4336">
            <v>7350</v>
          </cell>
          <cell r="B4336" t="str">
            <v>REZAGOS 1</v>
          </cell>
          <cell r="C4336">
            <v>10</v>
          </cell>
          <cell r="D4336">
            <v>87514498</v>
          </cell>
        </row>
        <row r="4337">
          <cell r="A4337">
            <v>5998</v>
          </cell>
          <cell r="B4337" t="str">
            <v>SUPERVISOR IPIALES</v>
          </cell>
          <cell r="C4337">
            <v>13</v>
          </cell>
          <cell r="D4337">
            <v>87712977</v>
          </cell>
        </row>
        <row r="4338">
          <cell r="A4338">
            <v>6130</v>
          </cell>
          <cell r="B4338" t="str">
            <v>IPIALES</v>
          </cell>
          <cell r="C4338">
            <v>13</v>
          </cell>
          <cell r="D4338">
            <v>87715528</v>
          </cell>
        </row>
        <row r="4339">
          <cell r="A4339">
            <v>6295</v>
          </cell>
          <cell r="B4339" t="str">
            <v>TUMACO</v>
          </cell>
          <cell r="C4339">
            <v>13</v>
          </cell>
          <cell r="D4339">
            <v>87941643</v>
          </cell>
        </row>
        <row r="4340">
          <cell r="A4340">
            <v>10326</v>
          </cell>
          <cell r="B4340" t="str">
            <v>En Proceso de Ingreso</v>
          </cell>
          <cell r="C4340">
            <v>10</v>
          </cell>
          <cell r="D4340">
            <v>87948550</v>
          </cell>
        </row>
        <row r="4341">
          <cell r="A4341">
            <v>4092</v>
          </cell>
          <cell r="B4341" t="str">
            <v>PLATAFORMA</v>
          </cell>
          <cell r="C4341">
            <v>12</v>
          </cell>
          <cell r="D4341">
            <v>88002507</v>
          </cell>
        </row>
        <row r="4342">
          <cell r="A4342">
            <v>10779</v>
          </cell>
          <cell r="B4342" t="str">
            <v>AVENIDA GRAN COLOMBIA CUCUTA</v>
          </cell>
          <cell r="C4342">
            <v>12</v>
          </cell>
          <cell r="D4342">
            <v>88003366</v>
          </cell>
        </row>
        <row r="4343">
          <cell r="A4343">
            <v>9542</v>
          </cell>
          <cell r="B4343" t="str">
            <v>BIOSENSOR AREA RESTRINGIDA MUELLE INTER NIVEL 4.70 Y 0.0</v>
          </cell>
          <cell r="C4343">
            <v>10</v>
          </cell>
          <cell r="D4343">
            <v>88031835</v>
          </cell>
        </row>
        <row r="4344">
          <cell r="A4344">
            <v>22002</v>
          </cell>
          <cell r="B4344" t="str">
            <v>RN 199</v>
          </cell>
          <cell r="C4344">
            <v>12</v>
          </cell>
          <cell r="D4344">
            <v>88033553</v>
          </cell>
        </row>
        <row r="4345">
          <cell r="A4345">
            <v>10326</v>
          </cell>
          <cell r="B4345" t="str">
            <v>En Proceso de Ingreso</v>
          </cell>
          <cell r="C4345">
            <v>10</v>
          </cell>
          <cell r="D4345">
            <v>88035312</v>
          </cell>
        </row>
        <row r="4346">
          <cell r="A4346">
            <v>22050</v>
          </cell>
          <cell r="B4346" t="str">
            <v>OPERADORES CENTRO DE INFORMACIÓN DE SEGURIDAD</v>
          </cell>
          <cell r="C4346">
            <v>11</v>
          </cell>
          <cell r="D4346">
            <v>88145597</v>
          </cell>
        </row>
        <row r="4347">
          <cell r="A4347">
            <v>5929</v>
          </cell>
          <cell r="B4347" t="str">
            <v>INSPECTOR - CUSTODIA CARGA Y CORREO ATO CLO 1</v>
          </cell>
          <cell r="C4347">
            <v>13</v>
          </cell>
          <cell r="D4347">
            <v>88154263</v>
          </cell>
        </row>
        <row r="4348">
          <cell r="A4348">
            <v>4259</v>
          </cell>
          <cell r="B4348" t="str">
            <v>PAMPLONA RN 122</v>
          </cell>
          <cell r="C4348">
            <v>12</v>
          </cell>
          <cell r="D4348">
            <v>88155791</v>
          </cell>
        </row>
        <row r="4349">
          <cell r="A4349">
            <v>4092</v>
          </cell>
          <cell r="B4349" t="str">
            <v>PLATAFORMA</v>
          </cell>
          <cell r="C4349">
            <v>12</v>
          </cell>
          <cell r="D4349">
            <v>88168577</v>
          </cell>
        </row>
        <row r="4350">
          <cell r="A4350">
            <v>9128</v>
          </cell>
          <cell r="B4350" t="str">
            <v>BODEGA LOGISTICO</v>
          </cell>
          <cell r="C4350">
            <v>10</v>
          </cell>
          <cell r="D4350">
            <v>88170349</v>
          </cell>
        </row>
        <row r="4351">
          <cell r="A4351">
            <v>4185</v>
          </cell>
          <cell r="B4351" t="str">
            <v>OFICINA ARAUCA</v>
          </cell>
          <cell r="C4351">
            <v>12</v>
          </cell>
          <cell r="D4351">
            <v>88173446</v>
          </cell>
        </row>
        <row r="4352">
          <cell r="A4352">
            <v>22258</v>
          </cell>
          <cell r="B4352" t="str">
            <v>LOTE 37 TIBU</v>
          </cell>
          <cell r="C4352">
            <v>12</v>
          </cell>
          <cell r="D4352">
            <v>88175327</v>
          </cell>
        </row>
        <row r="4353">
          <cell r="A4353">
            <v>8644</v>
          </cell>
          <cell r="B4353" t="str">
            <v>CONTROL INGRESO VEHICULAR PUERTA 5</v>
          </cell>
          <cell r="C4353">
            <v>10</v>
          </cell>
          <cell r="D4353">
            <v>88179507</v>
          </cell>
        </row>
        <row r="4354">
          <cell r="A4354">
            <v>22047</v>
          </cell>
          <cell r="B4354" t="str">
            <v>LOTE CALLE 38 CUCUTA</v>
          </cell>
          <cell r="C4354">
            <v>12</v>
          </cell>
          <cell r="D4354">
            <v>88179955</v>
          </cell>
        </row>
        <row r="4355">
          <cell r="A4355">
            <v>10408</v>
          </cell>
          <cell r="B4355" t="str">
            <v>PORTERIA VILLA DEL ROSARIO</v>
          </cell>
          <cell r="C4355">
            <v>12</v>
          </cell>
          <cell r="D4355">
            <v>88187788</v>
          </cell>
        </row>
        <row r="4356">
          <cell r="A4356">
            <v>8644</v>
          </cell>
          <cell r="B4356" t="str">
            <v>CONTROL INGRESO VEHICULAR PUERTA 5</v>
          </cell>
          <cell r="C4356">
            <v>10</v>
          </cell>
          <cell r="D4356">
            <v>88194583</v>
          </cell>
        </row>
        <row r="4357">
          <cell r="A4357">
            <v>22042</v>
          </cell>
          <cell r="B4357" t="str">
            <v>URBANIZACION CARMORANES CUCUTA</v>
          </cell>
          <cell r="C4357">
            <v>12</v>
          </cell>
          <cell r="D4357">
            <v>88196145</v>
          </cell>
        </row>
        <row r="4358">
          <cell r="A4358">
            <v>10326</v>
          </cell>
          <cell r="B4358" t="str">
            <v>En Proceso de Ingreso</v>
          </cell>
          <cell r="C4358">
            <v>10</v>
          </cell>
          <cell r="D4358">
            <v>88197218</v>
          </cell>
        </row>
        <row r="4359">
          <cell r="A4359">
            <v>4085</v>
          </cell>
          <cell r="B4359" t="str">
            <v>INSPECTOR - CUSTODIA CARGA Y CORREO ATO CUC</v>
          </cell>
          <cell r="C4359">
            <v>12</v>
          </cell>
          <cell r="D4359">
            <v>88198223</v>
          </cell>
        </row>
        <row r="4360">
          <cell r="A4360">
            <v>22047</v>
          </cell>
          <cell r="B4360" t="str">
            <v>LOTE CALLE 38 CUCUTA</v>
          </cell>
          <cell r="C4360">
            <v>12</v>
          </cell>
          <cell r="D4360">
            <v>88198396</v>
          </cell>
        </row>
        <row r="4361">
          <cell r="A4361">
            <v>5808</v>
          </cell>
          <cell r="B4361" t="str">
            <v>SUPERVISOR  OCENSA PAEZ</v>
          </cell>
          <cell r="C4361">
            <v>19</v>
          </cell>
          <cell r="D4361">
            <v>88205189</v>
          </cell>
        </row>
        <row r="4362">
          <cell r="A4362">
            <v>9396</v>
          </cell>
          <cell r="B4362" t="str">
            <v>SERVICIO GUADALUPE</v>
          </cell>
          <cell r="C4362">
            <v>10</v>
          </cell>
          <cell r="D4362">
            <v>88205504</v>
          </cell>
        </row>
        <row r="4363">
          <cell r="A4363">
            <v>4122</v>
          </cell>
          <cell r="B4363" t="str">
            <v>CUCUTA PARQUEADERO VISITANTES</v>
          </cell>
          <cell r="C4363">
            <v>12</v>
          </cell>
          <cell r="D4363">
            <v>88207629</v>
          </cell>
        </row>
        <row r="4364">
          <cell r="A4364">
            <v>10326</v>
          </cell>
          <cell r="B4364" t="str">
            <v>En Proceso de Ingreso</v>
          </cell>
          <cell r="C4364">
            <v>10</v>
          </cell>
          <cell r="D4364">
            <v>88221581</v>
          </cell>
        </row>
        <row r="4365">
          <cell r="A4365">
            <v>10326</v>
          </cell>
          <cell r="B4365" t="str">
            <v>En Proceso de Ingreso</v>
          </cell>
          <cell r="C4365">
            <v>10</v>
          </cell>
          <cell r="D4365">
            <v>88229280</v>
          </cell>
        </row>
        <row r="4366">
          <cell r="A4366">
            <v>4172</v>
          </cell>
          <cell r="B4366" t="str">
            <v>CENABASTOS (Cucuta)</v>
          </cell>
          <cell r="C4366">
            <v>12</v>
          </cell>
          <cell r="D4366">
            <v>88248311</v>
          </cell>
        </row>
        <row r="4367">
          <cell r="A4367">
            <v>9778</v>
          </cell>
          <cell r="B4367" t="str">
            <v>Agente de Control Tiempo Completo BOG # 22</v>
          </cell>
          <cell r="C4367">
            <v>10</v>
          </cell>
          <cell r="D4367">
            <v>88259150</v>
          </cell>
        </row>
        <row r="4368">
          <cell r="A4368">
            <v>4129</v>
          </cell>
          <cell r="B4368" t="str">
            <v>SUPERVISOR / SUPERVISOR (E)</v>
          </cell>
          <cell r="C4368">
            <v>12</v>
          </cell>
          <cell r="D4368">
            <v>88260050</v>
          </cell>
        </row>
        <row r="4369">
          <cell r="A4369">
            <v>4906</v>
          </cell>
          <cell r="B4369" t="str">
            <v>MOTO BAYUNCA-PAIVA-VARIANTE-MAMONAL-TURBACO-HEROICA M18</v>
          </cell>
          <cell r="C4369">
            <v>21</v>
          </cell>
          <cell r="D4369">
            <v>88260666</v>
          </cell>
        </row>
        <row r="4370">
          <cell r="A4370">
            <v>4092</v>
          </cell>
          <cell r="B4370" t="str">
            <v>PLATAFORMA</v>
          </cell>
          <cell r="C4370">
            <v>12</v>
          </cell>
          <cell r="D4370">
            <v>88262365</v>
          </cell>
        </row>
        <row r="4371">
          <cell r="A4371">
            <v>7551</v>
          </cell>
          <cell r="B4371" t="str">
            <v>DIRECTOR  PROYECTO TECNOLOGIA</v>
          </cell>
          <cell r="C4371">
            <v>10</v>
          </cell>
          <cell r="D4371">
            <v>88263299</v>
          </cell>
        </row>
        <row r="4372">
          <cell r="A4372">
            <v>4113</v>
          </cell>
          <cell r="B4372" t="str">
            <v>CUCUTA PORTERIA PEATONAL</v>
          </cell>
          <cell r="C4372">
            <v>12</v>
          </cell>
          <cell r="D4372">
            <v>88265928</v>
          </cell>
        </row>
        <row r="4373">
          <cell r="A4373">
            <v>4095</v>
          </cell>
          <cell r="B4373" t="str">
            <v>PERNOCTA</v>
          </cell>
          <cell r="C4373">
            <v>12</v>
          </cell>
          <cell r="D4373">
            <v>88270652</v>
          </cell>
        </row>
        <row r="4374">
          <cell r="A4374">
            <v>22055</v>
          </cell>
          <cell r="B4374" t="str">
            <v>ESCOLTA - PRESIDENCIA</v>
          </cell>
          <cell r="C4374">
            <v>11</v>
          </cell>
          <cell r="D4374">
            <v>88276856</v>
          </cell>
        </row>
        <row r="4375">
          <cell r="A4375">
            <v>4192</v>
          </cell>
          <cell r="B4375" t="str">
            <v>TGI</v>
          </cell>
          <cell r="C4375">
            <v>12</v>
          </cell>
          <cell r="D4375">
            <v>88278973</v>
          </cell>
        </row>
        <row r="4376">
          <cell r="A4376">
            <v>7166</v>
          </cell>
          <cell r="B4376" t="str">
            <v>RECEPCION NOTICIAS FLORESTA (A</v>
          </cell>
          <cell r="C4376">
            <v>10</v>
          </cell>
          <cell r="D4376">
            <v>88280645</v>
          </cell>
        </row>
        <row r="4377">
          <cell r="A4377">
            <v>5512</v>
          </cell>
          <cell r="B4377" t="str">
            <v>SUBESTACION MARIQUITA</v>
          </cell>
          <cell r="C4377">
            <v>15</v>
          </cell>
          <cell r="D4377">
            <v>88282929</v>
          </cell>
        </row>
        <row r="4378">
          <cell r="A4378">
            <v>4169</v>
          </cell>
          <cell r="B4378" t="str">
            <v>DIAGONAL SANTANDER</v>
          </cell>
          <cell r="C4378">
            <v>12</v>
          </cell>
          <cell r="D4378">
            <v>88312477</v>
          </cell>
        </row>
        <row r="4379">
          <cell r="A4379">
            <v>5712</v>
          </cell>
          <cell r="B4379" t="str">
            <v>CD BARBOSA</v>
          </cell>
          <cell r="C4379">
            <v>19</v>
          </cell>
          <cell r="D4379">
            <v>89002785</v>
          </cell>
        </row>
        <row r="4380">
          <cell r="A4380">
            <v>5054</v>
          </cell>
          <cell r="B4380" t="str">
            <v>BBVA CENTRO ARMENIA</v>
          </cell>
          <cell r="C4380">
            <v>18</v>
          </cell>
          <cell r="D4380">
            <v>89004457</v>
          </cell>
        </row>
        <row r="4381">
          <cell r="A4381">
            <v>7515</v>
          </cell>
          <cell r="B4381" t="str">
            <v>GERENTE DE TECNOLOGIA</v>
          </cell>
          <cell r="C4381">
            <v>10</v>
          </cell>
          <cell r="D4381">
            <v>89009911</v>
          </cell>
        </row>
        <row r="4382">
          <cell r="A4382">
            <v>4203</v>
          </cell>
          <cell r="B4382" t="str">
            <v>RONDA</v>
          </cell>
          <cell r="C4382">
            <v>12</v>
          </cell>
          <cell r="D4382">
            <v>91003184</v>
          </cell>
        </row>
        <row r="4383">
          <cell r="A4383">
            <v>4289</v>
          </cell>
          <cell r="B4383" t="str">
            <v>PORTERIA SABANA TORRES</v>
          </cell>
          <cell r="C4383">
            <v>12</v>
          </cell>
          <cell r="D4383">
            <v>91003708</v>
          </cell>
        </row>
        <row r="4384">
          <cell r="A4384">
            <v>5747</v>
          </cell>
          <cell r="B4384" t="str">
            <v>RADIO OPERADOR VISE TUNJA</v>
          </cell>
          <cell r="C4384">
            <v>19</v>
          </cell>
          <cell r="D4384">
            <v>91012501</v>
          </cell>
        </row>
        <row r="4385">
          <cell r="A4385">
            <v>9426</v>
          </cell>
          <cell r="B4385" t="str">
            <v>VIGILANCIA 12 HORAS</v>
          </cell>
          <cell r="C4385">
            <v>10</v>
          </cell>
          <cell r="D4385">
            <v>91016771</v>
          </cell>
        </row>
        <row r="4386">
          <cell r="A4386">
            <v>9377</v>
          </cell>
          <cell r="B4386" t="str">
            <v>SERVICIO SUPERVISOR CARRO 1</v>
          </cell>
          <cell r="C4386">
            <v>10</v>
          </cell>
          <cell r="D4386">
            <v>91018777</v>
          </cell>
        </row>
        <row r="4387">
          <cell r="A4387">
            <v>4292</v>
          </cell>
          <cell r="B4387" t="str">
            <v>GUIA CANINO PARQUEADERO VISITANTES</v>
          </cell>
          <cell r="C4387">
            <v>12</v>
          </cell>
          <cell r="D4387">
            <v>91045413</v>
          </cell>
        </row>
        <row r="4388">
          <cell r="A4388">
            <v>4245</v>
          </cell>
          <cell r="B4388" t="str">
            <v>MOVIL 6</v>
          </cell>
          <cell r="C4388">
            <v>12</v>
          </cell>
          <cell r="D4388">
            <v>91072478</v>
          </cell>
        </row>
        <row r="4389">
          <cell r="A4389">
            <v>9324</v>
          </cell>
          <cell r="B4389" t="str">
            <v>SERVICIO CALLE 128 1</v>
          </cell>
          <cell r="C4389">
            <v>10</v>
          </cell>
          <cell r="D4389">
            <v>91072481</v>
          </cell>
        </row>
        <row r="4390">
          <cell r="A4390">
            <v>4240</v>
          </cell>
          <cell r="B4390" t="str">
            <v>PORTERIA CHARALA</v>
          </cell>
          <cell r="C4390">
            <v>12</v>
          </cell>
          <cell r="D4390">
            <v>91073130</v>
          </cell>
        </row>
        <row r="4391">
          <cell r="A4391">
            <v>8536</v>
          </cell>
          <cell r="B4391" t="str">
            <v>ZULUAGA SOTO DISTRIBUIDORES</v>
          </cell>
          <cell r="C4391">
            <v>10</v>
          </cell>
          <cell r="D4391">
            <v>91073755</v>
          </cell>
        </row>
        <row r="4392">
          <cell r="A4392">
            <v>4116</v>
          </cell>
          <cell r="B4392" t="str">
            <v>BODEGA SAN GIL</v>
          </cell>
          <cell r="C4392">
            <v>12</v>
          </cell>
          <cell r="D4392">
            <v>91079777</v>
          </cell>
        </row>
        <row r="4393">
          <cell r="A4393">
            <v>7395</v>
          </cell>
          <cell r="B4393" t="str">
            <v>ESCOLTA Y CUSTODIA DE CARGA</v>
          </cell>
          <cell r="C4393">
            <v>10</v>
          </cell>
          <cell r="D4393">
            <v>91100022</v>
          </cell>
        </row>
        <row r="4394">
          <cell r="A4394">
            <v>9630</v>
          </cell>
          <cell r="B4394" t="str">
            <v>P.MOVIL BICICLETA KM 127 AL 128+450  B-3</v>
          </cell>
          <cell r="C4394">
            <v>10</v>
          </cell>
          <cell r="D4394">
            <v>91108739</v>
          </cell>
        </row>
        <row r="4395">
          <cell r="A4395">
            <v>7775</v>
          </cell>
          <cell r="B4395" t="str">
            <v>ESCOLTA VIP AVIANCA 7</v>
          </cell>
          <cell r="C4395">
            <v>10</v>
          </cell>
          <cell r="D4395">
            <v>91110894</v>
          </cell>
        </row>
        <row r="4396">
          <cell r="A4396">
            <v>4116</v>
          </cell>
          <cell r="B4396" t="str">
            <v>BODEGA SAN GIL</v>
          </cell>
          <cell r="C4396">
            <v>12</v>
          </cell>
          <cell r="D4396">
            <v>91111727</v>
          </cell>
        </row>
        <row r="4397">
          <cell r="A4397">
            <v>8279</v>
          </cell>
          <cell r="B4397" t="str">
            <v>CLINICA VETERINARIA</v>
          </cell>
          <cell r="C4397">
            <v>10</v>
          </cell>
          <cell r="D4397">
            <v>91112192</v>
          </cell>
        </row>
        <row r="4398">
          <cell r="A4398">
            <v>10883</v>
          </cell>
          <cell r="B4398" t="str">
            <v>PORTERIA PARAISO</v>
          </cell>
          <cell r="C4398">
            <v>12</v>
          </cell>
          <cell r="D4398">
            <v>91133167</v>
          </cell>
        </row>
        <row r="4399">
          <cell r="A4399">
            <v>4262</v>
          </cell>
          <cell r="B4399" t="str">
            <v>RECEPCION CIMITARRA</v>
          </cell>
          <cell r="C4399">
            <v>12</v>
          </cell>
          <cell r="D4399">
            <v>91134748</v>
          </cell>
        </row>
        <row r="4400">
          <cell r="A4400">
            <v>4262</v>
          </cell>
          <cell r="B4400" t="str">
            <v>RECEPCION CIMITARRA</v>
          </cell>
          <cell r="C4400">
            <v>12</v>
          </cell>
          <cell r="D4400">
            <v>91135197</v>
          </cell>
        </row>
        <row r="4401">
          <cell r="A4401">
            <v>10405</v>
          </cell>
          <cell r="B4401" t="str">
            <v>EDS SAN FRANCISCO BARRANCABERMEJA</v>
          </cell>
          <cell r="C4401">
            <v>12</v>
          </cell>
          <cell r="D4401">
            <v>91157324</v>
          </cell>
        </row>
        <row r="4402">
          <cell r="A4402">
            <v>4231</v>
          </cell>
          <cell r="B4402" t="str">
            <v>PLANTA PALENQUE</v>
          </cell>
          <cell r="C4402">
            <v>12</v>
          </cell>
          <cell r="D4402">
            <v>91158549</v>
          </cell>
        </row>
        <row r="4403">
          <cell r="A4403">
            <v>4123</v>
          </cell>
          <cell r="B4403" t="str">
            <v>BODEGA FORJANDES</v>
          </cell>
          <cell r="C4403">
            <v>12</v>
          </cell>
          <cell r="D4403">
            <v>91176161</v>
          </cell>
        </row>
        <row r="4404">
          <cell r="A4404">
            <v>10399</v>
          </cell>
          <cell r="B4404" t="str">
            <v>PLANTA CHIMITA ZONA TANQUES</v>
          </cell>
          <cell r="C4404">
            <v>12</v>
          </cell>
          <cell r="D4404">
            <v>91184535</v>
          </cell>
        </row>
        <row r="4405">
          <cell r="A4405">
            <v>10395</v>
          </cell>
          <cell r="B4405" t="str">
            <v>PLANTA CHIMITA PORTERA PPAL</v>
          </cell>
          <cell r="C4405">
            <v>12</v>
          </cell>
          <cell r="D4405">
            <v>91184870</v>
          </cell>
        </row>
        <row r="4406">
          <cell r="A4406">
            <v>10398</v>
          </cell>
          <cell r="B4406" t="str">
            <v>FCA LUBRICANTES ADMI</v>
          </cell>
          <cell r="C4406">
            <v>12</v>
          </cell>
          <cell r="D4406">
            <v>91186401</v>
          </cell>
        </row>
        <row r="4407">
          <cell r="A4407">
            <v>4157</v>
          </cell>
          <cell r="B4407" t="str">
            <v>BBVA CARRERA 27</v>
          </cell>
          <cell r="C4407">
            <v>12</v>
          </cell>
          <cell r="D4407">
            <v>91222267</v>
          </cell>
        </row>
        <row r="4408">
          <cell r="A4408">
            <v>4336</v>
          </cell>
          <cell r="B4408" t="str">
            <v>NAVE CALLE 10</v>
          </cell>
          <cell r="C4408">
            <v>11</v>
          </cell>
          <cell r="D4408">
            <v>91224424</v>
          </cell>
        </row>
        <row r="4409">
          <cell r="A4409">
            <v>6821</v>
          </cell>
          <cell r="B4409" t="str">
            <v>PATIO 2</v>
          </cell>
          <cell r="C4409">
            <v>17</v>
          </cell>
          <cell r="D4409">
            <v>91242555</v>
          </cell>
        </row>
        <row r="4410">
          <cell r="A4410">
            <v>10048</v>
          </cell>
          <cell r="B4410" t="str">
            <v>Agente de Control Medio Tiempo BOG # 29</v>
          </cell>
          <cell r="C4410">
            <v>10</v>
          </cell>
          <cell r="D4410">
            <v>91247087</v>
          </cell>
        </row>
        <row r="4411">
          <cell r="A4411">
            <v>7326</v>
          </cell>
          <cell r="B4411" t="str">
            <v>BANDA SELECCION N° 5</v>
          </cell>
          <cell r="C4411">
            <v>10</v>
          </cell>
          <cell r="D4411">
            <v>91247815</v>
          </cell>
        </row>
        <row r="4412">
          <cell r="A4412">
            <v>4108</v>
          </cell>
          <cell r="B4412" t="str">
            <v>ACCESO PEATONAL PORTERIA NORTE</v>
          </cell>
          <cell r="C4412">
            <v>12</v>
          </cell>
          <cell r="D4412">
            <v>91249878</v>
          </cell>
        </row>
        <row r="4413">
          <cell r="A4413">
            <v>4259</v>
          </cell>
          <cell r="B4413" t="str">
            <v>PAMPLONA RN 122</v>
          </cell>
          <cell r="C4413">
            <v>12</v>
          </cell>
          <cell r="D4413">
            <v>91250655</v>
          </cell>
        </row>
        <row r="4414">
          <cell r="A4414">
            <v>5413</v>
          </cell>
          <cell r="B4414" t="str">
            <v>PORTERIA PRINCIPAL</v>
          </cell>
          <cell r="C4414">
            <v>15</v>
          </cell>
          <cell r="D4414">
            <v>91253384</v>
          </cell>
        </row>
        <row r="4415">
          <cell r="A4415">
            <v>4106</v>
          </cell>
          <cell r="B4415" t="str">
            <v>ACUEDUCTO PTAR</v>
          </cell>
          <cell r="C4415">
            <v>12</v>
          </cell>
          <cell r="D4415">
            <v>91254335</v>
          </cell>
        </row>
        <row r="4416">
          <cell r="A4416">
            <v>10395</v>
          </cell>
          <cell r="B4416" t="str">
            <v>PLANTA CHIMITA PORTERA PPAL</v>
          </cell>
          <cell r="C4416">
            <v>12</v>
          </cell>
          <cell r="D4416">
            <v>91262672</v>
          </cell>
        </row>
        <row r="4417">
          <cell r="A4417">
            <v>4149</v>
          </cell>
          <cell r="B4417" t="str">
            <v>DISPONIBLE BUCARAMANGA</v>
          </cell>
          <cell r="C4417">
            <v>12</v>
          </cell>
          <cell r="D4417">
            <v>91262829</v>
          </cell>
        </row>
        <row r="4418">
          <cell r="A4418">
            <v>10397</v>
          </cell>
          <cell r="B4418" t="str">
            <v>PREDIO EDS PIEDECUESTA</v>
          </cell>
          <cell r="C4418">
            <v>12</v>
          </cell>
          <cell r="D4418">
            <v>91263382</v>
          </cell>
        </row>
        <row r="4419">
          <cell r="A4419">
            <v>22142</v>
          </cell>
          <cell r="B4419" t="str">
            <v>EDS CAÑAVERAL</v>
          </cell>
          <cell r="C4419">
            <v>12</v>
          </cell>
          <cell r="D4419">
            <v>91264991</v>
          </cell>
        </row>
        <row r="4420">
          <cell r="A4420">
            <v>8359</v>
          </cell>
          <cell r="B4420" t="str">
            <v>RECORREDOR OFICINAS</v>
          </cell>
          <cell r="C4420">
            <v>10</v>
          </cell>
          <cell r="D4420">
            <v>91273195</v>
          </cell>
        </row>
        <row r="4421">
          <cell r="A4421">
            <v>9426</v>
          </cell>
          <cell r="B4421" t="str">
            <v>VIGILANCIA 12 HORAS</v>
          </cell>
          <cell r="C4421">
            <v>10</v>
          </cell>
          <cell r="D4421">
            <v>91273945</v>
          </cell>
        </row>
        <row r="4422">
          <cell r="A4422">
            <v>10398</v>
          </cell>
          <cell r="B4422" t="str">
            <v>FCA LUBRICANTES ADMI</v>
          </cell>
          <cell r="C4422">
            <v>12</v>
          </cell>
          <cell r="D4422">
            <v>91280113</v>
          </cell>
        </row>
        <row r="4423">
          <cell r="A4423">
            <v>4237</v>
          </cell>
          <cell r="B4423" t="str">
            <v>PORTERIA</v>
          </cell>
          <cell r="C4423">
            <v>12</v>
          </cell>
          <cell r="D4423">
            <v>91285897</v>
          </cell>
        </row>
        <row r="4424">
          <cell r="A4424">
            <v>9426</v>
          </cell>
          <cell r="B4424" t="str">
            <v>VIGILANCIA 12 HORAS</v>
          </cell>
          <cell r="C4424">
            <v>10</v>
          </cell>
          <cell r="D4424">
            <v>91289888</v>
          </cell>
        </row>
        <row r="4425">
          <cell r="A4425">
            <v>10040</v>
          </cell>
          <cell r="B4425" t="str">
            <v>Agente de Control Medio Tiempo BOG # 21</v>
          </cell>
          <cell r="C4425">
            <v>10</v>
          </cell>
          <cell r="D4425">
            <v>91294144</v>
          </cell>
        </row>
        <row r="4426">
          <cell r="A4426">
            <v>4139</v>
          </cell>
          <cell r="B4426" t="str">
            <v>SUPERVISOR BARRANCA</v>
          </cell>
          <cell r="C4426">
            <v>12</v>
          </cell>
          <cell r="D4426">
            <v>91297398</v>
          </cell>
        </row>
        <row r="4427">
          <cell r="A4427">
            <v>10399</v>
          </cell>
          <cell r="B4427" t="str">
            <v>PLANTA CHIMITA ZONA TANQUES</v>
          </cell>
          <cell r="C4427">
            <v>12</v>
          </cell>
          <cell r="D4427">
            <v>91298508</v>
          </cell>
        </row>
        <row r="4428">
          <cell r="A4428">
            <v>7908</v>
          </cell>
          <cell r="B4428" t="str">
            <v>RESTRICCIONES 5</v>
          </cell>
          <cell r="C4428">
            <v>10</v>
          </cell>
          <cell r="D4428">
            <v>91298671</v>
          </cell>
        </row>
        <row r="4429">
          <cell r="A4429">
            <v>9625</v>
          </cell>
          <cell r="B4429" t="str">
            <v>VIG PUESTO FIJO KM 80 AL KM 145 F-31</v>
          </cell>
          <cell r="C4429">
            <v>10</v>
          </cell>
          <cell r="D4429">
            <v>91322087</v>
          </cell>
        </row>
        <row r="4430">
          <cell r="A4430">
            <v>9651</v>
          </cell>
          <cell r="B4430" t="str">
            <v>VIG MOTORIZADO ACANTILADO</v>
          </cell>
          <cell r="C4430">
            <v>10</v>
          </cell>
          <cell r="D4430">
            <v>91322217</v>
          </cell>
        </row>
        <row r="4431">
          <cell r="A4431">
            <v>22001</v>
          </cell>
          <cell r="B4431" t="str">
            <v>KM 23</v>
          </cell>
          <cell r="C4431">
            <v>12</v>
          </cell>
          <cell r="D4431">
            <v>91325999</v>
          </cell>
        </row>
        <row r="4432">
          <cell r="A4432">
            <v>4213</v>
          </cell>
          <cell r="B4432" t="str">
            <v>RECORREDOR INTERNO MANATI BLANCO</v>
          </cell>
          <cell r="C4432">
            <v>12</v>
          </cell>
          <cell r="D4432">
            <v>91326018</v>
          </cell>
        </row>
        <row r="4433">
          <cell r="A4433">
            <v>10727</v>
          </cell>
          <cell r="B4433" t="str">
            <v>PARQUEADERO CORREGIMIENTO CENTRO</v>
          </cell>
          <cell r="C4433">
            <v>12</v>
          </cell>
          <cell r="D4433">
            <v>91326596</v>
          </cell>
        </row>
        <row r="4434">
          <cell r="A4434">
            <v>4146</v>
          </cell>
          <cell r="B4434" t="str">
            <v>SUPERVISOR MOTORIZADO</v>
          </cell>
          <cell r="C4434">
            <v>12</v>
          </cell>
          <cell r="D4434">
            <v>91326949</v>
          </cell>
        </row>
        <row r="4435">
          <cell r="A4435">
            <v>4101</v>
          </cell>
          <cell r="B4435" t="str">
            <v>SALIDA VEHICULAR PORTERIA SUR</v>
          </cell>
          <cell r="C4435">
            <v>12</v>
          </cell>
          <cell r="D4435">
            <v>91343599</v>
          </cell>
        </row>
        <row r="4436">
          <cell r="A4436">
            <v>10684</v>
          </cell>
          <cell r="B4436" t="str">
            <v>PUESTO 31- RECORREDOR RIO</v>
          </cell>
          <cell r="C4436">
            <v>17</v>
          </cell>
          <cell r="D4436">
            <v>91344000</v>
          </cell>
        </row>
        <row r="4437">
          <cell r="A4437">
            <v>4401</v>
          </cell>
          <cell r="B4437" t="str">
            <v>COLEGIO REFUERZO</v>
          </cell>
          <cell r="C4437">
            <v>11</v>
          </cell>
          <cell r="D4437">
            <v>91344607</v>
          </cell>
        </row>
        <row r="4438">
          <cell r="A4438">
            <v>4234</v>
          </cell>
          <cell r="B4438" t="str">
            <v>SERVCIO ESCOLTA TEAM</v>
          </cell>
          <cell r="C4438">
            <v>12</v>
          </cell>
          <cell r="D4438">
            <v>91346379</v>
          </cell>
        </row>
        <row r="4439">
          <cell r="A4439">
            <v>4088</v>
          </cell>
          <cell r="B4439" t="str">
            <v>CONTROL LLEGADA AJE  ARMERILLO</v>
          </cell>
          <cell r="C4439">
            <v>12</v>
          </cell>
          <cell r="D4439">
            <v>91352167</v>
          </cell>
        </row>
        <row r="4440">
          <cell r="A4440">
            <v>10410</v>
          </cell>
          <cell r="B4440" t="str">
            <v>PLANTA CHIMITA PORTERIA PPAL 1</v>
          </cell>
          <cell r="C4440">
            <v>12</v>
          </cell>
          <cell r="D4440">
            <v>91353702</v>
          </cell>
        </row>
        <row r="4441">
          <cell r="A4441">
            <v>4145</v>
          </cell>
          <cell r="B4441" t="str">
            <v>SUPERVISORES MOTORIZADOS</v>
          </cell>
          <cell r="C4441">
            <v>12</v>
          </cell>
          <cell r="D4441">
            <v>91355335</v>
          </cell>
        </row>
        <row r="4442">
          <cell r="A4442">
            <v>7986</v>
          </cell>
          <cell r="B4442" t="str">
            <v>PORTERIA PRINCIPAL MUSEO NIÑOS</v>
          </cell>
          <cell r="C4442">
            <v>10</v>
          </cell>
          <cell r="D4442">
            <v>91360098</v>
          </cell>
        </row>
        <row r="4443">
          <cell r="A4443">
            <v>10384</v>
          </cell>
          <cell r="B4443" t="str">
            <v>EDS MOLINO</v>
          </cell>
          <cell r="C4443">
            <v>10</v>
          </cell>
          <cell r="D4443">
            <v>91363539</v>
          </cell>
        </row>
        <row r="4444">
          <cell r="A4444">
            <v>7426</v>
          </cell>
          <cell r="B4444" t="str">
            <v>SUPERVISOR OPERATIVO TECHO</v>
          </cell>
          <cell r="C4444">
            <v>10</v>
          </cell>
          <cell r="D4444">
            <v>91430314</v>
          </cell>
        </row>
        <row r="4445">
          <cell r="A4445">
            <v>4590</v>
          </cell>
          <cell r="B4445" t="str">
            <v>COMBUSTIBLE MUELLE</v>
          </cell>
          <cell r="C4445">
            <v>14</v>
          </cell>
          <cell r="D4445">
            <v>91430639</v>
          </cell>
        </row>
        <row r="4446">
          <cell r="A4446">
            <v>8127</v>
          </cell>
          <cell r="B4446" t="str">
            <v>RECORREDOR 1 PISO</v>
          </cell>
          <cell r="C4446">
            <v>10</v>
          </cell>
          <cell r="D4446">
            <v>91436834</v>
          </cell>
        </row>
        <row r="4447">
          <cell r="A4447">
            <v>4166</v>
          </cell>
          <cell r="B4447" t="str">
            <v>OFICINA BARRANCA</v>
          </cell>
          <cell r="C4447">
            <v>12</v>
          </cell>
          <cell r="D4447">
            <v>91439864</v>
          </cell>
        </row>
        <row r="4448">
          <cell r="A4448">
            <v>10407</v>
          </cell>
          <cell r="B4448" t="str">
            <v>RECORREDOR PLANTA LA FORTUNA</v>
          </cell>
          <cell r="C4448">
            <v>12</v>
          </cell>
          <cell r="D4448">
            <v>91441013</v>
          </cell>
        </row>
        <row r="4449">
          <cell r="A4449">
            <v>10326</v>
          </cell>
          <cell r="B4449" t="str">
            <v>En Proceso de Ingreso</v>
          </cell>
          <cell r="C4449">
            <v>10</v>
          </cell>
          <cell r="D4449">
            <v>91442511</v>
          </cell>
        </row>
        <row r="4450">
          <cell r="A4450">
            <v>22272</v>
          </cell>
          <cell r="B4450" t="str">
            <v>SUPERVISOR MEDO TIEMPO AGUACHICA</v>
          </cell>
          <cell r="C4450">
            <v>12</v>
          </cell>
          <cell r="D4450">
            <v>91444335</v>
          </cell>
        </row>
        <row r="4451">
          <cell r="A4451">
            <v>4105</v>
          </cell>
          <cell r="B4451" t="str">
            <v>BARRANCA RECORREDOR CD</v>
          </cell>
          <cell r="C4451">
            <v>12</v>
          </cell>
          <cell r="D4451">
            <v>91445821</v>
          </cell>
        </row>
        <row r="4452">
          <cell r="A4452">
            <v>4268</v>
          </cell>
          <cell r="B4452" t="str">
            <v>ENTRADA PRINCIPAL BARRANCA</v>
          </cell>
          <cell r="C4452">
            <v>12</v>
          </cell>
          <cell r="D4452">
            <v>91446415</v>
          </cell>
        </row>
        <row r="4453">
          <cell r="A4453">
            <v>21994</v>
          </cell>
          <cell r="B4453" t="str">
            <v>KM 8 +50MTS</v>
          </cell>
          <cell r="C4453">
            <v>12</v>
          </cell>
          <cell r="D4453">
            <v>91446534</v>
          </cell>
        </row>
        <row r="4454">
          <cell r="A4454">
            <v>4149</v>
          </cell>
          <cell r="B4454" t="str">
            <v>DISPONIBLE BUCARAMANGA</v>
          </cell>
          <cell r="C4454">
            <v>12</v>
          </cell>
          <cell r="D4454">
            <v>91446624</v>
          </cell>
        </row>
        <row r="4455">
          <cell r="A4455">
            <v>4109</v>
          </cell>
          <cell r="B4455" t="str">
            <v>CALLE 16 VENTAS</v>
          </cell>
          <cell r="C4455">
            <v>12</v>
          </cell>
          <cell r="D4455">
            <v>91464154</v>
          </cell>
        </row>
        <row r="4456">
          <cell r="A4456">
            <v>10395</v>
          </cell>
          <cell r="B4456" t="str">
            <v>PLANTA CHIMITA PORTERA PPAL</v>
          </cell>
          <cell r="C4456">
            <v>12</v>
          </cell>
          <cell r="D4456">
            <v>91464937</v>
          </cell>
        </row>
        <row r="4457">
          <cell r="A4457">
            <v>4108</v>
          </cell>
          <cell r="B4457" t="str">
            <v>ACCESO PEATONAL PORTERIA NORTE</v>
          </cell>
          <cell r="C4457">
            <v>12</v>
          </cell>
          <cell r="D4457">
            <v>91465528</v>
          </cell>
        </row>
        <row r="4458">
          <cell r="A4458">
            <v>22142</v>
          </cell>
          <cell r="B4458" t="str">
            <v>EDS CAÑAVERAL</v>
          </cell>
          <cell r="C4458">
            <v>12</v>
          </cell>
          <cell r="D4458">
            <v>91470637</v>
          </cell>
        </row>
        <row r="4459">
          <cell r="A4459">
            <v>4203</v>
          </cell>
          <cell r="B4459" t="str">
            <v>RONDA</v>
          </cell>
          <cell r="C4459">
            <v>12</v>
          </cell>
          <cell r="D4459">
            <v>91471403</v>
          </cell>
        </row>
        <row r="4460">
          <cell r="A4460">
            <v>10326</v>
          </cell>
          <cell r="B4460" t="str">
            <v>En Proceso de Ingreso</v>
          </cell>
          <cell r="C4460">
            <v>10</v>
          </cell>
          <cell r="D4460">
            <v>91473683</v>
          </cell>
        </row>
        <row r="4461">
          <cell r="A4461">
            <v>4100</v>
          </cell>
          <cell r="B4461" t="str">
            <v>SUPERVISOR DE VIGILANCIA</v>
          </cell>
          <cell r="C4461">
            <v>12</v>
          </cell>
          <cell r="D4461">
            <v>91475308</v>
          </cell>
        </row>
        <row r="4462">
          <cell r="A4462">
            <v>10406</v>
          </cell>
          <cell r="B4462" t="str">
            <v>PORTERIA PLANTA LA FORTUNA</v>
          </cell>
          <cell r="C4462">
            <v>12</v>
          </cell>
          <cell r="D4462">
            <v>91486203</v>
          </cell>
        </row>
        <row r="4463">
          <cell r="A4463">
            <v>21995</v>
          </cell>
          <cell r="B4463" t="str">
            <v>SUPERVISOR TERPEL</v>
          </cell>
          <cell r="C4463">
            <v>12</v>
          </cell>
          <cell r="D4463">
            <v>91487309</v>
          </cell>
        </row>
        <row r="4464">
          <cell r="A4464">
            <v>10398</v>
          </cell>
          <cell r="B4464" t="str">
            <v>FCA LUBRICANTES ADMI</v>
          </cell>
          <cell r="C4464">
            <v>12</v>
          </cell>
          <cell r="D4464">
            <v>91488274</v>
          </cell>
        </row>
        <row r="4465">
          <cell r="A4465">
            <v>21997</v>
          </cell>
          <cell r="B4465" t="str">
            <v>CEMEX SURATA</v>
          </cell>
          <cell r="C4465">
            <v>12</v>
          </cell>
          <cell r="D4465">
            <v>91495977</v>
          </cell>
        </row>
        <row r="4466">
          <cell r="A4466">
            <v>4206</v>
          </cell>
          <cell r="B4466" t="str">
            <v>HOLCIM PORTERIA</v>
          </cell>
          <cell r="C4466">
            <v>12</v>
          </cell>
          <cell r="D4466">
            <v>91498496</v>
          </cell>
        </row>
        <row r="4467">
          <cell r="A4467">
            <v>4134</v>
          </cell>
          <cell r="B4467" t="str">
            <v>AUXILIAR ADMINISTRATIVO</v>
          </cell>
          <cell r="C4467">
            <v>12</v>
          </cell>
          <cell r="D4467">
            <v>91509744</v>
          </cell>
        </row>
        <row r="4468">
          <cell r="A4468">
            <v>4199</v>
          </cell>
          <cell r="B4468" t="str">
            <v>BODEGA INGESER</v>
          </cell>
          <cell r="C4468">
            <v>12</v>
          </cell>
          <cell r="D4468">
            <v>91512095</v>
          </cell>
        </row>
        <row r="4469">
          <cell r="A4469">
            <v>10391</v>
          </cell>
          <cell r="B4469" t="str">
            <v>PORTERIA PLANTA PPAL AYACUCHO</v>
          </cell>
          <cell r="C4469">
            <v>12</v>
          </cell>
          <cell r="D4469">
            <v>91516017</v>
          </cell>
        </row>
        <row r="4470">
          <cell r="A4470">
            <v>4249</v>
          </cell>
          <cell r="B4470" t="str">
            <v>OFICINA FLORIDABLANCA</v>
          </cell>
          <cell r="C4470">
            <v>12</v>
          </cell>
          <cell r="D4470">
            <v>91518640</v>
          </cell>
        </row>
        <row r="4471">
          <cell r="A4471">
            <v>9610</v>
          </cell>
          <cell r="B4471" t="str">
            <v>SUPERVISOR OPERATIVO  KM 21 AL 51 L-31</v>
          </cell>
          <cell r="C4471">
            <v>10</v>
          </cell>
          <cell r="D4471">
            <v>91521772</v>
          </cell>
        </row>
        <row r="4472">
          <cell r="A4472">
            <v>4335</v>
          </cell>
          <cell r="B4472" t="str">
            <v>BOCATOMA</v>
          </cell>
          <cell r="C4472">
            <v>11</v>
          </cell>
          <cell r="D4472">
            <v>91522147</v>
          </cell>
        </row>
        <row r="4473">
          <cell r="A4473">
            <v>8119</v>
          </cell>
          <cell r="B4473" t="str">
            <v>RECORREDOR OFICINA</v>
          </cell>
          <cell r="C4473">
            <v>10</v>
          </cell>
          <cell r="D4473">
            <v>91522202</v>
          </cell>
        </row>
        <row r="4474">
          <cell r="A4474">
            <v>4240</v>
          </cell>
          <cell r="B4474" t="str">
            <v>PORTERIA CHARALA</v>
          </cell>
          <cell r="C4474">
            <v>12</v>
          </cell>
          <cell r="D4474">
            <v>91529429</v>
          </cell>
        </row>
        <row r="4475">
          <cell r="A4475">
            <v>10403</v>
          </cell>
          <cell r="B4475" t="str">
            <v>PLANTA SARAVENA</v>
          </cell>
          <cell r="C4475">
            <v>12</v>
          </cell>
          <cell r="D4475">
            <v>91532073</v>
          </cell>
        </row>
        <row r="4476">
          <cell r="A4476">
            <v>10402</v>
          </cell>
          <cell r="B4476" t="str">
            <v>FCA LUBRICANTES ESCOLTA</v>
          </cell>
          <cell r="C4476">
            <v>12</v>
          </cell>
          <cell r="D4476">
            <v>91537148</v>
          </cell>
        </row>
        <row r="4477">
          <cell r="A4477">
            <v>10884</v>
          </cell>
          <cell r="B4477" t="str">
            <v>PORTERIA MONO ARAÑA</v>
          </cell>
          <cell r="C4477">
            <v>12</v>
          </cell>
          <cell r="D4477">
            <v>91540591</v>
          </cell>
        </row>
        <row r="4478">
          <cell r="A4478">
            <v>4231</v>
          </cell>
          <cell r="B4478" t="str">
            <v>PLANTA PALENQUE</v>
          </cell>
          <cell r="C4478">
            <v>12</v>
          </cell>
          <cell r="D4478">
            <v>91541468</v>
          </cell>
        </row>
        <row r="4479">
          <cell r="A4479">
            <v>22105</v>
          </cell>
          <cell r="B4479" t="str">
            <v>SUBESTACIÓN ELECTRICA</v>
          </cell>
          <cell r="C4479">
            <v>14</v>
          </cell>
          <cell r="D4479">
            <v>92032120</v>
          </cell>
        </row>
        <row r="4480">
          <cell r="A4480">
            <v>9426</v>
          </cell>
          <cell r="B4480" t="str">
            <v>VIGILANCIA 12 HORAS</v>
          </cell>
          <cell r="C4480">
            <v>10</v>
          </cell>
          <cell r="D4480">
            <v>92097081</v>
          </cell>
        </row>
        <row r="4481">
          <cell r="A4481">
            <v>4733</v>
          </cell>
          <cell r="B4481" t="str">
            <v>PORTERIA MAGANGUE</v>
          </cell>
          <cell r="C4481">
            <v>21</v>
          </cell>
          <cell r="D4481">
            <v>92097715</v>
          </cell>
        </row>
        <row r="4482">
          <cell r="A4482">
            <v>4733</v>
          </cell>
          <cell r="B4482" t="str">
            <v>PORTERIA MAGANGUE</v>
          </cell>
          <cell r="C4482">
            <v>21</v>
          </cell>
          <cell r="D4482">
            <v>92098059</v>
          </cell>
        </row>
        <row r="4483">
          <cell r="A4483">
            <v>9591</v>
          </cell>
          <cell r="B4483" t="str">
            <v>GARITA ACCESO AEROPUERTO: K21</v>
          </cell>
          <cell r="C4483">
            <v>10</v>
          </cell>
          <cell r="D4483">
            <v>92099138</v>
          </cell>
        </row>
        <row r="4484">
          <cell r="A4484">
            <v>6515</v>
          </cell>
          <cell r="B4484" t="str">
            <v>SUPERVISOR ZONA NORTE</v>
          </cell>
          <cell r="C4484">
            <v>17</v>
          </cell>
          <cell r="D4484">
            <v>92126354</v>
          </cell>
        </row>
        <row r="4485">
          <cell r="A4485">
            <v>9649</v>
          </cell>
          <cell r="B4485" t="str">
            <v>VIG MOTORIZADO MALLA SUR</v>
          </cell>
          <cell r="C4485">
            <v>10</v>
          </cell>
          <cell r="D4485">
            <v>92130533</v>
          </cell>
        </row>
        <row r="4486">
          <cell r="A4486">
            <v>4740</v>
          </cell>
          <cell r="B4486" t="str">
            <v>BAVARIA NUEVO CD 2</v>
          </cell>
          <cell r="C4486">
            <v>21</v>
          </cell>
          <cell r="D4486">
            <v>92188972</v>
          </cell>
        </row>
        <row r="4487">
          <cell r="A4487">
            <v>4407</v>
          </cell>
          <cell r="B4487" t="str">
            <v>SOLINILLA PARQUEADERO</v>
          </cell>
          <cell r="C4487">
            <v>11</v>
          </cell>
          <cell r="D4487">
            <v>92189028</v>
          </cell>
        </row>
        <row r="4488">
          <cell r="A4488">
            <v>10451</v>
          </cell>
          <cell r="B4488" t="str">
            <v>SUPERVISOR</v>
          </cell>
          <cell r="C4488">
            <v>10</v>
          </cell>
          <cell r="D4488">
            <v>92191777</v>
          </cell>
        </row>
        <row r="4489">
          <cell r="A4489">
            <v>22297</v>
          </cell>
          <cell r="B4489" t="str">
            <v>ADICIONAL CPF PLANTA</v>
          </cell>
          <cell r="C4489">
            <v>21</v>
          </cell>
          <cell r="D4489">
            <v>92192009</v>
          </cell>
        </row>
        <row r="4490">
          <cell r="A4490">
            <v>22297</v>
          </cell>
          <cell r="B4490" t="str">
            <v>ADICIONAL CPF PLANTA</v>
          </cell>
          <cell r="C4490">
            <v>21</v>
          </cell>
          <cell r="D4490">
            <v>92192020</v>
          </cell>
        </row>
        <row r="4491">
          <cell r="A4491">
            <v>22300</v>
          </cell>
          <cell r="B4491" t="str">
            <v>ADICIONAL POZO MAMEY 1</v>
          </cell>
          <cell r="C4491">
            <v>21</v>
          </cell>
          <cell r="D4491">
            <v>92192284</v>
          </cell>
        </row>
        <row r="4492">
          <cell r="A4492">
            <v>4357</v>
          </cell>
          <cell r="B4492" t="str">
            <v>RADIOPERADOR SEDE</v>
          </cell>
          <cell r="C4492">
            <v>11</v>
          </cell>
          <cell r="D4492">
            <v>92226764</v>
          </cell>
        </row>
        <row r="4493">
          <cell r="A4493">
            <v>4814</v>
          </cell>
          <cell r="B4493" t="str">
            <v>MOVIL BODEGA MALLA VIA PEÑON</v>
          </cell>
          <cell r="C4493">
            <v>21</v>
          </cell>
          <cell r="D4493">
            <v>92228180</v>
          </cell>
        </row>
        <row r="4494">
          <cell r="A4494">
            <v>4823</v>
          </cell>
          <cell r="B4494" t="str">
            <v>PUERTAS ALTERNAS TKS 73 OCENSA</v>
          </cell>
          <cell r="C4494">
            <v>21</v>
          </cell>
          <cell r="D4494">
            <v>92229196</v>
          </cell>
        </row>
        <row r="4495">
          <cell r="A4495">
            <v>4812</v>
          </cell>
          <cell r="B4495" t="str">
            <v>PORTERIA P/PAL OCENSA</v>
          </cell>
          <cell r="C4495">
            <v>21</v>
          </cell>
          <cell r="D4495">
            <v>92229403</v>
          </cell>
        </row>
        <row r="4496">
          <cell r="A4496">
            <v>4814</v>
          </cell>
          <cell r="B4496" t="str">
            <v>MOVIL BODEGA MALLA VIA PEÑON</v>
          </cell>
          <cell r="C4496">
            <v>21</v>
          </cell>
          <cell r="D4496">
            <v>92229756</v>
          </cell>
        </row>
        <row r="4497">
          <cell r="A4497">
            <v>4813</v>
          </cell>
          <cell r="B4497" t="str">
            <v>APOYO PORTERIA P/PAL OCENSA</v>
          </cell>
          <cell r="C4497">
            <v>21</v>
          </cell>
          <cell r="D4497">
            <v>92230749</v>
          </cell>
        </row>
        <row r="4498">
          <cell r="A4498">
            <v>9658</v>
          </cell>
          <cell r="B4498" t="str">
            <v>VIG PUERTA 3 EXPANSION</v>
          </cell>
          <cell r="C4498">
            <v>10</v>
          </cell>
          <cell r="D4498">
            <v>92256318</v>
          </cell>
        </row>
        <row r="4499">
          <cell r="A4499">
            <v>8492</v>
          </cell>
          <cell r="B4499" t="str">
            <v>PUENTE ARANDA CARRERA 56</v>
          </cell>
          <cell r="C4499">
            <v>10</v>
          </cell>
          <cell r="D4499">
            <v>92261224</v>
          </cell>
        </row>
        <row r="4500">
          <cell r="A4500">
            <v>4816</v>
          </cell>
          <cell r="B4500" t="str">
            <v>MOVIL ZONA IND TK 73S</v>
          </cell>
          <cell r="C4500">
            <v>21</v>
          </cell>
          <cell r="D4500">
            <v>92428602</v>
          </cell>
        </row>
        <row r="4501">
          <cell r="A4501">
            <v>4766</v>
          </cell>
          <cell r="B4501" t="str">
            <v>RADIOPERADOR SEDE VISE STA MARTA</v>
          </cell>
          <cell r="C4501">
            <v>21</v>
          </cell>
          <cell r="D4501">
            <v>92447351</v>
          </cell>
        </row>
        <row r="4502">
          <cell r="A4502">
            <v>4905</v>
          </cell>
          <cell r="B4502" t="str">
            <v>ESTACION SAHAGUN (A)</v>
          </cell>
          <cell r="C4502">
            <v>21</v>
          </cell>
          <cell r="D4502">
            <v>92501247</v>
          </cell>
        </row>
        <row r="4503">
          <cell r="A4503">
            <v>4593</v>
          </cell>
          <cell r="B4503" t="str">
            <v>LUBRICANTE MOVIL</v>
          </cell>
          <cell r="C4503">
            <v>14</v>
          </cell>
          <cell r="D4503">
            <v>92510469</v>
          </cell>
        </row>
        <row r="4504">
          <cell r="A4504">
            <v>4547</v>
          </cell>
          <cell r="B4504" t="str">
            <v>RADIOPERADOR CARTAGENA</v>
          </cell>
          <cell r="C4504">
            <v>14</v>
          </cell>
          <cell r="D4504">
            <v>92511886</v>
          </cell>
        </row>
        <row r="4505">
          <cell r="A4505">
            <v>7908</v>
          </cell>
          <cell r="B4505" t="str">
            <v>RESTRICCIONES 5</v>
          </cell>
          <cell r="C4505">
            <v>10</v>
          </cell>
          <cell r="D4505">
            <v>92515266</v>
          </cell>
        </row>
        <row r="4506">
          <cell r="A4506">
            <v>4817</v>
          </cell>
          <cell r="B4506" t="str">
            <v>MOVIL LOTE PLAYA</v>
          </cell>
          <cell r="C4506">
            <v>21</v>
          </cell>
          <cell r="D4506">
            <v>92519006</v>
          </cell>
        </row>
        <row r="4507">
          <cell r="A4507">
            <v>4733</v>
          </cell>
          <cell r="B4507" t="str">
            <v>PORTERIA MAGANGUE</v>
          </cell>
          <cell r="C4507">
            <v>21</v>
          </cell>
          <cell r="D4507">
            <v>92519487</v>
          </cell>
        </row>
        <row r="4508">
          <cell r="A4508">
            <v>6672</v>
          </cell>
          <cell r="B4508" t="str">
            <v>PARQUEADERO NO. 3</v>
          </cell>
          <cell r="C4508">
            <v>17</v>
          </cell>
          <cell r="D4508">
            <v>92523736</v>
          </cell>
        </row>
        <row r="4509">
          <cell r="A4509">
            <v>10326</v>
          </cell>
          <cell r="B4509" t="str">
            <v>En Proceso de Ingreso</v>
          </cell>
          <cell r="C4509">
            <v>10</v>
          </cell>
          <cell r="D4509">
            <v>92524698</v>
          </cell>
        </row>
        <row r="4510">
          <cell r="A4510">
            <v>22210</v>
          </cell>
          <cell r="B4510" t="str">
            <v>YARA PROCAMPO TALLERES</v>
          </cell>
          <cell r="C4510">
            <v>13</v>
          </cell>
          <cell r="D4510">
            <v>92527040</v>
          </cell>
        </row>
        <row r="4511">
          <cell r="A4511">
            <v>4817</v>
          </cell>
          <cell r="B4511" t="str">
            <v>MOVIL LOTE PLAYA</v>
          </cell>
          <cell r="C4511">
            <v>21</v>
          </cell>
          <cell r="D4511">
            <v>92527217</v>
          </cell>
        </row>
        <row r="4512">
          <cell r="A4512">
            <v>4770</v>
          </cell>
          <cell r="B4512" t="str">
            <v>SUPERVISOR REACCIONES NOCTURNAS</v>
          </cell>
          <cell r="C4512">
            <v>21</v>
          </cell>
          <cell r="D4512">
            <v>92527754</v>
          </cell>
        </row>
        <row r="4513">
          <cell r="A4513">
            <v>4819</v>
          </cell>
          <cell r="B4513" t="str">
            <v>SUPERVISOR OCENSA COVEÑAS</v>
          </cell>
          <cell r="C4513">
            <v>21</v>
          </cell>
          <cell r="D4513">
            <v>92530693</v>
          </cell>
        </row>
        <row r="4514">
          <cell r="A4514">
            <v>4571</v>
          </cell>
          <cell r="B4514" t="str">
            <v>PORTERIA PRINCIPAL</v>
          </cell>
          <cell r="C4514">
            <v>14</v>
          </cell>
          <cell r="D4514">
            <v>92530880</v>
          </cell>
        </row>
        <row r="4515">
          <cell r="A4515">
            <v>4815</v>
          </cell>
          <cell r="B4515" t="str">
            <v>PUESTO 7 ZONA IND TK20</v>
          </cell>
          <cell r="C4515">
            <v>21</v>
          </cell>
          <cell r="D4515">
            <v>92533816</v>
          </cell>
        </row>
        <row r="4516">
          <cell r="A4516">
            <v>4905</v>
          </cell>
          <cell r="B4516" t="str">
            <v>ESTACION SAHAGUN (A)</v>
          </cell>
          <cell r="C4516">
            <v>21</v>
          </cell>
          <cell r="D4516">
            <v>92537402</v>
          </cell>
        </row>
        <row r="4517">
          <cell r="A4517">
            <v>4841</v>
          </cell>
          <cell r="B4517" t="str">
            <v>OFICINA SINCELEJO</v>
          </cell>
          <cell r="C4517">
            <v>21</v>
          </cell>
          <cell r="D4517">
            <v>92538069</v>
          </cell>
        </row>
        <row r="4518">
          <cell r="A4518">
            <v>4816</v>
          </cell>
          <cell r="B4518" t="str">
            <v>MOVIL ZONA IND TK 73S</v>
          </cell>
          <cell r="C4518">
            <v>21</v>
          </cell>
          <cell r="D4518">
            <v>92539403</v>
          </cell>
        </row>
        <row r="4519">
          <cell r="A4519">
            <v>4927</v>
          </cell>
          <cell r="B4519" t="str">
            <v>OFICINA RECAUDOS SINCELEJO</v>
          </cell>
          <cell r="C4519">
            <v>21</v>
          </cell>
          <cell r="D4519">
            <v>92539860</v>
          </cell>
        </row>
        <row r="4520">
          <cell r="A4520">
            <v>4740</v>
          </cell>
          <cell r="B4520" t="str">
            <v>BAVARIA NUEVO CD 2</v>
          </cell>
          <cell r="C4520">
            <v>21</v>
          </cell>
          <cell r="D4520">
            <v>92541354</v>
          </cell>
        </row>
        <row r="4521">
          <cell r="A4521">
            <v>22299</v>
          </cell>
          <cell r="B4521" t="str">
            <v>ADICIONAL POZO BONGA 1</v>
          </cell>
          <cell r="C4521">
            <v>21</v>
          </cell>
          <cell r="D4521">
            <v>92541522</v>
          </cell>
        </row>
        <row r="4522">
          <cell r="A4522">
            <v>4901</v>
          </cell>
          <cell r="B4522" t="str">
            <v>MOTO TASAJERA KM 30 - PALERMO M15</v>
          </cell>
          <cell r="C4522">
            <v>21</v>
          </cell>
          <cell r="D4522">
            <v>92551024</v>
          </cell>
        </row>
        <row r="4523">
          <cell r="A4523">
            <v>4755</v>
          </cell>
          <cell r="B4523" t="str">
            <v>SUPERVISOR SINCELEJO</v>
          </cell>
          <cell r="C4523">
            <v>21</v>
          </cell>
          <cell r="D4523">
            <v>92552332</v>
          </cell>
        </row>
        <row r="4524">
          <cell r="A4524">
            <v>4862</v>
          </cell>
          <cell r="B4524" t="str">
            <v>CCM SINCELEJO</v>
          </cell>
          <cell r="C4524">
            <v>21</v>
          </cell>
          <cell r="D4524">
            <v>92552685</v>
          </cell>
        </row>
        <row r="4525">
          <cell r="A4525">
            <v>4592</v>
          </cell>
          <cell r="B4525" t="str">
            <v>LUBRICANTE PLATAFORMA</v>
          </cell>
          <cell r="C4525">
            <v>14</v>
          </cell>
          <cell r="D4525">
            <v>92553921</v>
          </cell>
        </row>
        <row r="4526">
          <cell r="A4526">
            <v>4847</v>
          </cell>
          <cell r="B4526" t="str">
            <v>OFICINA MAGANGUE</v>
          </cell>
          <cell r="C4526">
            <v>21</v>
          </cell>
          <cell r="D4526">
            <v>92554340</v>
          </cell>
        </row>
        <row r="4527">
          <cell r="A4527">
            <v>10470</v>
          </cell>
          <cell r="B4527" t="str">
            <v>OFICINAS 5A COMERCIAL</v>
          </cell>
          <cell r="C4527">
            <v>10</v>
          </cell>
          <cell r="D4527">
            <v>92554951</v>
          </cell>
        </row>
        <row r="4528">
          <cell r="A4528">
            <v>4743</v>
          </cell>
          <cell r="B4528" t="str">
            <v>BAVARIA NUEVO CD</v>
          </cell>
          <cell r="C4528">
            <v>21</v>
          </cell>
          <cell r="D4528">
            <v>92555960</v>
          </cell>
        </row>
        <row r="4529">
          <cell r="A4529">
            <v>4709</v>
          </cell>
          <cell r="B4529" t="str">
            <v>PLATAFORMA 1 STA MARTA</v>
          </cell>
          <cell r="C4529">
            <v>21</v>
          </cell>
          <cell r="D4529">
            <v>92556481</v>
          </cell>
        </row>
        <row r="4530">
          <cell r="A4530">
            <v>22298</v>
          </cell>
          <cell r="B4530" t="str">
            <v>ADICIONAL CPF GARITA</v>
          </cell>
          <cell r="C4530">
            <v>21</v>
          </cell>
          <cell r="D4530">
            <v>92557212</v>
          </cell>
        </row>
        <row r="4531">
          <cell r="A4531">
            <v>7952</v>
          </cell>
          <cell r="B4531" t="str">
            <v>SALIDA VEHICULAR (ASCENSOR DE CARGA EL CUBO)</v>
          </cell>
          <cell r="C4531">
            <v>10</v>
          </cell>
          <cell r="D4531">
            <v>92557847</v>
          </cell>
        </row>
        <row r="4532">
          <cell r="A4532">
            <v>4520</v>
          </cell>
          <cell r="B4532" t="str">
            <v>ARMAS CART.</v>
          </cell>
          <cell r="C4532">
            <v>14</v>
          </cell>
          <cell r="D4532">
            <v>92690298</v>
          </cell>
        </row>
        <row r="4533">
          <cell r="A4533">
            <v>10967</v>
          </cell>
          <cell r="B4533" t="str">
            <v>ECOPETROL - PORTERIA CAMPO SURIA</v>
          </cell>
          <cell r="C4533">
            <v>20</v>
          </cell>
          <cell r="D4533">
            <v>93021627</v>
          </cell>
        </row>
        <row r="4534">
          <cell r="A4534">
            <v>7908</v>
          </cell>
          <cell r="B4534" t="str">
            <v>RESTRICCIONES 5</v>
          </cell>
          <cell r="C4534">
            <v>10</v>
          </cell>
          <cell r="D4534">
            <v>93021959</v>
          </cell>
        </row>
        <row r="4535">
          <cell r="A4535">
            <v>7252</v>
          </cell>
          <cell r="B4535" t="str">
            <v>OVER SIDE INTER</v>
          </cell>
          <cell r="C4535">
            <v>10</v>
          </cell>
          <cell r="D4535">
            <v>93080458</v>
          </cell>
        </row>
        <row r="4536">
          <cell r="A4536">
            <v>5405</v>
          </cell>
          <cell r="B4536" t="str">
            <v>ROTADOR CENTRO COMERCIAL PREMIER</v>
          </cell>
          <cell r="C4536">
            <v>15</v>
          </cell>
          <cell r="D4536">
            <v>93083170</v>
          </cell>
        </row>
        <row r="4537">
          <cell r="A4537">
            <v>5333</v>
          </cell>
          <cell r="B4537" t="str">
            <v>OFICINA IBAGUE</v>
          </cell>
          <cell r="C4537">
            <v>15</v>
          </cell>
          <cell r="D4537">
            <v>93083795</v>
          </cell>
        </row>
        <row r="4538">
          <cell r="A4538">
            <v>8692</v>
          </cell>
          <cell r="B4538" t="str">
            <v>FILTRO PASAJEROS (INSP PASAJEROS) NIVEL 870 MUELLE NAL</v>
          </cell>
          <cell r="C4538">
            <v>10</v>
          </cell>
          <cell r="D4538">
            <v>93083815</v>
          </cell>
        </row>
        <row r="4539">
          <cell r="A4539">
            <v>8460</v>
          </cell>
          <cell r="B4539" t="str">
            <v>PORTERIA CADENA</v>
          </cell>
          <cell r="C4539">
            <v>10</v>
          </cell>
          <cell r="D4539">
            <v>93083916</v>
          </cell>
        </row>
        <row r="4540">
          <cell r="A4540">
            <v>7478</v>
          </cell>
          <cell r="B4540" t="str">
            <v>JEFE DPTO.DE INTENDENCIA</v>
          </cell>
          <cell r="C4540">
            <v>10</v>
          </cell>
          <cell r="D4540">
            <v>93084239</v>
          </cell>
        </row>
        <row r="4541">
          <cell r="A4541">
            <v>5491</v>
          </cell>
          <cell r="B4541" t="str">
            <v>SUBESTACION LANCEROS</v>
          </cell>
          <cell r="C4541">
            <v>15</v>
          </cell>
          <cell r="D4541">
            <v>93085246</v>
          </cell>
        </row>
        <row r="4542">
          <cell r="A4542">
            <v>5566</v>
          </cell>
          <cell r="B4542" t="str">
            <v>CENTRASA PLANTA DE TRITURADOS</v>
          </cell>
          <cell r="C4542">
            <v>15</v>
          </cell>
          <cell r="D4542">
            <v>93085395</v>
          </cell>
        </row>
        <row r="4543">
          <cell r="A4543">
            <v>9534</v>
          </cell>
          <cell r="B4543" t="str">
            <v>VIGILANCIA GUIA CANINO</v>
          </cell>
          <cell r="C4543">
            <v>10</v>
          </cell>
          <cell r="D4543">
            <v>93085647</v>
          </cell>
        </row>
        <row r="4544">
          <cell r="A4544">
            <v>5443</v>
          </cell>
          <cell r="B4544" t="str">
            <v>SUBESTACION EL GUAMO</v>
          </cell>
          <cell r="C4544">
            <v>15</v>
          </cell>
          <cell r="D4544">
            <v>93086430</v>
          </cell>
        </row>
        <row r="4545">
          <cell r="A4545">
            <v>7199</v>
          </cell>
          <cell r="B4545" t="str">
            <v>FILTRO SALIDA MANTENIMIENTO 1</v>
          </cell>
          <cell r="C4545">
            <v>10</v>
          </cell>
          <cell r="D4545">
            <v>93086609</v>
          </cell>
        </row>
        <row r="4546">
          <cell r="A4546">
            <v>8499</v>
          </cell>
          <cell r="B4546" t="str">
            <v>CONGREGACIÓN UNISALLE</v>
          </cell>
          <cell r="C4546">
            <v>10</v>
          </cell>
          <cell r="D4546">
            <v>93086619</v>
          </cell>
        </row>
        <row r="4547">
          <cell r="A4547">
            <v>5443</v>
          </cell>
          <cell r="B4547" t="str">
            <v>SUBESTACION EL GUAMO</v>
          </cell>
          <cell r="C4547">
            <v>15</v>
          </cell>
          <cell r="D4547">
            <v>93086796</v>
          </cell>
        </row>
        <row r="4548">
          <cell r="A4548">
            <v>5262</v>
          </cell>
          <cell r="B4548" t="str">
            <v>CLINICA</v>
          </cell>
          <cell r="C4548">
            <v>15</v>
          </cell>
          <cell r="D4548">
            <v>93087009</v>
          </cell>
        </row>
        <row r="4549">
          <cell r="A4549">
            <v>5443</v>
          </cell>
          <cell r="B4549" t="str">
            <v>SUBESTACION EL GUAMO</v>
          </cell>
          <cell r="C4549">
            <v>15</v>
          </cell>
          <cell r="D4549">
            <v>93087294</v>
          </cell>
        </row>
        <row r="4550">
          <cell r="A4550">
            <v>7345</v>
          </cell>
          <cell r="B4550" t="str">
            <v>RAMPA 12</v>
          </cell>
          <cell r="C4550">
            <v>10</v>
          </cell>
          <cell r="D4550">
            <v>93087980</v>
          </cell>
        </row>
        <row r="4551">
          <cell r="A4551">
            <v>10832</v>
          </cell>
          <cell r="B4551" t="str">
            <v>SUPERVISOR</v>
          </cell>
          <cell r="C4551">
            <v>10</v>
          </cell>
          <cell r="D4551">
            <v>93089112</v>
          </cell>
        </row>
        <row r="4552">
          <cell r="A4552">
            <v>5437</v>
          </cell>
          <cell r="B4552" t="str">
            <v>SUBESTACION ESPINAL</v>
          </cell>
          <cell r="C4552">
            <v>15</v>
          </cell>
          <cell r="D4552">
            <v>93089550</v>
          </cell>
        </row>
        <row r="4553">
          <cell r="A4553">
            <v>8692</v>
          </cell>
          <cell r="B4553" t="str">
            <v>FILTRO PASAJEROS (INSP PASAJEROS) NIVEL 870 MUELLE NAL</v>
          </cell>
          <cell r="C4553">
            <v>10</v>
          </cell>
          <cell r="D4553">
            <v>93090100</v>
          </cell>
        </row>
        <row r="4554">
          <cell r="A4554">
            <v>5422</v>
          </cell>
          <cell r="B4554" t="str">
            <v>PORTERIA PARQUEADERO SUBESTACION PAPAYO</v>
          </cell>
          <cell r="C4554">
            <v>15</v>
          </cell>
          <cell r="D4554">
            <v>93090378</v>
          </cell>
        </row>
        <row r="4555">
          <cell r="A4555">
            <v>7195</v>
          </cell>
          <cell r="B4555" t="str">
            <v>BODEGA SERVICIOS A BORDO 2</v>
          </cell>
          <cell r="C4555">
            <v>10</v>
          </cell>
          <cell r="D4555">
            <v>93117454</v>
          </cell>
        </row>
        <row r="4556">
          <cell r="A4556">
            <v>5419</v>
          </cell>
          <cell r="B4556" t="str">
            <v>CAICE PAPAYO</v>
          </cell>
          <cell r="C4556">
            <v>15</v>
          </cell>
          <cell r="D4556">
            <v>93119395</v>
          </cell>
        </row>
        <row r="4557">
          <cell r="A4557">
            <v>9083</v>
          </cell>
          <cell r="B4557" t="str">
            <v>PORTERIA N° 2</v>
          </cell>
          <cell r="C4557">
            <v>10</v>
          </cell>
          <cell r="D4557">
            <v>93119928</v>
          </cell>
        </row>
        <row r="4558">
          <cell r="A4558">
            <v>5437</v>
          </cell>
          <cell r="B4558" t="str">
            <v>SUBESTACION ESPINAL</v>
          </cell>
          <cell r="C4558">
            <v>15</v>
          </cell>
          <cell r="D4558">
            <v>93120920</v>
          </cell>
        </row>
        <row r="4559">
          <cell r="A4559">
            <v>5438</v>
          </cell>
          <cell r="B4559" t="str">
            <v>CAICE ESPINAL</v>
          </cell>
          <cell r="C4559">
            <v>15</v>
          </cell>
          <cell r="D4559">
            <v>93121977</v>
          </cell>
        </row>
        <row r="4560">
          <cell r="A4560">
            <v>7326</v>
          </cell>
          <cell r="B4560" t="str">
            <v>BANDA SELECCION N° 5</v>
          </cell>
          <cell r="C4560">
            <v>10</v>
          </cell>
          <cell r="D4560">
            <v>93124444</v>
          </cell>
        </row>
        <row r="4561">
          <cell r="A4561">
            <v>10904</v>
          </cell>
          <cell r="B4561" t="str">
            <v>ECOPETROL - SUPRV. SAN FERNANDO</v>
          </cell>
          <cell r="C4561">
            <v>20</v>
          </cell>
          <cell r="D4561">
            <v>93124705</v>
          </cell>
        </row>
        <row r="4562">
          <cell r="A4562">
            <v>5494</v>
          </cell>
          <cell r="B4562" t="str">
            <v>SUBESTACION COELLO</v>
          </cell>
          <cell r="C4562">
            <v>15</v>
          </cell>
          <cell r="D4562">
            <v>93125055</v>
          </cell>
        </row>
        <row r="4563">
          <cell r="A4563">
            <v>7561</v>
          </cell>
          <cell r="B4563" t="str">
            <v>SUPERVISORES CANDELARIA DOS</v>
          </cell>
          <cell r="C4563">
            <v>10</v>
          </cell>
          <cell r="D4563">
            <v>93125533</v>
          </cell>
        </row>
        <row r="4564">
          <cell r="A4564">
            <v>5252</v>
          </cell>
          <cell r="B4564" t="str">
            <v>SUPERVISOR SUR ORIENTE</v>
          </cell>
          <cell r="C4564">
            <v>15</v>
          </cell>
          <cell r="D4564">
            <v>93127106</v>
          </cell>
        </row>
        <row r="4565">
          <cell r="A4565">
            <v>5443</v>
          </cell>
          <cell r="B4565" t="str">
            <v>SUBESTACION EL GUAMO</v>
          </cell>
          <cell r="C4565">
            <v>15</v>
          </cell>
          <cell r="D4565">
            <v>93128552</v>
          </cell>
        </row>
        <row r="4566">
          <cell r="A4566">
            <v>5424</v>
          </cell>
          <cell r="B4566" t="str">
            <v>BODEGA SUBESTACION PAPAYO</v>
          </cell>
          <cell r="C4566">
            <v>15</v>
          </cell>
          <cell r="D4566">
            <v>93128629</v>
          </cell>
        </row>
        <row r="4567">
          <cell r="A4567">
            <v>5430</v>
          </cell>
          <cell r="B4567" t="str">
            <v>SUBESTACION BRISAS</v>
          </cell>
          <cell r="C4567">
            <v>15</v>
          </cell>
          <cell r="D4567">
            <v>93128646</v>
          </cell>
        </row>
        <row r="4568">
          <cell r="A4568">
            <v>10422</v>
          </cell>
          <cell r="B4568" t="str">
            <v>PLANTA ABASTO GUALANDAY</v>
          </cell>
          <cell r="C4568">
            <v>15</v>
          </cell>
          <cell r="D4568">
            <v>93129986</v>
          </cell>
        </row>
        <row r="4569">
          <cell r="A4569">
            <v>5421</v>
          </cell>
          <cell r="B4569" t="str">
            <v>EDICIO CENTRAL</v>
          </cell>
          <cell r="C4569">
            <v>15</v>
          </cell>
          <cell r="D4569">
            <v>93130252</v>
          </cell>
        </row>
        <row r="4570">
          <cell r="A4570">
            <v>5818</v>
          </cell>
          <cell r="B4570" t="str">
            <v>PORTERIA PRINCIPAL</v>
          </cell>
          <cell r="C4570">
            <v>19</v>
          </cell>
          <cell r="D4570">
            <v>93130363</v>
          </cell>
        </row>
        <row r="4571">
          <cell r="A4571">
            <v>5251</v>
          </cell>
          <cell r="B4571" t="str">
            <v>SUPERVISOR SUR</v>
          </cell>
          <cell r="C4571">
            <v>15</v>
          </cell>
          <cell r="D4571">
            <v>93130587</v>
          </cell>
        </row>
        <row r="4572">
          <cell r="A4572">
            <v>10422</v>
          </cell>
          <cell r="B4572" t="str">
            <v>PLANTA ABASTO GUALANDAY</v>
          </cell>
          <cell r="C4572">
            <v>15</v>
          </cell>
          <cell r="D4572">
            <v>93130619</v>
          </cell>
        </row>
        <row r="4573">
          <cell r="A4573">
            <v>5222</v>
          </cell>
          <cell r="B4573" t="str">
            <v>OFICINA GIRARDOT</v>
          </cell>
          <cell r="C4573">
            <v>15</v>
          </cell>
          <cell r="D4573">
            <v>93133961</v>
          </cell>
        </row>
        <row r="4574">
          <cell r="A4574">
            <v>7170</v>
          </cell>
          <cell r="B4574" t="str">
            <v>CARACOL TV MOVIL 2</v>
          </cell>
          <cell r="C4574">
            <v>10</v>
          </cell>
          <cell r="D4574">
            <v>93134038</v>
          </cell>
        </row>
        <row r="4575">
          <cell r="A4575">
            <v>10422</v>
          </cell>
          <cell r="B4575" t="str">
            <v>PLANTA ABASTO GUALANDAY</v>
          </cell>
          <cell r="C4575">
            <v>15</v>
          </cell>
          <cell r="D4575">
            <v>93134064</v>
          </cell>
        </row>
        <row r="4576">
          <cell r="A4576">
            <v>5353</v>
          </cell>
          <cell r="B4576" t="str">
            <v>PORTERIA</v>
          </cell>
          <cell r="C4576">
            <v>15</v>
          </cell>
          <cell r="D4576">
            <v>93134663</v>
          </cell>
        </row>
        <row r="4577">
          <cell r="A4577">
            <v>8644</v>
          </cell>
          <cell r="B4577" t="str">
            <v>CONTROL INGRESO VEHICULAR PUERTA 5</v>
          </cell>
          <cell r="C4577">
            <v>10</v>
          </cell>
          <cell r="D4577">
            <v>93135258</v>
          </cell>
        </row>
        <row r="4578">
          <cell r="A4578">
            <v>5437</v>
          </cell>
          <cell r="B4578" t="str">
            <v>SUBESTACION ESPINAL</v>
          </cell>
          <cell r="C4578">
            <v>15</v>
          </cell>
          <cell r="D4578">
            <v>93135282</v>
          </cell>
        </row>
        <row r="4579">
          <cell r="A4579">
            <v>7367</v>
          </cell>
          <cell r="B4579" t="str">
            <v>OPERADORES CCTV  1</v>
          </cell>
          <cell r="C4579">
            <v>10</v>
          </cell>
          <cell r="D4579">
            <v>93135826</v>
          </cell>
        </row>
        <row r="4580">
          <cell r="A4580">
            <v>5352</v>
          </cell>
          <cell r="B4580" t="str">
            <v>PARQUEADERO</v>
          </cell>
          <cell r="C4580">
            <v>15</v>
          </cell>
          <cell r="D4580">
            <v>93136506</v>
          </cell>
        </row>
        <row r="4581">
          <cell r="A4581">
            <v>5222</v>
          </cell>
          <cell r="B4581" t="str">
            <v>OFICINA GIRARDOT</v>
          </cell>
          <cell r="C4581">
            <v>15</v>
          </cell>
          <cell r="D4581">
            <v>93137379</v>
          </cell>
        </row>
        <row r="4582">
          <cell r="A4582">
            <v>5273</v>
          </cell>
          <cell r="B4582" t="str">
            <v>MANTENIMIENTO (DIURNO)</v>
          </cell>
          <cell r="C4582">
            <v>15</v>
          </cell>
          <cell r="D4582">
            <v>93137614</v>
          </cell>
        </row>
        <row r="4583">
          <cell r="A4583">
            <v>5566</v>
          </cell>
          <cell r="B4583" t="str">
            <v>CENTRASA PLANTA DE TRITURADOS</v>
          </cell>
          <cell r="C4583">
            <v>15</v>
          </cell>
          <cell r="D4583">
            <v>93150109</v>
          </cell>
        </row>
        <row r="4584">
          <cell r="A4584">
            <v>8644</v>
          </cell>
          <cell r="B4584" t="str">
            <v>CONTROL INGRESO VEHICULAR PUERTA 5</v>
          </cell>
          <cell r="C4584">
            <v>10</v>
          </cell>
          <cell r="D4584">
            <v>93151041</v>
          </cell>
        </row>
        <row r="4585">
          <cell r="A4585">
            <v>5447</v>
          </cell>
          <cell r="B4585" t="str">
            <v>SUBESTACION SALDAÑA</v>
          </cell>
          <cell r="C4585">
            <v>15</v>
          </cell>
          <cell r="D4585">
            <v>93152101</v>
          </cell>
        </row>
        <row r="4586">
          <cell r="A4586">
            <v>5423</v>
          </cell>
          <cell r="B4586" t="str">
            <v>SUBESTACION EL SALADO</v>
          </cell>
          <cell r="C4586">
            <v>15</v>
          </cell>
          <cell r="D4586">
            <v>93152799</v>
          </cell>
        </row>
        <row r="4587">
          <cell r="A4587">
            <v>5447</v>
          </cell>
          <cell r="B4587" t="str">
            <v>SUBESTACION SALDAÑA</v>
          </cell>
          <cell r="C4587">
            <v>15</v>
          </cell>
          <cell r="D4587">
            <v>93154053</v>
          </cell>
        </row>
        <row r="4588">
          <cell r="A4588">
            <v>5507</v>
          </cell>
          <cell r="B4588" t="str">
            <v>SUBESTACION SAN FELIPE</v>
          </cell>
          <cell r="C4588">
            <v>15</v>
          </cell>
          <cell r="D4588">
            <v>93180288</v>
          </cell>
        </row>
        <row r="4589">
          <cell r="A4589">
            <v>5495</v>
          </cell>
          <cell r="B4589" t="str">
            <v>SUBESTACION LERIDA</v>
          </cell>
          <cell r="C4589">
            <v>15</v>
          </cell>
          <cell r="D4589">
            <v>93180825</v>
          </cell>
        </row>
        <row r="4590">
          <cell r="A4590">
            <v>5495</v>
          </cell>
          <cell r="B4590" t="str">
            <v>SUBESTACION LERIDA</v>
          </cell>
          <cell r="C4590">
            <v>15</v>
          </cell>
          <cell r="D4590">
            <v>93180976</v>
          </cell>
        </row>
        <row r="4591">
          <cell r="A4591">
            <v>5495</v>
          </cell>
          <cell r="B4591" t="str">
            <v>SUBESTACION LERIDA</v>
          </cell>
          <cell r="C4591">
            <v>15</v>
          </cell>
          <cell r="D4591">
            <v>93180981</v>
          </cell>
        </row>
        <row r="4592">
          <cell r="A4592">
            <v>10326</v>
          </cell>
          <cell r="B4592" t="str">
            <v>En Proceso de Ingreso</v>
          </cell>
          <cell r="C4592">
            <v>10</v>
          </cell>
          <cell r="D4592">
            <v>93181082</v>
          </cell>
        </row>
        <row r="4593">
          <cell r="A4593">
            <v>5506</v>
          </cell>
          <cell r="B4593" t="str">
            <v>SUBESTACION ARMERO GUAYABAL</v>
          </cell>
          <cell r="C4593">
            <v>15</v>
          </cell>
          <cell r="D4593">
            <v>93181126</v>
          </cell>
        </row>
        <row r="4594">
          <cell r="A4594">
            <v>10426</v>
          </cell>
          <cell r="B4594" t="str">
            <v>PLANTA PORTERIA PPAL MARIQUITA</v>
          </cell>
          <cell r="C4594">
            <v>15</v>
          </cell>
          <cell r="D4594">
            <v>93181423</v>
          </cell>
        </row>
        <row r="4595">
          <cell r="A4595">
            <v>4106</v>
          </cell>
          <cell r="B4595" t="str">
            <v>ACUEDUCTO PTAR</v>
          </cell>
          <cell r="C4595">
            <v>12</v>
          </cell>
          <cell r="D4595">
            <v>93200457</v>
          </cell>
        </row>
        <row r="4596">
          <cell r="A4596">
            <v>8079</v>
          </cell>
          <cell r="B4596" t="str">
            <v>ANDRES CARNE DE RES (BTA)</v>
          </cell>
          <cell r="C4596">
            <v>10</v>
          </cell>
          <cell r="D4596">
            <v>93202448</v>
          </cell>
        </row>
        <row r="4597">
          <cell r="A4597">
            <v>10326</v>
          </cell>
          <cell r="B4597" t="str">
            <v>En Proceso de Ingreso</v>
          </cell>
          <cell r="C4597">
            <v>10</v>
          </cell>
          <cell r="D4597">
            <v>93203672</v>
          </cell>
        </row>
        <row r="4598">
          <cell r="A4598">
            <v>5452</v>
          </cell>
          <cell r="B4598" t="str">
            <v>SUBESTACION PURIFICACION</v>
          </cell>
          <cell r="C4598">
            <v>15</v>
          </cell>
          <cell r="D4598">
            <v>93204252</v>
          </cell>
        </row>
        <row r="4599">
          <cell r="A4599">
            <v>5452</v>
          </cell>
          <cell r="B4599" t="str">
            <v>SUBESTACION PURIFICACION</v>
          </cell>
          <cell r="C4599">
            <v>15</v>
          </cell>
          <cell r="D4599">
            <v>93205279</v>
          </cell>
        </row>
        <row r="4600">
          <cell r="A4600">
            <v>9542</v>
          </cell>
          <cell r="B4600" t="str">
            <v>BIOSENSOR AREA RESTRINGIDA MUELLE INTER NIVEL 4.70 Y 0.0</v>
          </cell>
          <cell r="C4600">
            <v>10</v>
          </cell>
          <cell r="D4600">
            <v>93206114</v>
          </cell>
        </row>
        <row r="4601">
          <cell r="A4601">
            <v>5263</v>
          </cell>
          <cell r="B4601" t="str">
            <v>PORTERIA PRINCIPAL</v>
          </cell>
          <cell r="C4601">
            <v>15</v>
          </cell>
          <cell r="D4601">
            <v>93207149</v>
          </cell>
        </row>
        <row r="4602">
          <cell r="A4602">
            <v>5427</v>
          </cell>
          <cell r="B4602" t="str">
            <v>SUBESTACION MIROLINDO</v>
          </cell>
          <cell r="C4602">
            <v>15</v>
          </cell>
          <cell r="D4602">
            <v>93236440</v>
          </cell>
        </row>
        <row r="4603">
          <cell r="A4603">
            <v>8392</v>
          </cell>
          <cell r="B4603" t="str">
            <v>BANCOMPARTIR SANTA LIBRADA</v>
          </cell>
          <cell r="C4603">
            <v>10</v>
          </cell>
          <cell r="D4603">
            <v>93286907</v>
          </cell>
        </row>
        <row r="4604">
          <cell r="A4604">
            <v>7177</v>
          </cell>
          <cell r="B4604" t="str">
            <v>COORDINADOR AVIANCA (A)</v>
          </cell>
          <cell r="C4604">
            <v>10</v>
          </cell>
          <cell r="D4604">
            <v>93287555</v>
          </cell>
        </row>
        <row r="4605">
          <cell r="A4605">
            <v>5206</v>
          </cell>
          <cell r="B4605" t="str">
            <v>REFUERZO LOTE BERLIN - (IBAGUE)</v>
          </cell>
          <cell r="C4605">
            <v>15</v>
          </cell>
          <cell r="D4605">
            <v>93288104</v>
          </cell>
        </row>
        <row r="4606">
          <cell r="A4606">
            <v>5513</v>
          </cell>
          <cell r="B4606" t="str">
            <v>CAICE MARIQUITA</v>
          </cell>
          <cell r="C4606">
            <v>15</v>
          </cell>
          <cell r="D4606">
            <v>93289155</v>
          </cell>
        </row>
        <row r="4607">
          <cell r="A4607">
            <v>8481</v>
          </cell>
          <cell r="B4607" t="str">
            <v>OPERADORES DE MEDIOS EXXON</v>
          </cell>
          <cell r="C4607">
            <v>10</v>
          </cell>
          <cell r="D4607">
            <v>93290123</v>
          </cell>
        </row>
        <row r="4608">
          <cell r="A4608">
            <v>8375</v>
          </cell>
          <cell r="B4608" t="str">
            <v>BANCOMPARTIR LA VICTORIA</v>
          </cell>
          <cell r="C4608">
            <v>10</v>
          </cell>
          <cell r="D4608">
            <v>93290337</v>
          </cell>
        </row>
        <row r="4609">
          <cell r="A4609">
            <v>7326</v>
          </cell>
          <cell r="B4609" t="str">
            <v>BANDA SELECCION N° 5</v>
          </cell>
          <cell r="C4609">
            <v>10</v>
          </cell>
          <cell r="D4609">
            <v>93293616</v>
          </cell>
        </row>
        <row r="4610">
          <cell r="A4610">
            <v>7271</v>
          </cell>
          <cell r="B4610" t="str">
            <v>SALA PILOTOS</v>
          </cell>
          <cell r="C4610">
            <v>10</v>
          </cell>
          <cell r="D4610">
            <v>93293680</v>
          </cell>
        </row>
        <row r="4611">
          <cell r="A4611">
            <v>9519</v>
          </cell>
          <cell r="B4611" t="str">
            <v>SUPERVISOR LITORAL</v>
          </cell>
          <cell r="C4611">
            <v>10</v>
          </cell>
          <cell r="D4611">
            <v>93294196</v>
          </cell>
        </row>
        <row r="4612">
          <cell r="A4612">
            <v>5501</v>
          </cell>
          <cell r="B4612" t="str">
            <v>CAICE LIBANO</v>
          </cell>
          <cell r="C4612">
            <v>15</v>
          </cell>
          <cell r="D4612">
            <v>93295951</v>
          </cell>
        </row>
        <row r="4613">
          <cell r="A4613">
            <v>9539</v>
          </cell>
          <cell r="B4613" t="str">
            <v>MANEJADOR CANINO</v>
          </cell>
          <cell r="C4613">
            <v>10</v>
          </cell>
          <cell r="D4613">
            <v>93296861</v>
          </cell>
        </row>
        <row r="4614">
          <cell r="A4614">
            <v>5496</v>
          </cell>
          <cell r="B4614" t="str">
            <v>SUBESTACION LIBANO</v>
          </cell>
          <cell r="C4614">
            <v>15</v>
          </cell>
          <cell r="D4614">
            <v>93297642</v>
          </cell>
        </row>
        <row r="4615">
          <cell r="A4615">
            <v>5496</v>
          </cell>
          <cell r="B4615" t="str">
            <v>SUBESTACION LIBANO</v>
          </cell>
          <cell r="C4615">
            <v>15</v>
          </cell>
          <cell r="D4615">
            <v>93298248</v>
          </cell>
        </row>
        <row r="4616">
          <cell r="A4616">
            <v>7326</v>
          </cell>
          <cell r="B4616" t="str">
            <v>BANDA SELECCION N° 5</v>
          </cell>
          <cell r="C4616">
            <v>10</v>
          </cell>
          <cell r="D4616">
            <v>93298337</v>
          </cell>
        </row>
        <row r="4617">
          <cell r="A4617">
            <v>10426</v>
          </cell>
          <cell r="B4617" t="str">
            <v>PLANTA PORTERIA PPAL MARIQUITA</v>
          </cell>
          <cell r="C4617">
            <v>15</v>
          </cell>
          <cell r="D4617">
            <v>93336873</v>
          </cell>
        </row>
        <row r="4618">
          <cell r="A4618">
            <v>9426</v>
          </cell>
          <cell r="B4618" t="str">
            <v>VIGILANCIA 12 HORAS</v>
          </cell>
          <cell r="C4618">
            <v>10</v>
          </cell>
          <cell r="D4618">
            <v>93338113</v>
          </cell>
        </row>
        <row r="4619">
          <cell r="A4619">
            <v>8208</v>
          </cell>
          <cell r="B4619" t="str">
            <v>CLUB CAMPESTRE LA SABANA C.A.</v>
          </cell>
          <cell r="C4619">
            <v>10</v>
          </cell>
          <cell r="D4619">
            <v>93342792</v>
          </cell>
        </row>
        <row r="4620">
          <cell r="A4620">
            <v>7236</v>
          </cell>
          <cell r="B4620" t="str">
            <v>CONTROL Y CUSTODIA BODEGA ALAMOS</v>
          </cell>
          <cell r="C4620">
            <v>10</v>
          </cell>
          <cell r="D4620">
            <v>93343711</v>
          </cell>
        </row>
        <row r="4621">
          <cell r="A4621">
            <v>22116</v>
          </cell>
          <cell r="B4621" t="str">
            <v>SUBESTACIÓN SAN BERNARDINO</v>
          </cell>
          <cell r="C4621">
            <v>13</v>
          </cell>
          <cell r="D4621">
            <v>93343863</v>
          </cell>
        </row>
        <row r="4622">
          <cell r="A4622">
            <v>7448</v>
          </cell>
          <cell r="B4622" t="str">
            <v>ENTRADA CAMIONES LITORAL</v>
          </cell>
          <cell r="C4622">
            <v>10</v>
          </cell>
          <cell r="D4622">
            <v>93343899</v>
          </cell>
        </row>
        <row r="4623">
          <cell r="A4623">
            <v>9541</v>
          </cell>
          <cell r="B4623" t="str">
            <v>VIGILANTE NOCTURNO</v>
          </cell>
          <cell r="C4623">
            <v>10</v>
          </cell>
          <cell r="D4623">
            <v>93343983</v>
          </cell>
        </row>
        <row r="4624">
          <cell r="A4624">
            <v>9494</v>
          </cell>
          <cell r="B4624" t="str">
            <v>PARQUEADERO TOBERIN LOGICOM</v>
          </cell>
          <cell r="C4624">
            <v>10</v>
          </cell>
          <cell r="D4624">
            <v>93344016</v>
          </cell>
        </row>
        <row r="4625">
          <cell r="A4625">
            <v>5363</v>
          </cell>
          <cell r="B4625" t="str">
            <v>SERVICIO RICAUTE</v>
          </cell>
          <cell r="C4625">
            <v>15</v>
          </cell>
          <cell r="D4625">
            <v>93354825</v>
          </cell>
        </row>
        <row r="4626">
          <cell r="A4626">
            <v>5549</v>
          </cell>
          <cell r="B4626" t="str">
            <v>CONTRA OBSERVADORES E INSTALACIONES DE PREDIOS SENIOR -CARRO</v>
          </cell>
          <cell r="C4626">
            <v>15</v>
          </cell>
          <cell r="D4626">
            <v>93357550</v>
          </cell>
        </row>
        <row r="4627">
          <cell r="A4627">
            <v>8644</v>
          </cell>
          <cell r="B4627" t="str">
            <v>CONTROL INGRESO VEHICULAR PUERTA 5</v>
          </cell>
          <cell r="C4627">
            <v>10</v>
          </cell>
          <cell r="D4627">
            <v>93361557</v>
          </cell>
        </row>
        <row r="4628">
          <cell r="A4628">
            <v>5437</v>
          </cell>
          <cell r="B4628" t="str">
            <v>SUBESTACION ESPINAL</v>
          </cell>
          <cell r="C4628">
            <v>15</v>
          </cell>
          <cell r="D4628">
            <v>93363263</v>
          </cell>
        </row>
        <row r="4629">
          <cell r="A4629">
            <v>5472</v>
          </cell>
          <cell r="B4629" t="str">
            <v>CAICE CHAPARRAL</v>
          </cell>
          <cell r="C4629">
            <v>15</v>
          </cell>
          <cell r="D4629">
            <v>93364100</v>
          </cell>
        </row>
        <row r="4630">
          <cell r="A4630">
            <v>5422</v>
          </cell>
          <cell r="B4630" t="str">
            <v>PORTERIA PARQUEADERO SUBESTACION PAPAYO</v>
          </cell>
          <cell r="C4630">
            <v>15</v>
          </cell>
          <cell r="D4630">
            <v>93364171</v>
          </cell>
        </row>
        <row r="4631">
          <cell r="A4631">
            <v>5790</v>
          </cell>
          <cell r="B4631" t="str">
            <v>OFICINA OCENSA</v>
          </cell>
          <cell r="C4631">
            <v>19</v>
          </cell>
          <cell r="D4631">
            <v>93364563</v>
          </cell>
        </row>
        <row r="4632">
          <cell r="A4632">
            <v>5423</v>
          </cell>
          <cell r="B4632" t="str">
            <v>SUBESTACION EL SALADO</v>
          </cell>
          <cell r="C4632">
            <v>15</v>
          </cell>
          <cell r="D4632">
            <v>93364677</v>
          </cell>
        </row>
        <row r="4633">
          <cell r="A4633">
            <v>5425</v>
          </cell>
          <cell r="B4633" t="str">
            <v>SUBESTACION SAN JORGE</v>
          </cell>
          <cell r="C4633">
            <v>15</v>
          </cell>
          <cell r="D4633">
            <v>93365287</v>
          </cell>
        </row>
        <row r="4634">
          <cell r="A4634">
            <v>4546</v>
          </cell>
          <cell r="B4634" t="str">
            <v>COORDINADOR DE OPERACIONES</v>
          </cell>
          <cell r="C4634">
            <v>14</v>
          </cell>
          <cell r="D4634">
            <v>93368660</v>
          </cell>
        </row>
        <row r="4635">
          <cell r="A4635">
            <v>21980</v>
          </cell>
          <cell r="B4635" t="str">
            <v>ECOPETROL - SUPERVISOR PROY CPO9 EXPLORACION</v>
          </cell>
          <cell r="C4635">
            <v>20</v>
          </cell>
          <cell r="D4635">
            <v>93370498</v>
          </cell>
        </row>
        <row r="4636">
          <cell r="A4636">
            <v>7908</v>
          </cell>
          <cell r="B4636" t="str">
            <v>RESTRICCIONES 5</v>
          </cell>
          <cell r="C4636">
            <v>10</v>
          </cell>
          <cell r="D4636">
            <v>93372469</v>
          </cell>
        </row>
        <row r="4637">
          <cell r="A4637">
            <v>5425</v>
          </cell>
          <cell r="B4637" t="str">
            <v>SUBESTACION SAN JORGE</v>
          </cell>
          <cell r="C4637">
            <v>15</v>
          </cell>
          <cell r="D4637">
            <v>93373091</v>
          </cell>
        </row>
        <row r="4638">
          <cell r="A4638">
            <v>5430</v>
          </cell>
          <cell r="B4638" t="str">
            <v>SUBESTACION BRISAS</v>
          </cell>
          <cell r="C4638">
            <v>15</v>
          </cell>
          <cell r="D4638">
            <v>93375381</v>
          </cell>
        </row>
        <row r="4639">
          <cell r="A4639">
            <v>5419</v>
          </cell>
          <cell r="B4639" t="str">
            <v>CAICE PAPAYO</v>
          </cell>
          <cell r="C4639">
            <v>15</v>
          </cell>
          <cell r="D4639">
            <v>93376317</v>
          </cell>
        </row>
        <row r="4640">
          <cell r="A4640">
            <v>7904</v>
          </cell>
          <cell r="B4640" t="str">
            <v>RESTRICCIONES 1</v>
          </cell>
          <cell r="C4640">
            <v>10</v>
          </cell>
          <cell r="D4640">
            <v>93378605</v>
          </cell>
        </row>
        <row r="4641">
          <cell r="A4641">
            <v>5429</v>
          </cell>
          <cell r="B4641" t="str">
            <v>SUBESTACION VERGEL</v>
          </cell>
          <cell r="C4641">
            <v>15</v>
          </cell>
          <cell r="D4641">
            <v>93379808</v>
          </cell>
        </row>
        <row r="4642">
          <cell r="A4642">
            <v>8928</v>
          </cell>
          <cell r="B4642" t="str">
            <v>SUPERVISOR NACIONAL</v>
          </cell>
          <cell r="C4642">
            <v>10</v>
          </cell>
          <cell r="D4642">
            <v>93380108</v>
          </cell>
        </row>
        <row r="4643">
          <cell r="A4643">
            <v>22262</v>
          </cell>
          <cell r="B4643" t="str">
            <v>ARMERILLO</v>
          </cell>
          <cell r="C4643">
            <v>15</v>
          </cell>
          <cell r="D4643">
            <v>93382728</v>
          </cell>
        </row>
        <row r="4644">
          <cell r="A4644">
            <v>5205</v>
          </cell>
          <cell r="B4644" t="str">
            <v>LOTE BERLIN (C.A) - (IBAGUE)</v>
          </cell>
          <cell r="C4644">
            <v>15</v>
          </cell>
          <cell r="D4644">
            <v>93383308</v>
          </cell>
        </row>
        <row r="4645">
          <cell r="A4645">
            <v>5427</v>
          </cell>
          <cell r="B4645" t="str">
            <v>SUBESTACION MIROLINDO</v>
          </cell>
          <cell r="C4645">
            <v>15</v>
          </cell>
          <cell r="D4645">
            <v>93383386</v>
          </cell>
        </row>
        <row r="4646">
          <cell r="A4646">
            <v>5352</v>
          </cell>
          <cell r="B4646" t="str">
            <v>PARQUEADERO</v>
          </cell>
          <cell r="C4646">
            <v>15</v>
          </cell>
          <cell r="D4646">
            <v>93383502</v>
          </cell>
        </row>
        <row r="4647">
          <cell r="A4647">
            <v>10494</v>
          </cell>
          <cell r="B4647" t="str">
            <v>RECCOREDOR PLANTA PEREIRA</v>
          </cell>
          <cell r="C4647">
            <v>18</v>
          </cell>
          <cell r="D4647">
            <v>93383597</v>
          </cell>
        </row>
        <row r="4648">
          <cell r="A4648">
            <v>9426</v>
          </cell>
          <cell r="B4648" t="str">
            <v>VIGILANCIA 12 HORAS</v>
          </cell>
          <cell r="C4648">
            <v>10</v>
          </cell>
          <cell r="D4648">
            <v>93384088</v>
          </cell>
        </row>
        <row r="4649">
          <cell r="A4649">
            <v>9426</v>
          </cell>
          <cell r="B4649" t="str">
            <v>VIGILANCIA 12 HORAS</v>
          </cell>
          <cell r="C4649">
            <v>10</v>
          </cell>
          <cell r="D4649">
            <v>93384580</v>
          </cell>
        </row>
        <row r="4650">
          <cell r="A4650">
            <v>5396</v>
          </cell>
          <cell r="B4650" t="str">
            <v>PARQUEADERO</v>
          </cell>
          <cell r="C4650">
            <v>15</v>
          </cell>
          <cell r="D4650">
            <v>93385264</v>
          </cell>
        </row>
        <row r="4651">
          <cell r="A4651">
            <v>5419</v>
          </cell>
          <cell r="B4651" t="str">
            <v>CAICE PAPAYO</v>
          </cell>
          <cell r="C4651">
            <v>15</v>
          </cell>
          <cell r="D4651">
            <v>93387787</v>
          </cell>
        </row>
        <row r="4652">
          <cell r="A4652">
            <v>9554</v>
          </cell>
          <cell r="B4652" t="str">
            <v>BIOSENSOR TODA EL AREA NIVEL 470 MN</v>
          </cell>
          <cell r="C4652">
            <v>10</v>
          </cell>
          <cell r="D4652">
            <v>93388721</v>
          </cell>
        </row>
        <row r="4653">
          <cell r="A4653">
            <v>5422</v>
          </cell>
          <cell r="B4653" t="str">
            <v>PORTERIA PARQUEADERO SUBESTACION PAPAYO</v>
          </cell>
          <cell r="C4653">
            <v>15</v>
          </cell>
          <cell r="D4653">
            <v>93390721</v>
          </cell>
        </row>
        <row r="4654">
          <cell r="A4654">
            <v>5353</v>
          </cell>
          <cell r="B4654" t="str">
            <v>PORTERIA</v>
          </cell>
          <cell r="C4654">
            <v>15</v>
          </cell>
          <cell r="D4654">
            <v>93392794</v>
          </cell>
        </row>
        <row r="4655">
          <cell r="A4655">
            <v>22265</v>
          </cell>
          <cell r="B4655" t="str">
            <v>SELECCION/RAYOS X</v>
          </cell>
          <cell r="C4655">
            <v>15</v>
          </cell>
          <cell r="D4655">
            <v>93393528</v>
          </cell>
        </row>
        <row r="4656">
          <cell r="A4656">
            <v>10451</v>
          </cell>
          <cell r="B4656" t="str">
            <v>SUPERVISOR</v>
          </cell>
          <cell r="C4656">
            <v>10</v>
          </cell>
          <cell r="D4656">
            <v>93394257</v>
          </cell>
        </row>
        <row r="4657">
          <cell r="A4657">
            <v>7432</v>
          </cell>
          <cell r="B4657" t="str">
            <v>PORTERIA No 1 AUTO SUR</v>
          </cell>
          <cell r="C4657">
            <v>10</v>
          </cell>
          <cell r="D4657">
            <v>93395750</v>
          </cell>
        </row>
        <row r="4658">
          <cell r="A4658">
            <v>5205</v>
          </cell>
          <cell r="B4658" t="str">
            <v>LOTE BERLIN (C.A) - (IBAGUE)</v>
          </cell>
          <cell r="C4658">
            <v>15</v>
          </cell>
          <cell r="D4658">
            <v>93395985</v>
          </cell>
        </row>
        <row r="4659">
          <cell r="A4659">
            <v>6379</v>
          </cell>
          <cell r="B4659" t="str">
            <v>OPERADOR DE MEDIOS CCTV RECEPCION</v>
          </cell>
          <cell r="C4659">
            <v>13</v>
          </cell>
          <cell r="D4659">
            <v>93398079</v>
          </cell>
        </row>
        <row r="4660">
          <cell r="A4660">
            <v>5205</v>
          </cell>
          <cell r="B4660" t="str">
            <v>LOTE BERLIN (C.A) - (IBAGUE)</v>
          </cell>
          <cell r="C4660">
            <v>15</v>
          </cell>
          <cell r="D4660">
            <v>93398528</v>
          </cell>
        </row>
        <row r="4661">
          <cell r="A4661">
            <v>7373</v>
          </cell>
          <cell r="B4661" t="str">
            <v>RAMPA 6</v>
          </cell>
          <cell r="C4661">
            <v>10</v>
          </cell>
          <cell r="D4661">
            <v>93399144</v>
          </cell>
        </row>
        <row r="4662">
          <cell r="A4662">
            <v>22263</v>
          </cell>
          <cell r="B4662" t="str">
            <v>PLATAFORMA 1</v>
          </cell>
          <cell r="C4662">
            <v>15</v>
          </cell>
          <cell r="D4662">
            <v>93400062</v>
          </cell>
        </row>
        <row r="4663">
          <cell r="A4663">
            <v>8257</v>
          </cell>
          <cell r="B4663" t="str">
            <v>ESCUELA DE ENTRENAMIENTO</v>
          </cell>
          <cell r="C4663">
            <v>10</v>
          </cell>
          <cell r="D4663">
            <v>93401050</v>
          </cell>
        </row>
        <row r="4664">
          <cell r="A4664">
            <v>5421</v>
          </cell>
          <cell r="B4664" t="str">
            <v>EDICIO CENTRAL</v>
          </cell>
          <cell r="C4664">
            <v>15</v>
          </cell>
          <cell r="D4664">
            <v>93403492</v>
          </cell>
        </row>
        <row r="4665">
          <cell r="A4665">
            <v>5423</v>
          </cell>
          <cell r="B4665" t="str">
            <v>SUBESTACION EL SALADO</v>
          </cell>
          <cell r="C4665">
            <v>15</v>
          </cell>
          <cell r="D4665">
            <v>93406169</v>
          </cell>
        </row>
        <row r="4666">
          <cell r="A4666">
            <v>5250</v>
          </cell>
          <cell r="B4666" t="str">
            <v>SUPERVISOR CENTRO</v>
          </cell>
          <cell r="C4666">
            <v>15</v>
          </cell>
          <cell r="D4666">
            <v>93408011</v>
          </cell>
        </row>
        <row r="4667">
          <cell r="A4667">
            <v>5353</v>
          </cell>
          <cell r="B4667" t="str">
            <v>PORTERIA</v>
          </cell>
          <cell r="C4667">
            <v>15</v>
          </cell>
          <cell r="D4667">
            <v>93410027</v>
          </cell>
        </row>
        <row r="4668">
          <cell r="A4668">
            <v>5206</v>
          </cell>
          <cell r="B4668" t="str">
            <v>REFUERZO LOTE BERLIN - (IBAGUE)</v>
          </cell>
          <cell r="C4668">
            <v>15</v>
          </cell>
          <cell r="D4668">
            <v>93410099</v>
          </cell>
        </row>
        <row r="4669">
          <cell r="A4669">
            <v>10326</v>
          </cell>
          <cell r="B4669" t="str">
            <v>En Proceso de Ingreso</v>
          </cell>
          <cell r="C4669">
            <v>10</v>
          </cell>
          <cell r="D4669">
            <v>93413729</v>
          </cell>
        </row>
        <row r="4670">
          <cell r="A4670">
            <v>7982</v>
          </cell>
          <cell r="B4670" t="str">
            <v>CONSULTA EXTERNA</v>
          </cell>
          <cell r="C4670">
            <v>15</v>
          </cell>
          <cell r="D4670">
            <v>93413861</v>
          </cell>
        </row>
        <row r="4671">
          <cell r="A4671">
            <v>9282</v>
          </cell>
          <cell r="B4671" t="str">
            <v>MUELLE SERVICIOS</v>
          </cell>
          <cell r="C4671">
            <v>10</v>
          </cell>
          <cell r="D4671">
            <v>93419120</v>
          </cell>
        </row>
        <row r="4672">
          <cell r="A4672">
            <v>8905</v>
          </cell>
          <cell r="B4672" t="str">
            <v>NIVEL 2 ESTACION 7 REL NAC</v>
          </cell>
          <cell r="C4672">
            <v>10</v>
          </cell>
          <cell r="D4672">
            <v>93422540</v>
          </cell>
        </row>
        <row r="4673">
          <cell r="A4673">
            <v>5259</v>
          </cell>
          <cell r="B4673" t="str">
            <v>PORTERIA HUESPEDES</v>
          </cell>
          <cell r="C4673">
            <v>15</v>
          </cell>
          <cell r="D4673">
            <v>93434663</v>
          </cell>
        </row>
        <row r="4674">
          <cell r="A4674">
            <v>5269</v>
          </cell>
          <cell r="B4674" t="str">
            <v>VIVIENDA (DIURNO)</v>
          </cell>
          <cell r="C4674">
            <v>15</v>
          </cell>
          <cell r="D4674">
            <v>93435380</v>
          </cell>
        </row>
        <row r="4675">
          <cell r="A4675">
            <v>5261</v>
          </cell>
          <cell r="B4675" t="str">
            <v>FINCA</v>
          </cell>
          <cell r="C4675">
            <v>15</v>
          </cell>
          <cell r="D4675">
            <v>93435535</v>
          </cell>
        </row>
        <row r="4676">
          <cell r="A4676">
            <v>10691</v>
          </cell>
          <cell r="B4676" t="str">
            <v>PUESTO 22- RECORREDOR</v>
          </cell>
          <cell r="C4676">
            <v>17</v>
          </cell>
          <cell r="D4676">
            <v>93437855</v>
          </cell>
        </row>
        <row r="4677">
          <cell r="A4677">
            <v>10426</v>
          </cell>
          <cell r="B4677" t="str">
            <v>PLANTA PORTERIA PPAL MARIQUITA</v>
          </cell>
          <cell r="C4677">
            <v>15</v>
          </cell>
          <cell r="D4677">
            <v>93438796</v>
          </cell>
        </row>
        <row r="4678">
          <cell r="A4678">
            <v>5512</v>
          </cell>
          <cell r="B4678" t="str">
            <v>SUBESTACION MARIQUITA</v>
          </cell>
          <cell r="C4678">
            <v>15</v>
          </cell>
          <cell r="D4678">
            <v>93438812</v>
          </cell>
        </row>
        <row r="4679">
          <cell r="A4679">
            <v>7448</v>
          </cell>
          <cell r="B4679" t="str">
            <v>ENTRADA CAMIONES LITORAL</v>
          </cell>
          <cell r="C4679">
            <v>10</v>
          </cell>
          <cell r="D4679">
            <v>93443195</v>
          </cell>
        </row>
        <row r="4680">
          <cell r="A4680">
            <v>8969</v>
          </cell>
          <cell r="B4680" t="str">
            <v>PORTERIA TALLERES</v>
          </cell>
          <cell r="C4680">
            <v>10</v>
          </cell>
          <cell r="D4680">
            <v>93443915</v>
          </cell>
        </row>
        <row r="4681">
          <cell r="A4681">
            <v>7265</v>
          </cell>
          <cell r="B4681" t="str">
            <v>CONDUCTOR MOVIL GAP</v>
          </cell>
          <cell r="C4681">
            <v>10</v>
          </cell>
          <cell r="D4681">
            <v>93444456</v>
          </cell>
        </row>
        <row r="4682">
          <cell r="A4682">
            <v>10470</v>
          </cell>
          <cell r="B4682" t="str">
            <v>OFICINAS 5A COMERCIAL</v>
          </cell>
          <cell r="C4682">
            <v>10</v>
          </cell>
          <cell r="D4682">
            <v>93444599</v>
          </cell>
        </row>
        <row r="4683">
          <cell r="A4683">
            <v>8644</v>
          </cell>
          <cell r="B4683" t="str">
            <v>CONTROL INGRESO VEHICULAR PUERTA 5</v>
          </cell>
          <cell r="C4683">
            <v>10</v>
          </cell>
          <cell r="D4683">
            <v>93445026</v>
          </cell>
        </row>
        <row r="4684">
          <cell r="A4684">
            <v>5457</v>
          </cell>
          <cell r="B4684" t="str">
            <v>SUBESTACION COYAIMA</v>
          </cell>
          <cell r="C4684">
            <v>15</v>
          </cell>
          <cell r="D4684">
            <v>93445063</v>
          </cell>
        </row>
        <row r="4685">
          <cell r="A4685">
            <v>5457</v>
          </cell>
          <cell r="B4685" t="str">
            <v>SUBESTACION COYAIMA</v>
          </cell>
          <cell r="C4685">
            <v>15</v>
          </cell>
          <cell r="D4685">
            <v>93445145</v>
          </cell>
        </row>
        <row r="4686">
          <cell r="A4686">
            <v>9527</v>
          </cell>
          <cell r="B4686" t="str">
            <v>SEDE COMPENSAR AV 1 DE MAYO</v>
          </cell>
          <cell r="C4686">
            <v>10</v>
          </cell>
          <cell r="D4686">
            <v>93445684</v>
          </cell>
        </row>
        <row r="4687">
          <cell r="A4687">
            <v>8878</v>
          </cell>
          <cell r="B4687" t="str">
            <v>Supervisor AVSEC - Filtros 24 horas</v>
          </cell>
          <cell r="C4687">
            <v>10</v>
          </cell>
          <cell r="D4687">
            <v>93450469</v>
          </cell>
        </row>
        <row r="4688">
          <cell r="A4688">
            <v>7461</v>
          </cell>
          <cell r="B4688" t="str">
            <v>REFUERZO PORTERIA PRINCIPAL</v>
          </cell>
          <cell r="C4688">
            <v>10</v>
          </cell>
          <cell r="D4688">
            <v>93450986</v>
          </cell>
        </row>
        <row r="4689">
          <cell r="A4689">
            <v>8512</v>
          </cell>
          <cell r="B4689" t="str">
            <v>RECORREDOR EXTERNO</v>
          </cell>
          <cell r="C4689">
            <v>10</v>
          </cell>
          <cell r="D4689">
            <v>93451650</v>
          </cell>
        </row>
        <row r="4690">
          <cell r="A4690">
            <v>8460</v>
          </cell>
          <cell r="B4690" t="str">
            <v>PORTERIA CADENA</v>
          </cell>
          <cell r="C4690">
            <v>10</v>
          </cell>
          <cell r="D4690">
            <v>93453615</v>
          </cell>
        </row>
        <row r="4691">
          <cell r="A4691">
            <v>10326</v>
          </cell>
          <cell r="B4691" t="str">
            <v>En Proceso de Ingreso</v>
          </cell>
          <cell r="C4691">
            <v>10</v>
          </cell>
          <cell r="D4691">
            <v>93456556</v>
          </cell>
        </row>
        <row r="4692">
          <cell r="A4692">
            <v>5520</v>
          </cell>
          <cell r="B4692" t="str">
            <v>SUBESTACION AMBALEMA</v>
          </cell>
          <cell r="C4692">
            <v>15</v>
          </cell>
          <cell r="D4692">
            <v>93456769</v>
          </cell>
        </row>
        <row r="4693">
          <cell r="A4693">
            <v>9542</v>
          </cell>
          <cell r="B4693" t="str">
            <v>BIOSENSOR AREA RESTRINGIDA MUELLE INTER NIVEL 4.70 Y 0.0</v>
          </cell>
          <cell r="C4693">
            <v>10</v>
          </cell>
          <cell r="D4693">
            <v>93461673</v>
          </cell>
        </row>
        <row r="4694">
          <cell r="A4694">
            <v>5491</v>
          </cell>
          <cell r="B4694" t="str">
            <v>SUBESTACION LANCEROS</v>
          </cell>
          <cell r="C4694">
            <v>15</v>
          </cell>
          <cell r="D4694">
            <v>93469088</v>
          </cell>
        </row>
        <row r="4695">
          <cell r="A4695">
            <v>5260</v>
          </cell>
          <cell r="B4695" t="str">
            <v>PORTERIA EMPLEADOS</v>
          </cell>
          <cell r="C4695">
            <v>15</v>
          </cell>
          <cell r="D4695">
            <v>93469108</v>
          </cell>
        </row>
        <row r="4696">
          <cell r="A4696">
            <v>5491</v>
          </cell>
          <cell r="B4696" t="str">
            <v>SUBESTACION LANCEROS</v>
          </cell>
          <cell r="C4696">
            <v>15</v>
          </cell>
          <cell r="D4696">
            <v>93469250</v>
          </cell>
        </row>
        <row r="4697">
          <cell r="A4697">
            <v>5493</v>
          </cell>
          <cell r="B4697" t="str">
            <v>SUBESTACION PACOLI</v>
          </cell>
          <cell r="C4697">
            <v>15</v>
          </cell>
          <cell r="D4697">
            <v>93469274</v>
          </cell>
        </row>
        <row r="4698">
          <cell r="A4698">
            <v>5484</v>
          </cell>
          <cell r="B4698" t="str">
            <v>SUBESTACION MELGAR</v>
          </cell>
          <cell r="C4698">
            <v>15</v>
          </cell>
          <cell r="D4698">
            <v>93469362</v>
          </cell>
        </row>
        <row r="4699">
          <cell r="A4699">
            <v>7298</v>
          </cell>
          <cell r="B4699" t="str">
            <v>ARMERILLO TPA 1</v>
          </cell>
          <cell r="C4699">
            <v>10</v>
          </cell>
          <cell r="D4699">
            <v>93470634</v>
          </cell>
        </row>
        <row r="4700">
          <cell r="A4700">
            <v>9361</v>
          </cell>
          <cell r="B4700" t="str">
            <v>CONSORCIO INTERVIAS SC3</v>
          </cell>
          <cell r="C4700">
            <v>10</v>
          </cell>
          <cell r="D4700">
            <v>93470780</v>
          </cell>
        </row>
        <row r="4701">
          <cell r="A4701">
            <v>9508</v>
          </cell>
          <cell r="B4701" t="str">
            <v>BIOSENSOR AVIONES TPA NARC</v>
          </cell>
          <cell r="C4701">
            <v>10</v>
          </cell>
          <cell r="D4701">
            <v>93476468</v>
          </cell>
        </row>
        <row r="4702">
          <cell r="A4702">
            <v>7973</v>
          </cell>
          <cell r="B4702" t="str">
            <v>USAQUEN 3</v>
          </cell>
          <cell r="C4702">
            <v>10</v>
          </cell>
          <cell r="D4702">
            <v>93477184</v>
          </cell>
        </row>
        <row r="4703">
          <cell r="A4703">
            <v>8938</v>
          </cell>
          <cell r="B4703" t="str">
            <v>SUPERVISOR LOGISTICOS</v>
          </cell>
          <cell r="C4703">
            <v>10</v>
          </cell>
          <cell r="D4703">
            <v>93477302</v>
          </cell>
        </row>
        <row r="4704">
          <cell r="A4704">
            <v>7326</v>
          </cell>
          <cell r="B4704" t="str">
            <v>BANDA SELECCION N° 5</v>
          </cell>
          <cell r="C4704">
            <v>10</v>
          </cell>
          <cell r="D4704">
            <v>93481393</v>
          </cell>
        </row>
        <row r="4705">
          <cell r="A4705">
            <v>10957</v>
          </cell>
          <cell r="B4705" t="str">
            <v>ECOPETROL - SUPERVISOR SURIA</v>
          </cell>
          <cell r="C4705">
            <v>20</v>
          </cell>
          <cell r="D4705">
            <v>93481690</v>
          </cell>
        </row>
        <row r="4706">
          <cell r="A4706">
            <v>7171</v>
          </cell>
          <cell r="B4706" t="str">
            <v>CARACOL TV MOVIL 3</v>
          </cell>
          <cell r="C4706">
            <v>10</v>
          </cell>
          <cell r="D4706">
            <v>94010007</v>
          </cell>
        </row>
        <row r="4707">
          <cell r="A4707">
            <v>5927</v>
          </cell>
          <cell r="B4707" t="str">
            <v>VUELO PERNOCTA</v>
          </cell>
          <cell r="C4707">
            <v>13</v>
          </cell>
          <cell r="D4707">
            <v>94041807</v>
          </cell>
        </row>
        <row r="4708">
          <cell r="A4708">
            <v>7010</v>
          </cell>
          <cell r="B4708" t="str">
            <v>ROBLEDO(VOLADOR)</v>
          </cell>
          <cell r="C4708">
            <v>10</v>
          </cell>
          <cell r="D4708">
            <v>94070663</v>
          </cell>
        </row>
        <row r="4709">
          <cell r="A4709">
            <v>10326</v>
          </cell>
          <cell r="B4709" t="str">
            <v>En Proceso de Ingreso</v>
          </cell>
          <cell r="C4709">
            <v>10</v>
          </cell>
          <cell r="D4709">
            <v>94150749</v>
          </cell>
        </row>
        <row r="4710">
          <cell r="A4710">
            <v>7561</v>
          </cell>
          <cell r="B4710" t="str">
            <v>SUPERVISORES CANDELARIA DOS</v>
          </cell>
          <cell r="C4710">
            <v>10</v>
          </cell>
          <cell r="D4710">
            <v>94152594</v>
          </cell>
        </row>
        <row r="4711">
          <cell r="A4711">
            <v>6349</v>
          </cell>
          <cell r="B4711" t="str">
            <v>PATIOS PLANTA LA ESTANCIA</v>
          </cell>
          <cell r="C4711">
            <v>13</v>
          </cell>
          <cell r="D4711">
            <v>94154025</v>
          </cell>
        </row>
        <row r="4712">
          <cell r="A4712">
            <v>9669</v>
          </cell>
          <cell r="B4712" t="str">
            <v>CERREJON-VIG P F: KM 6 + 080   F-3</v>
          </cell>
          <cell r="C4712">
            <v>10</v>
          </cell>
          <cell r="D4712">
            <v>94230101</v>
          </cell>
        </row>
        <row r="4713">
          <cell r="A4713">
            <v>10349</v>
          </cell>
          <cell r="B4713" t="str">
            <v>PAR CALI I</v>
          </cell>
          <cell r="C4713">
            <v>13</v>
          </cell>
          <cell r="D4713">
            <v>94252633</v>
          </cell>
        </row>
        <row r="4714">
          <cell r="A4714">
            <v>7630</v>
          </cell>
          <cell r="B4714" t="str">
            <v>COMAND CENTER VISE LTDA</v>
          </cell>
          <cell r="C4714">
            <v>10</v>
          </cell>
          <cell r="D4714">
            <v>94252754</v>
          </cell>
        </row>
        <row r="4715">
          <cell r="A4715">
            <v>5955</v>
          </cell>
          <cell r="B4715" t="str">
            <v>CD PASTO CATAMBUCO PEATONAL</v>
          </cell>
          <cell r="C4715">
            <v>13</v>
          </cell>
          <cell r="D4715">
            <v>94256429</v>
          </cell>
        </row>
        <row r="4716">
          <cell r="A4716">
            <v>6291</v>
          </cell>
          <cell r="B4716" t="str">
            <v>TULUA</v>
          </cell>
          <cell r="C4716">
            <v>13</v>
          </cell>
          <cell r="D4716">
            <v>94257757</v>
          </cell>
        </row>
        <row r="4717">
          <cell r="A4717">
            <v>10415</v>
          </cell>
          <cell r="B4717" t="str">
            <v>PLANTA COMPRESORA BUGA (MADRE BUGA)</v>
          </cell>
          <cell r="C4717">
            <v>13</v>
          </cell>
          <cell r="D4717">
            <v>94265184</v>
          </cell>
        </row>
        <row r="4718">
          <cell r="A4718">
            <v>8185</v>
          </cell>
          <cell r="B4718" t="str">
            <v>AUXILIAR CONTROL OPERACIONAL</v>
          </cell>
          <cell r="C4718">
            <v>10</v>
          </cell>
          <cell r="D4718">
            <v>94273217</v>
          </cell>
        </row>
        <row r="4719">
          <cell r="A4719">
            <v>6234</v>
          </cell>
          <cell r="B4719" t="str">
            <v>BALASTRERA KM 10</v>
          </cell>
          <cell r="C4719">
            <v>13</v>
          </cell>
          <cell r="D4719">
            <v>94287972</v>
          </cell>
        </row>
        <row r="4720">
          <cell r="A4720">
            <v>5929</v>
          </cell>
          <cell r="B4720" t="str">
            <v>INSPECTOR - CUSTODIA CARGA Y CORREO ATO CLO 1</v>
          </cell>
          <cell r="C4720">
            <v>13</v>
          </cell>
          <cell r="D4720">
            <v>94288076</v>
          </cell>
        </row>
        <row r="4721">
          <cell r="A4721">
            <v>5003</v>
          </cell>
          <cell r="B4721" t="str">
            <v>PORTERIA OFICINAS VISE PEREIRA</v>
          </cell>
          <cell r="C4721">
            <v>18</v>
          </cell>
          <cell r="D4721">
            <v>94288775</v>
          </cell>
        </row>
        <row r="4722">
          <cell r="A4722">
            <v>10413</v>
          </cell>
          <cell r="B4722" t="str">
            <v>PLANTA MULALO RECORREDOR</v>
          </cell>
          <cell r="C4722">
            <v>13</v>
          </cell>
          <cell r="D4722">
            <v>94289581</v>
          </cell>
        </row>
        <row r="4723">
          <cell r="A4723">
            <v>6396</v>
          </cell>
          <cell r="B4723" t="str">
            <v>ESTACION INDEPENDENCIA</v>
          </cell>
          <cell r="C4723">
            <v>13</v>
          </cell>
          <cell r="D4723">
            <v>94297779</v>
          </cell>
        </row>
        <row r="4724">
          <cell r="A4724">
            <v>6099</v>
          </cell>
          <cell r="B4724" t="str">
            <v>LINEA 1 CARGA SECA 1</v>
          </cell>
          <cell r="C4724">
            <v>13</v>
          </cell>
          <cell r="D4724">
            <v>94304381</v>
          </cell>
        </row>
        <row r="4725">
          <cell r="A4725">
            <v>6009</v>
          </cell>
          <cell r="B4725" t="str">
            <v>COORDINADOR ZONA BANCOS</v>
          </cell>
          <cell r="C4725">
            <v>13</v>
          </cell>
          <cell r="D4725">
            <v>94306867</v>
          </cell>
        </row>
        <row r="4726">
          <cell r="A4726">
            <v>10450</v>
          </cell>
          <cell r="B4726" t="str">
            <v>PLANTA AEROPUERTO ALFONSO BONILLA PUERTA II</v>
          </cell>
          <cell r="C4726">
            <v>13</v>
          </cell>
          <cell r="D4726">
            <v>94308280</v>
          </cell>
        </row>
        <row r="4727">
          <cell r="A4727">
            <v>4950</v>
          </cell>
          <cell r="B4727" t="str">
            <v>INSPECTOR - CUSTODIA CARGA Y CORREO ATO PEI</v>
          </cell>
          <cell r="C4727">
            <v>18</v>
          </cell>
          <cell r="D4727">
            <v>94310956</v>
          </cell>
        </row>
        <row r="4728">
          <cell r="A4728">
            <v>6156</v>
          </cell>
          <cell r="B4728" t="str">
            <v>HIPODROMO DE VALLE</v>
          </cell>
          <cell r="C4728">
            <v>13</v>
          </cell>
          <cell r="D4728">
            <v>94313123</v>
          </cell>
        </row>
        <row r="4729">
          <cell r="A4729">
            <v>6172</v>
          </cell>
          <cell r="B4729" t="str">
            <v>FIRMA</v>
          </cell>
          <cell r="C4729">
            <v>13</v>
          </cell>
          <cell r="D4729">
            <v>94319716</v>
          </cell>
        </row>
        <row r="4730">
          <cell r="A4730">
            <v>5916</v>
          </cell>
          <cell r="B4730" t="str">
            <v>PLATAFORMA 1</v>
          </cell>
          <cell r="C4730">
            <v>13</v>
          </cell>
          <cell r="D4730">
            <v>94320760</v>
          </cell>
        </row>
        <row r="4731">
          <cell r="A4731">
            <v>6388</v>
          </cell>
          <cell r="B4731" t="str">
            <v>RECORREDOR CHIPICHAPE BODEGA 6 PISO 3</v>
          </cell>
          <cell r="C4731">
            <v>13</v>
          </cell>
          <cell r="D4731">
            <v>94323954</v>
          </cell>
        </row>
        <row r="4732">
          <cell r="A4732">
            <v>10416</v>
          </cell>
          <cell r="B4732" t="str">
            <v>PLANTA AEROPUERTO ALFONSO BONILLA PUERTA PPAL</v>
          </cell>
          <cell r="C4732">
            <v>13</v>
          </cell>
          <cell r="D4732">
            <v>94325017</v>
          </cell>
        </row>
        <row r="4733">
          <cell r="A4733">
            <v>10217</v>
          </cell>
          <cell r="B4733" t="str">
            <v>Agente de Control Medio Tiempo CLO # 4</v>
          </cell>
          <cell r="C4733">
            <v>13</v>
          </cell>
          <cell r="D4733">
            <v>94329696</v>
          </cell>
        </row>
        <row r="4734">
          <cell r="A4734">
            <v>8338</v>
          </cell>
          <cell r="B4734" t="str">
            <v>INSPECTOR DE CARGA 10</v>
          </cell>
          <cell r="C4734">
            <v>10</v>
          </cell>
          <cell r="D4734">
            <v>94369074</v>
          </cell>
        </row>
        <row r="4735">
          <cell r="A4735">
            <v>5916</v>
          </cell>
          <cell r="B4735" t="str">
            <v>PLATAFORMA 1</v>
          </cell>
          <cell r="C4735">
            <v>13</v>
          </cell>
          <cell r="D4735">
            <v>94373703</v>
          </cell>
        </row>
        <row r="4736">
          <cell r="A4736">
            <v>6355</v>
          </cell>
          <cell r="B4736" t="str">
            <v>RONDERO PLANTA ARAUCA KM 109 + 000</v>
          </cell>
          <cell r="C4736">
            <v>13</v>
          </cell>
          <cell r="D4736">
            <v>94390281</v>
          </cell>
        </row>
        <row r="4737">
          <cell r="A4737">
            <v>5159</v>
          </cell>
          <cell r="B4737" t="str">
            <v>CSS RIO FRIO  RONDA 2</v>
          </cell>
          <cell r="C4737">
            <v>18</v>
          </cell>
          <cell r="D4737">
            <v>94393066</v>
          </cell>
        </row>
        <row r="4738">
          <cell r="A4738">
            <v>6354</v>
          </cell>
          <cell r="B4738" t="str">
            <v>PORTERIA PLANTA ARAUCA KM 109 + 000</v>
          </cell>
          <cell r="C4738">
            <v>13</v>
          </cell>
          <cell r="D4738">
            <v>94393085</v>
          </cell>
        </row>
        <row r="4739">
          <cell r="A4739">
            <v>5931</v>
          </cell>
          <cell r="B4739" t="str">
            <v>INSPECTOR - CUSTODIA CARGA Y CORREO EST CLO 1</v>
          </cell>
          <cell r="C4739">
            <v>13</v>
          </cell>
          <cell r="D4739">
            <v>94409374</v>
          </cell>
        </row>
        <row r="4740">
          <cell r="A4740">
            <v>5953</v>
          </cell>
          <cell r="B4740" t="str">
            <v>VENTAS CALI OPERADOR DE MEDIOS CCTV</v>
          </cell>
          <cell r="C4740">
            <v>13</v>
          </cell>
          <cell r="D4740">
            <v>94414327</v>
          </cell>
        </row>
        <row r="4741">
          <cell r="A4741">
            <v>6067</v>
          </cell>
          <cell r="B4741" t="str">
            <v>PORTERIA PARQUEADERO ADMINISTRATIVO</v>
          </cell>
          <cell r="C4741">
            <v>13</v>
          </cell>
          <cell r="D4741">
            <v>94414616</v>
          </cell>
        </row>
        <row r="4742">
          <cell r="A4742">
            <v>6358</v>
          </cell>
          <cell r="B4742" t="str">
            <v>VIADUCTO SANTA BARBARA ALTO KM 75+800</v>
          </cell>
          <cell r="C4742">
            <v>13</v>
          </cell>
          <cell r="D4742">
            <v>94421937</v>
          </cell>
        </row>
        <row r="4743">
          <cell r="A4743">
            <v>6388</v>
          </cell>
          <cell r="B4743" t="str">
            <v>RECORREDOR CHIPICHAPE BODEGA 6 PISO 3</v>
          </cell>
          <cell r="C4743">
            <v>13</v>
          </cell>
          <cell r="D4743">
            <v>94432476</v>
          </cell>
        </row>
        <row r="4744">
          <cell r="A4744">
            <v>6179</v>
          </cell>
          <cell r="B4744" t="str">
            <v>BUENAVENTURA</v>
          </cell>
          <cell r="C4744">
            <v>13</v>
          </cell>
          <cell r="D4744">
            <v>94440728</v>
          </cell>
        </row>
        <row r="4745">
          <cell r="A4745">
            <v>6181</v>
          </cell>
          <cell r="B4745" t="str">
            <v>BUENAVENTURA RONDERO</v>
          </cell>
          <cell r="C4745">
            <v>13</v>
          </cell>
          <cell r="D4745">
            <v>94443788</v>
          </cell>
        </row>
        <row r="4746">
          <cell r="A4746">
            <v>6397</v>
          </cell>
          <cell r="B4746" t="str">
            <v>ESTACION CALIMAR</v>
          </cell>
          <cell r="C4746">
            <v>13</v>
          </cell>
          <cell r="D4746">
            <v>94444556</v>
          </cell>
        </row>
        <row r="4747">
          <cell r="A4747">
            <v>6071</v>
          </cell>
          <cell r="B4747" t="str">
            <v>SUPERVISOR OPERATIVO</v>
          </cell>
          <cell r="C4747">
            <v>13</v>
          </cell>
          <cell r="D4747">
            <v>94446827</v>
          </cell>
        </row>
        <row r="4748">
          <cell r="A4748">
            <v>5953</v>
          </cell>
          <cell r="B4748" t="str">
            <v>VENTAS CALI OPERADOR DE MEDIOS CCTV</v>
          </cell>
          <cell r="C4748">
            <v>13</v>
          </cell>
          <cell r="D4748">
            <v>94451262</v>
          </cell>
        </row>
        <row r="4749">
          <cell r="A4749">
            <v>10206</v>
          </cell>
          <cell r="B4749" t="str">
            <v>Agente de Control Tiempo Completo CLO # 20</v>
          </cell>
          <cell r="C4749">
            <v>13</v>
          </cell>
          <cell r="D4749">
            <v>94453576</v>
          </cell>
        </row>
        <row r="4750">
          <cell r="A4750">
            <v>5969</v>
          </cell>
          <cell r="B4750" t="str">
            <v>SUPERVISOR MOTORIZADO CENTRO ORIENTE</v>
          </cell>
          <cell r="C4750">
            <v>13</v>
          </cell>
          <cell r="D4750">
            <v>94453683</v>
          </cell>
        </row>
        <row r="4751">
          <cell r="A4751">
            <v>6507</v>
          </cell>
          <cell r="B4751" t="str">
            <v>DISPONIBLES VISE</v>
          </cell>
          <cell r="C4751">
            <v>17</v>
          </cell>
          <cell r="D4751">
            <v>94462001</v>
          </cell>
        </row>
        <row r="4752">
          <cell r="A4752">
            <v>5054</v>
          </cell>
          <cell r="B4752" t="str">
            <v>BBVA CENTRO ARMENIA</v>
          </cell>
          <cell r="C4752">
            <v>18</v>
          </cell>
          <cell r="D4752">
            <v>94463013</v>
          </cell>
        </row>
        <row r="4753">
          <cell r="A4753">
            <v>8644</v>
          </cell>
          <cell r="B4753" t="str">
            <v>CONTROL INGRESO VEHICULAR PUERTA 5</v>
          </cell>
          <cell r="C4753">
            <v>10</v>
          </cell>
          <cell r="D4753">
            <v>94468616</v>
          </cell>
        </row>
        <row r="4754">
          <cell r="A4754">
            <v>5916</v>
          </cell>
          <cell r="B4754" t="str">
            <v>PLATAFORMA 1</v>
          </cell>
          <cell r="C4754">
            <v>13</v>
          </cell>
          <cell r="D4754">
            <v>94469563</v>
          </cell>
        </row>
        <row r="4755">
          <cell r="A4755">
            <v>6199</v>
          </cell>
          <cell r="B4755" t="str">
            <v>HOLCIM BUGA</v>
          </cell>
          <cell r="C4755">
            <v>13</v>
          </cell>
          <cell r="D4755">
            <v>94473346</v>
          </cell>
        </row>
        <row r="4756">
          <cell r="A4756">
            <v>6199</v>
          </cell>
          <cell r="B4756" t="str">
            <v>HOLCIM BUGA</v>
          </cell>
          <cell r="C4756">
            <v>13</v>
          </cell>
          <cell r="D4756">
            <v>94474161</v>
          </cell>
        </row>
        <row r="4757">
          <cell r="A4757">
            <v>5988</v>
          </cell>
          <cell r="B4757" t="str">
            <v>ALMACEN BUGA</v>
          </cell>
          <cell r="C4757">
            <v>13</v>
          </cell>
          <cell r="D4757">
            <v>94475585</v>
          </cell>
        </row>
        <row r="4758">
          <cell r="A4758">
            <v>5961</v>
          </cell>
          <cell r="B4758" t="str">
            <v>ALMACEN CALI</v>
          </cell>
          <cell r="C4758">
            <v>13</v>
          </cell>
          <cell r="D4758">
            <v>94476076</v>
          </cell>
        </row>
        <row r="4759">
          <cell r="A4759">
            <v>6310</v>
          </cell>
          <cell r="B4759" t="str">
            <v>RONDERO COSTADO SUR OCCIDENTAL PROCAMPO</v>
          </cell>
          <cell r="C4759">
            <v>13</v>
          </cell>
          <cell r="D4759">
            <v>94477384</v>
          </cell>
        </row>
        <row r="4760">
          <cell r="A4760">
            <v>5961</v>
          </cell>
          <cell r="B4760" t="str">
            <v>ALMACEN CALI</v>
          </cell>
          <cell r="C4760">
            <v>13</v>
          </cell>
          <cell r="D4760">
            <v>94479230</v>
          </cell>
        </row>
        <row r="4761">
          <cell r="A4761">
            <v>6199</v>
          </cell>
          <cell r="B4761" t="str">
            <v>HOLCIM BUGA</v>
          </cell>
          <cell r="C4761">
            <v>13</v>
          </cell>
          <cell r="D4761">
            <v>94479632</v>
          </cell>
        </row>
        <row r="4762">
          <cell r="A4762">
            <v>6100</v>
          </cell>
          <cell r="B4762" t="str">
            <v>INSPECCION CARGA</v>
          </cell>
          <cell r="C4762">
            <v>13</v>
          </cell>
          <cell r="D4762">
            <v>94481464</v>
          </cell>
        </row>
        <row r="4763">
          <cell r="A4763">
            <v>6389</v>
          </cell>
          <cell r="B4763" t="str">
            <v>VIGILANCIA SEDE SUR</v>
          </cell>
          <cell r="C4763">
            <v>13</v>
          </cell>
          <cell r="D4763">
            <v>94493700</v>
          </cell>
        </row>
        <row r="4764">
          <cell r="A4764">
            <v>6092</v>
          </cell>
          <cell r="B4764" t="str">
            <v>ESCOLTA ACOMPAÑANTE</v>
          </cell>
          <cell r="C4764">
            <v>13</v>
          </cell>
          <cell r="D4764">
            <v>94505713</v>
          </cell>
        </row>
        <row r="4765">
          <cell r="A4765">
            <v>10191</v>
          </cell>
          <cell r="B4765" t="str">
            <v>Agente de Control Tiempo Completo CLO # 5</v>
          </cell>
          <cell r="C4765">
            <v>13</v>
          </cell>
          <cell r="D4765">
            <v>94510949</v>
          </cell>
        </row>
        <row r="4766">
          <cell r="A4766">
            <v>10013</v>
          </cell>
          <cell r="B4766" t="str">
            <v>Lider de Control BOG # 18</v>
          </cell>
          <cell r="C4766">
            <v>10</v>
          </cell>
          <cell r="D4766">
            <v>94513754</v>
          </cell>
        </row>
        <row r="4767">
          <cell r="A4767">
            <v>10413</v>
          </cell>
          <cell r="B4767" t="str">
            <v>PLANTA MULALO RECORREDOR</v>
          </cell>
          <cell r="C4767">
            <v>13</v>
          </cell>
          <cell r="D4767">
            <v>94522454</v>
          </cell>
        </row>
        <row r="4768">
          <cell r="A4768">
            <v>4955</v>
          </cell>
          <cell r="B4768" t="str">
            <v>PLATAFORMA 2</v>
          </cell>
          <cell r="C4768">
            <v>18</v>
          </cell>
          <cell r="D4768">
            <v>94533834</v>
          </cell>
        </row>
        <row r="4769">
          <cell r="A4769">
            <v>6388</v>
          </cell>
          <cell r="B4769" t="str">
            <v>RECORREDOR CHIPICHAPE BODEGA 6 PISO 3</v>
          </cell>
          <cell r="C4769">
            <v>13</v>
          </cell>
          <cell r="D4769">
            <v>94536706</v>
          </cell>
        </row>
        <row r="4770">
          <cell r="A4770">
            <v>5969</v>
          </cell>
          <cell r="B4770" t="str">
            <v>SUPERVISOR MOTORIZADO CENTRO ORIENTE</v>
          </cell>
          <cell r="C4770">
            <v>13</v>
          </cell>
          <cell r="D4770">
            <v>94542678</v>
          </cell>
        </row>
        <row r="4771">
          <cell r="A4771">
            <v>10186</v>
          </cell>
          <cell r="B4771" t="str">
            <v>Coordinador Operativo  CLO # 1</v>
          </cell>
          <cell r="C4771">
            <v>13</v>
          </cell>
          <cell r="D4771">
            <v>94558603</v>
          </cell>
        </row>
        <row r="4772">
          <cell r="A4772">
            <v>7276</v>
          </cell>
          <cell r="B4772" t="str">
            <v>PLATAFORMA 1 LETICIA</v>
          </cell>
          <cell r="C4772">
            <v>10</v>
          </cell>
          <cell r="D4772">
            <v>96328354</v>
          </cell>
        </row>
        <row r="4773">
          <cell r="A4773">
            <v>7370</v>
          </cell>
          <cell r="B4773" t="str">
            <v>RAMPA 3</v>
          </cell>
          <cell r="C4773">
            <v>10</v>
          </cell>
          <cell r="D4773">
            <v>96331519</v>
          </cell>
        </row>
        <row r="4774">
          <cell r="A4774">
            <v>5387</v>
          </cell>
          <cell r="B4774" t="str">
            <v>OFICINA FLORENCIA</v>
          </cell>
          <cell r="C4774">
            <v>15</v>
          </cell>
          <cell r="D4774">
            <v>96342270</v>
          </cell>
        </row>
        <row r="4775">
          <cell r="A4775">
            <v>10421</v>
          </cell>
          <cell r="B4775" t="str">
            <v>PLANTA TERPEL FLORENCIA</v>
          </cell>
          <cell r="C4775">
            <v>15</v>
          </cell>
          <cell r="D4775">
            <v>96353612</v>
          </cell>
        </row>
        <row r="4776">
          <cell r="A4776">
            <v>6358</v>
          </cell>
          <cell r="B4776" t="str">
            <v>VIADUCTO SANTA BARBARA ALTO KM 75+800</v>
          </cell>
          <cell r="C4776">
            <v>13</v>
          </cell>
          <cell r="D4776">
            <v>96354342</v>
          </cell>
        </row>
        <row r="4777">
          <cell r="A4777">
            <v>10411</v>
          </cell>
          <cell r="B4777" t="str">
            <v>PLANTA PUERTO ASÍS</v>
          </cell>
          <cell r="C4777">
            <v>13</v>
          </cell>
          <cell r="D4777">
            <v>97435539</v>
          </cell>
        </row>
        <row r="4778">
          <cell r="A4778">
            <v>9542</v>
          </cell>
          <cell r="B4778" t="str">
            <v>BIOSENSOR AREA RESTRINGIDA MUELLE INTER NIVEL 4.70 Y 0.0</v>
          </cell>
          <cell r="C4778">
            <v>10</v>
          </cell>
          <cell r="D4778">
            <v>97448110</v>
          </cell>
        </row>
        <row r="4779">
          <cell r="A4779">
            <v>5645</v>
          </cell>
          <cell r="B4779" t="str">
            <v>VIGILANTE 1</v>
          </cell>
          <cell r="C4779">
            <v>20</v>
          </cell>
          <cell r="D4779">
            <v>97613139</v>
          </cell>
        </row>
        <row r="4780">
          <cell r="A4780">
            <v>6432</v>
          </cell>
          <cell r="B4780" t="str">
            <v>MANEJADOR CANINO BODEGA</v>
          </cell>
          <cell r="C4780">
            <v>13</v>
          </cell>
          <cell r="D4780">
            <v>98138181</v>
          </cell>
        </row>
        <row r="4781">
          <cell r="A4781">
            <v>5918</v>
          </cell>
          <cell r="B4781" t="str">
            <v>PLATAFORMA 3</v>
          </cell>
          <cell r="C4781">
            <v>13</v>
          </cell>
          <cell r="D4781">
            <v>98346601</v>
          </cell>
        </row>
        <row r="4782">
          <cell r="A4782">
            <v>7170</v>
          </cell>
          <cell r="B4782" t="str">
            <v>CARACOL TV MOVIL 2</v>
          </cell>
          <cell r="C4782">
            <v>10</v>
          </cell>
          <cell r="D4782">
            <v>98348222</v>
          </cell>
        </row>
        <row r="4783">
          <cell r="A4783">
            <v>5956</v>
          </cell>
          <cell r="B4783" t="str">
            <v>CD PASTO CATAMBUCO RECORREDOR</v>
          </cell>
          <cell r="C4783">
            <v>13</v>
          </cell>
          <cell r="D4783">
            <v>98353391</v>
          </cell>
        </row>
        <row r="4784">
          <cell r="A4784">
            <v>8644</v>
          </cell>
          <cell r="B4784" t="str">
            <v>CONTROL INGRESO VEHICULAR PUERTA 5</v>
          </cell>
          <cell r="C4784">
            <v>10</v>
          </cell>
          <cell r="D4784">
            <v>98384935</v>
          </cell>
        </row>
        <row r="4785">
          <cell r="A4785">
            <v>6079</v>
          </cell>
          <cell r="B4785" t="str">
            <v>WOOD GROUP  PASTO</v>
          </cell>
          <cell r="C4785">
            <v>13</v>
          </cell>
          <cell r="D4785">
            <v>98388482</v>
          </cell>
        </row>
        <row r="4786">
          <cell r="A4786">
            <v>6025</v>
          </cell>
          <cell r="B4786" t="str">
            <v>SUPERVISOR MEDIA CANOA - LOBOGUERRERO</v>
          </cell>
          <cell r="C4786">
            <v>13</v>
          </cell>
          <cell r="D4786">
            <v>98390230</v>
          </cell>
        </row>
        <row r="4787">
          <cell r="A4787">
            <v>10617</v>
          </cell>
          <cell r="B4787" t="str">
            <v>MOTOS APOYO SOTANO</v>
          </cell>
          <cell r="C4787">
            <v>10</v>
          </cell>
          <cell r="D4787">
            <v>98394601</v>
          </cell>
        </row>
        <row r="4788">
          <cell r="A4788">
            <v>5935</v>
          </cell>
          <cell r="B4788" t="str">
            <v>BASE No. 2</v>
          </cell>
          <cell r="C4788">
            <v>13</v>
          </cell>
          <cell r="D4788">
            <v>98428419</v>
          </cell>
        </row>
        <row r="4789">
          <cell r="A4789">
            <v>5993</v>
          </cell>
          <cell r="B4789" t="str">
            <v>SUPERVISOR BBVA</v>
          </cell>
          <cell r="C4789">
            <v>13</v>
          </cell>
          <cell r="D4789">
            <v>98429860</v>
          </cell>
        </row>
        <row r="4790">
          <cell r="A4790">
            <v>6152</v>
          </cell>
          <cell r="B4790" t="str">
            <v>OFICINA TUMACO</v>
          </cell>
          <cell r="C4790">
            <v>13</v>
          </cell>
          <cell r="D4790">
            <v>98431196</v>
          </cell>
        </row>
        <row r="4791">
          <cell r="A4791">
            <v>10435</v>
          </cell>
          <cell r="B4791" t="str">
            <v>PLANTA LA PINTADA</v>
          </cell>
          <cell r="C4791">
            <v>17</v>
          </cell>
          <cell r="D4791">
            <v>98466799</v>
          </cell>
        </row>
        <row r="4792">
          <cell r="A4792">
            <v>6690</v>
          </cell>
          <cell r="B4792" t="str">
            <v>MOVIL 2</v>
          </cell>
          <cell r="C4792">
            <v>17</v>
          </cell>
          <cell r="D4792">
            <v>98471416</v>
          </cell>
        </row>
        <row r="4793">
          <cell r="A4793">
            <v>6690</v>
          </cell>
          <cell r="B4793" t="str">
            <v>MOVIL 2</v>
          </cell>
          <cell r="C4793">
            <v>17</v>
          </cell>
          <cell r="D4793">
            <v>98471794</v>
          </cell>
        </row>
        <row r="4794">
          <cell r="A4794">
            <v>6665</v>
          </cell>
          <cell r="B4794" t="str">
            <v>PORTERIA CLUB</v>
          </cell>
          <cell r="C4794">
            <v>17</v>
          </cell>
          <cell r="D4794">
            <v>98480447</v>
          </cell>
        </row>
        <row r="4795">
          <cell r="A4795">
            <v>6514</v>
          </cell>
          <cell r="B4795" t="str">
            <v>SUPERVISOR ZONA POBLADO</v>
          </cell>
          <cell r="C4795">
            <v>17</v>
          </cell>
          <cell r="D4795">
            <v>98500135</v>
          </cell>
        </row>
        <row r="4796">
          <cell r="A4796">
            <v>8933</v>
          </cell>
          <cell r="B4796" t="str">
            <v>OPERADOR LOGISTICO NACIONAL 4</v>
          </cell>
          <cell r="C4796">
            <v>10</v>
          </cell>
          <cell r="D4796">
            <v>98504432</v>
          </cell>
        </row>
        <row r="4797">
          <cell r="A4797">
            <v>10694</v>
          </cell>
          <cell r="B4797" t="str">
            <v>PUESTO 46- BLOQUE M7</v>
          </cell>
          <cell r="C4797">
            <v>17</v>
          </cell>
          <cell r="D4797">
            <v>98534389</v>
          </cell>
        </row>
        <row r="4798">
          <cell r="A4798">
            <v>6495</v>
          </cell>
          <cell r="B4798" t="str">
            <v>TECNICO EN GERENCIA DE TECNOLO</v>
          </cell>
          <cell r="C4798">
            <v>17</v>
          </cell>
          <cell r="D4798">
            <v>98556907</v>
          </cell>
        </row>
        <row r="4799">
          <cell r="A4799">
            <v>6671</v>
          </cell>
          <cell r="B4799" t="str">
            <v>GUIA CANINO</v>
          </cell>
          <cell r="C4799">
            <v>17</v>
          </cell>
          <cell r="D4799">
            <v>98562630</v>
          </cell>
        </row>
        <row r="4800">
          <cell r="A4800">
            <v>6389</v>
          </cell>
          <cell r="B4800" t="str">
            <v>VIGILANCIA SEDE SUR</v>
          </cell>
          <cell r="C4800">
            <v>13</v>
          </cell>
          <cell r="D4800">
            <v>98569795</v>
          </cell>
        </row>
        <row r="4801">
          <cell r="A4801">
            <v>10679</v>
          </cell>
          <cell r="B4801" t="str">
            <v>PUESTO 12 -PORTERIA 10 AUTOPISTA</v>
          </cell>
          <cell r="C4801">
            <v>17</v>
          </cell>
          <cell r="D4801">
            <v>98573127</v>
          </cell>
        </row>
        <row r="4802">
          <cell r="A4802">
            <v>6527</v>
          </cell>
          <cell r="B4802" t="str">
            <v>SUPERVISOR NUCLEO AGRONOMIA-VOLADOR</v>
          </cell>
          <cell r="C4802">
            <v>17</v>
          </cell>
          <cell r="D4802">
            <v>98574495</v>
          </cell>
        </row>
        <row r="4803">
          <cell r="A4803">
            <v>6633</v>
          </cell>
          <cell r="B4803" t="str">
            <v>BLOQUE 50 UNISALUD</v>
          </cell>
          <cell r="C4803">
            <v>17</v>
          </cell>
          <cell r="D4803">
            <v>98577858</v>
          </cell>
        </row>
        <row r="4804">
          <cell r="A4804">
            <v>4523</v>
          </cell>
          <cell r="B4804" t="str">
            <v>INSPECTOR - CUSTODIA CARGA Y CORREO ATO CTG 2</v>
          </cell>
          <cell r="C4804">
            <v>14</v>
          </cell>
          <cell r="D4804">
            <v>98578684</v>
          </cell>
        </row>
        <row r="4805">
          <cell r="A4805">
            <v>4412</v>
          </cell>
          <cell r="B4805" t="str">
            <v>PORTERIA</v>
          </cell>
          <cell r="C4805">
            <v>11</v>
          </cell>
          <cell r="D4805">
            <v>98583182</v>
          </cell>
        </row>
        <row r="4806">
          <cell r="A4806">
            <v>6678</v>
          </cell>
          <cell r="B4806" t="str">
            <v>CD APARTADO</v>
          </cell>
          <cell r="C4806">
            <v>17</v>
          </cell>
          <cell r="D4806">
            <v>98600421</v>
          </cell>
        </row>
        <row r="4807">
          <cell r="A4807">
            <v>6507</v>
          </cell>
          <cell r="B4807" t="str">
            <v>DISPONIBLES VISE</v>
          </cell>
          <cell r="C4807">
            <v>17</v>
          </cell>
          <cell r="D4807">
            <v>98607235</v>
          </cell>
        </row>
        <row r="4808">
          <cell r="A4808">
            <v>7561</v>
          </cell>
          <cell r="B4808" t="str">
            <v>SUPERVISORES CANDELARIA DOS</v>
          </cell>
          <cell r="C4808">
            <v>10</v>
          </cell>
          <cell r="D4808">
            <v>98610593</v>
          </cell>
        </row>
        <row r="4809">
          <cell r="A4809">
            <v>6820</v>
          </cell>
          <cell r="B4809" t="str">
            <v>EXXON MOVIL PORTERIA PLANTA</v>
          </cell>
          <cell r="C4809">
            <v>17</v>
          </cell>
          <cell r="D4809">
            <v>98615394</v>
          </cell>
        </row>
        <row r="4810">
          <cell r="A4810">
            <v>6507</v>
          </cell>
          <cell r="B4810" t="str">
            <v>DISPONIBLES VISE</v>
          </cell>
          <cell r="C4810">
            <v>17</v>
          </cell>
          <cell r="D4810">
            <v>98618401</v>
          </cell>
        </row>
        <row r="4811">
          <cell r="A4811">
            <v>6507</v>
          </cell>
          <cell r="B4811" t="str">
            <v>DISPONIBLES VISE</v>
          </cell>
          <cell r="C4811">
            <v>17</v>
          </cell>
          <cell r="D4811">
            <v>98620902</v>
          </cell>
        </row>
        <row r="4812">
          <cell r="A4812">
            <v>6507</v>
          </cell>
          <cell r="B4812" t="str">
            <v>DISPONIBLES VISE</v>
          </cell>
          <cell r="C4812">
            <v>17</v>
          </cell>
          <cell r="D4812">
            <v>98645594</v>
          </cell>
        </row>
        <row r="4813">
          <cell r="A4813">
            <v>6507</v>
          </cell>
          <cell r="B4813" t="str">
            <v>DISPONIBLES VISE</v>
          </cell>
          <cell r="C4813">
            <v>17</v>
          </cell>
          <cell r="D4813">
            <v>98647014</v>
          </cell>
        </row>
        <row r="4814">
          <cell r="A4814">
            <v>6694</v>
          </cell>
          <cell r="B4814" t="str">
            <v>PORTERIA</v>
          </cell>
          <cell r="C4814">
            <v>17</v>
          </cell>
          <cell r="D4814">
            <v>98650487</v>
          </cell>
        </row>
        <row r="4815">
          <cell r="A4815">
            <v>6695</v>
          </cell>
          <cell r="B4815" t="str">
            <v>MOVIL 1</v>
          </cell>
          <cell r="C4815">
            <v>17</v>
          </cell>
          <cell r="D4815">
            <v>98651378</v>
          </cell>
        </row>
        <row r="4816">
          <cell r="A4816">
            <v>9426</v>
          </cell>
          <cell r="B4816" t="str">
            <v>VIGILANCIA 12 HORAS</v>
          </cell>
          <cell r="C4816">
            <v>10</v>
          </cell>
          <cell r="D4816">
            <v>98652331</v>
          </cell>
        </row>
        <row r="4817">
          <cell r="A4817">
            <v>6694</v>
          </cell>
          <cell r="B4817" t="str">
            <v>PORTERIA</v>
          </cell>
          <cell r="C4817">
            <v>17</v>
          </cell>
          <cell r="D4817">
            <v>98654643</v>
          </cell>
        </row>
        <row r="4818">
          <cell r="A4818">
            <v>6695</v>
          </cell>
          <cell r="B4818" t="str">
            <v>MOVIL 1</v>
          </cell>
          <cell r="C4818">
            <v>17</v>
          </cell>
          <cell r="D4818">
            <v>98655138</v>
          </cell>
        </row>
        <row r="4819">
          <cell r="A4819">
            <v>7561</v>
          </cell>
          <cell r="B4819" t="str">
            <v>SUPERVISORES CANDELARIA DOS</v>
          </cell>
          <cell r="C4819">
            <v>10</v>
          </cell>
          <cell r="D4819">
            <v>98657329</v>
          </cell>
        </row>
        <row r="4820">
          <cell r="A4820">
            <v>6464</v>
          </cell>
          <cell r="B4820" t="str">
            <v>SUPERVISOR CARGA Y CORREO ATO MDE</v>
          </cell>
          <cell r="C4820">
            <v>17</v>
          </cell>
          <cell r="D4820">
            <v>98665544</v>
          </cell>
        </row>
        <row r="4821">
          <cell r="A4821">
            <v>4932</v>
          </cell>
          <cell r="B4821" t="str">
            <v>MOTO TARAZA-CACERES</v>
          </cell>
          <cell r="C4821">
            <v>21</v>
          </cell>
          <cell r="D4821">
            <v>98672824</v>
          </cell>
        </row>
        <row r="4822">
          <cell r="A4822">
            <v>6658</v>
          </cell>
          <cell r="B4822" t="str">
            <v>OF.LA AMERICA</v>
          </cell>
          <cell r="C4822">
            <v>17</v>
          </cell>
          <cell r="D4822">
            <v>98695640</v>
          </cell>
        </row>
        <row r="4823">
          <cell r="A4823">
            <v>6464</v>
          </cell>
          <cell r="B4823" t="str">
            <v>SUPERVISOR CARGA Y CORREO ATO MDE</v>
          </cell>
          <cell r="C4823">
            <v>17</v>
          </cell>
          <cell r="D4823">
            <v>98703380</v>
          </cell>
        </row>
        <row r="4824">
          <cell r="A4824">
            <v>6669</v>
          </cell>
          <cell r="B4824" t="str">
            <v>REQUISA VEHICULO UNO</v>
          </cell>
          <cell r="C4824">
            <v>17</v>
          </cell>
          <cell r="D4824">
            <v>98715577</v>
          </cell>
        </row>
        <row r="4825">
          <cell r="A4825">
            <v>6896</v>
          </cell>
          <cell r="B4825" t="str">
            <v>BODEGA TASAJERAS</v>
          </cell>
          <cell r="C4825">
            <v>17</v>
          </cell>
          <cell r="D4825">
            <v>98716703</v>
          </cell>
        </row>
        <row r="4826">
          <cell r="A4826">
            <v>10326</v>
          </cell>
          <cell r="B4826" t="str">
            <v>En Proceso de Ingreso</v>
          </cell>
          <cell r="C4826">
            <v>10</v>
          </cell>
          <cell r="D4826">
            <v>1000000456</v>
          </cell>
        </row>
        <row r="4827">
          <cell r="A4827">
            <v>8930</v>
          </cell>
          <cell r="B4827" t="str">
            <v>OPERADOR LOGISTICO NACIONAL 1</v>
          </cell>
          <cell r="C4827">
            <v>10</v>
          </cell>
          <cell r="D4827">
            <v>1000001567</v>
          </cell>
        </row>
        <row r="4828">
          <cell r="A4828">
            <v>10326</v>
          </cell>
          <cell r="B4828" t="str">
            <v>En Proceso de Ingreso</v>
          </cell>
          <cell r="C4828">
            <v>10</v>
          </cell>
          <cell r="D4828">
            <v>1000158495</v>
          </cell>
        </row>
        <row r="4829">
          <cell r="A4829">
            <v>10326</v>
          </cell>
          <cell r="B4829" t="str">
            <v>En Proceso de Ingreso</v>
          </cell>
          <cell r="C4829">
            <v>10</v>
          </cell>
          <cell r="D4829">
            <v>1000330349</v>
          </cell>
        </row>
        <row r="4830">
          <cell r="A4830">
            <v>10129</v>
          </cell>
          <cell r="B4830" t="str">
            <v>Agente de Control Medio Tiempo BOG # 110</v>
          </cell>
          <cell r="C4830">
            <v>10</v>
          </cell>
          <cell r="D4830">
            <v>1000333344</v>
          </cell>
        </row>
        <row r="4831">
          <cell r="A4831">
            <v>10326</v>
          </cell>
          <cell r="B4831" t="str">
            <v>En Proceso de Ingreso</v>
          </cell>
          <cell r="C4831">
            <v>10</v>
          </cell>
          <cell r="D4831">
            <v>1000692738</v>
          </cell>
        </row>
        <row r="4832">
          <cell r="A4832">
            <v>10326</v>
          </cell>
          <cell r="B4832" t="str">
            <v>En Proceso de Ingreso</v>
          </cell>
          <cell r="C4832">
            <v>10</v>
          </cell>
          <cell r="D4832">
            <v>1000695892</v>
          </cell>
        </row>
        <row r="4833">
          <cell r="A4833">
            <v>9128</v>
          </cell>
          <cell r="B4833" t="str">
            <v>BODEGA LOGISTICO</v>
          </cell>
          <cell r="C4833">
            <v>10</v>
          </cell>
          <cell r="D4833">
            <v>1000723139</v>
          </cell>
        </row>
        <row r="4834">
          <cell r="A4834">
            <v>9325</v>
          </cell>
          <cell r="B4834" t="str">
            <v>SERVICIO CALLE 128 2</v>
          </cell>
          <cell r="C4834">
            <v>10</v>
          </cell>
          <cell r="D4834">
            <v>1000773398</v>
          </cell>
        </row>
        <row r="4835">
          <cell r="A4835">
            <v>10326</v>
          </cell>
          <cell r="B4835" t="str">
            <v>En Proceso de Ingreso</v>
          </cell>
          <cell r="C4835">
            <v>10</v>
          </cell>
          <cell r="D4835">
            <v>1000776571</v>
          </cell>
        </row>
        <row r="4836">
          <cell r="A4836">
            <v>10326</v>
          </cell>
          <cell r="B4836" t="str">
            <v>En Proceso de Ingreso</v>
          </cell>
          <cell r="C4836">
            <v>10</v>
          </cell>
          <cell r="D4836">
            <v>1000787828</v>
          </cell>
        </row>
        <row r="4837">
          <cell r="A4837">
            <v>10326</v>
          </cell>
          <cell r="B4837" t="str">
            <v>En Proceso de Ingreso</v>
          </cell>
          <cell r="C4837">
            <v>10</v>
          </cell>
          <cell r="D4837">
            <v>1000788795</v>
          </cell>
        </row>
        <row r="4838">
          <cell r="A4838">
            <v>10893</v>
          </cell>
          <cell r="B4838" t="str">
            <v>ECOPETROL - MOLINETES</v>
          </cell>
          <cell r="C4838">
            <v>20</v>
          </cell>
          <cell r="D4838">
            <v>1000933299</v>
          </cell>
        </row>
        <row r="4839">
          <cell r="A4839">
            <v>10326</v>
          </cell>
          <cell r="B4839" t="str">
            <v>En Proceso de Ingreso</v>
          </cell>
          <cell r="C4839">
            <v>10</v>
          </cell>
          <cell r="D4839">
            <v>1000942846</v>
          </cell>
        </row>
        <row r="4840">
          <cell r="A4840">
            <v>0</v>
          </cell>
          <cell r="B4840" t="str">
            <v/>
          </cell>
          <cell r="C4840">
            <v>17</v>
          </cell>
          <cell r="D4840">
            <v>1001158892</v>
          </cell>
        </row>
        <row r="4841">
          <cell r="A4841">
            <v>10326</v>
          </cell>
          <cell r="B4841" t="str">
            <v>En Proceso de Ingreso</v>
          </cell>
          <cell r="C4841">
            <v>10</v>
          </cell>
          <cell r="D4841">
            <v>1001172334</v>
          </cell>
        </row>
        <row r="4842">
          <cell r="A4842">
            <v>7908</v>
          </cell>
          <cell r="B4842" t="str">
            <v>RESTRICCIONES 5</v>
          </cell>
          <cell r="C4842">
            <v>10</v>
          </cell>
          <cell r="D4842">
            <v>1001180619</v>
          </cell>
        </row>
        <row r="4843">
          <cell r="A4843">
            <v>10326</v>
          </cell>
          <cell r="B4843" t="str">
            <v>En Proceso de Ingreso</v>
          </cell>
          <cell r="C4843">
            <v>10</v>
          </cell>
          <cell r="D4843">
            <v>1001294631</v>
          </cell>
        </row>
        <row r="4844">
          <cell r="A4844">
            <v>8440</v>
          </cell>
          <cell r="B4844" t="str">
            <v>FILTRO MANTENIMIENTO</v>
          </cell>
          <cell r="C4844">
            <v>10</v>
          </cell>
          <cell r="D4844">
            <v>1001401184</v>
          </cell>
        </row>
        <row r="4845">
          <cell r="A4845">
            <v>9426</v>
          </cell>
          <cell r="B4845" t="str">
            <v>VIGILANCIA 12 HORAS</v>
          </cell>
          <cell r="C4845">
            <v>10</v>
          </cell>
          <cell r="D4845">
            <v>1001504313</v>
          </cell>
        </row>
        <row r="4846">
          <cell r="A4846">
            <v>8385</v>
          </cell>
          <cell r="B4846" t="str">
            <v>EDIFICIO DE AVIANCA</v>
          </cell>
          <cell r="C4846">
            <v>10</v>
          </cell>
          <cell r="D4846">
            <v>1001593443</v>
          </cell>
        </row>
        <row r="4847">
          <cell r="A4847">
            <v>6756</v>
          </cell>
          <cell r="B4847" t="str">
            <v>LINEA 6 FLOR/ATENCION VUELO WEEKLY</v>
          </cell>
          <cell r="C4847">
            <v>17</v>
          </cell>
          <cell r="D4847">
            <v>1001660393</v>
          </cell>
        </row>
        <row r="4848">
          <cell r="A4848">
            <v>6678</v>
          </cell>
          <cell r="B4848" t="str">
            <v>CD APARTADO</v>
          </cell>
          <cell r="C4848">
            <v>17</v>
          </cell>
          <cell r="D4848">
            <v>1001673558</v>
          </cell>
        </row>
        <row r="4849">
          <cell r="A4849">
            <v>6652</v>
          </cell>
          <cell r="B4849" t="str">
            <v>OFICINA AV.LA PLAYA</v>
          </cell>
          <cell r="C4849">
            <v>17</v>
          </cell>
          <cell r="D4849">
            <v>1001829659</v>
          </cell>
        </row>
        <row r="4850">
          <cell r="A4850">
            <v>22061</v>
          </cell>
          <cell r="B4850" t="str">
            <v>ACCESO VEHICULAR VÍA 40 SEDE UNO</v>
          </cell>
          <cell r="C4850">
            <v>11</v>
          </cell>
          <cell r="D4850">
            <v>1001940457</v>
          </cell>
        </row>
        <row r="4851">
          <cell r="A4851">
            <v>10326</v>
          </cell>
          <cell r="B4851" t="str">
            <v>En Proceso de Ingreso</v>
          </cell>
          <cell r="C4851">
            <v>10</v>
          </cell>
          <cell r="D4851">
            <v>1001968064</v>
          </cell>
        </row>
        <row r="4852">
          <cell r="A4852">
            <v>6730</v>
          </cell>
          <cell r="B4852" t="str">
            <v>PORTERIA</v>
          </cell>
          <cell r="C4852">
            <v>17</v>
          </cell>
          <cell r="D4852">
            <v>1002065103</v>
          </cell>
        </row>
        <row r="4853">
          <cell r="A4853">
            <v>22070</v>
          </cell>
          <cell r="B4853" t="str">
            <v>ESTACIÓN CARACOLÍ</v>
          </cell>
          <cell r="C4853">
            <v>11</v>
          </cell>
          <cell r="D4853">
            <v>1002095561</v>
          </cell>
        </row>
        <row r="4854">
          <cell r="A4854">
            <v>4370</v>
          </cell>
          <cell r="B4854" t="str">
            <v>APRENDIZ SENA</v>
          </cell>
          <cell r="C4854">
            <v>11</v>
          </cell>
          <cell r="D4854">
            <v>1002153001</v>
          </cell>
        </row>
        <row r="4855">
          <cell r="A4855">
            <v>22099</v>
          </cell>
          <cell r="B4855" t="str">
            <v>VIGILANCIA MÓVIL MARINO (EN LANCHA)</v>
          </cell>
          <cell r="C4855">
            <v>14</v>
          </cell>
          <cell r="D4855">
            <v>1002242213</v>
          </cell>
        </row>
        <row r="4856">
          <cell r="A4856">
            <v>8692</v>
          </cell>
          <cell r="B4856" t="str">
            <v>FILTRO PASAJEROS (INSP PASAJEROS) NIVEL 870 MUELLE NAL</v>
          </cell>
          <cell r="C4856">
            <v>10</v>
          </cell>
          <cell r="D4856">
            <v>1002274696</v>
          </cell>
        </row>
        <row r="4857">
          <cell r="A4857">
            <v>4590</v>
          </cell>
          <cell r="B4857" t="str">
            <v>COMBUSTIBLE MUELLE</v>
          </cell>
          <cell r="C4857">
            <v>14</v>
          </cell>
          <cell r="D4857">
            <v>1002297800</v>
          </cell>
        </row>
        <row r="4858">
          <cell r="A4858">
            <v>8900</v>
          </cell>
          <cell r="B4858" t="str">
            <v>NIVEL 2 ESTACION 2</v>
          </cell>
          <cell r="C4858">
            <v>10</v>
          </cell>
          <cell r="D4858">
            <v>1002300905</v>
          </cell>
        </row>
        <row r="4859">
          <cell r="A4859">
            <v>6334</v>
          </cell>
          <cell r="B4859" t="str">
            <v>PATIO PLANTA TIENDA NUEVA</v>
          </cell>
          <cell r="C4859">
            <v>13</v>
          </cell>
          <cell r="D4859">
            <v>1002319444</v>
          </cell>
        </row>
        <row r="4860">
          <cell r="A4860">
            <v>4766</v>
          </cell>
          <cell r="B4860" t="str">
            <v>RADIOPERADOR SEDE VISE STA MARTA</v>
          </cell>
          <cell r="C4860">
            <v>21</v>
          </cell>
          <cell r="D4860">
            <v>1002322251</v>
          </cell>
        </row>
        <row r="4861">
          <cell r="A4861">
            <v>10326</v>
          </cell>
          <cell r="B4861" t="str">
            <v>En Proceso de Ingreso</v>
          </cell>
          <cell r="C4861">
            <v>10</v>
          </cell>
          <cell r="D4861">
            <v>1002410395</v>
          </cell>
        </row>
        <row r="4862">
          <cell r="A4862">
            <v>7908</v>
          </cell>
          <cell r="B4862" t="str">
            <v>RESTRICCIONES 5</v>
          </cell>
          <cell r="C4862">
            <v>10</v>
          </cell>
          <cell r="D4862">
            <v>1002448436</v>
          </cell>
        </row>
        <row r="4863">
          <cell r="A4863">
            <v>8644</v>
          </cell>
          <cell r="B4863" t="str">
            <v>CONTROL INGRESO VEHICULAR PUERTA 5</v>
          </cell>
          <cell r="C4863">
            <v>10</v>
          </cell>
          <cell r="D4863">
            <v>1002488874</v>
          </cell>
        </row>
        <row r="4864">
          <cell r="A4864">
            <v>8692</v>
          </cell>
          <cell r="B4864" t="str">
            <v>FILTRO PASAJEROS (INSP PASAJEROS) NIVEL 870 MUELLE NAL</v>
          </cell>
          <cell r="C4864">
            <v>10</v>
          </cell>
          <cell r="D4864">
            <v>1002495238</v>
          </cell>
        </row>
        <row r="4865">
          <cell r="A4865">
            <v>10326</v>
          </cell>
          <cell r="B4865" t="str">
            <v>En Proceso de Ingreso</v>
          </cell>
          <cell r="C4865">
            <v>10</v>
          </cell>
          <cell r="D4865">
            <v>1002496067</v>
          </cell>
        </row>
        <row r="4866">
          <cell r="A4866">
            <v>10326</v>
          </cell>
          <cell r="B4866" t="str">
            <v>En Proceso de Ingreso</v>
          </cell>
          <cell r="C4866">
            <v>10</v>
          </cell>
          <cell r="D4866">
            <v>1002522967</v>
          </cell>
        </row>
        <row r="4867">
          <cell r="A4867">
            <v>8692</v>
          </cell>
          <cell r="B4867" t="str">
            <v>FILTRO PASAJEROS (INSP PASAJEROS) NIVEL 870 MUELLE NAL</v>
          </cell>
          <cell r="C4867">
            <v>10</v>
          </cell>
          <cell r="D4867">
            <v>1002564829</v>
          </cell>
        </row>
        <row r="4868">
          <cell r="A4868">
            <v>10326</v>
          </cell>
          <cell r="B4868" t="str">
            <v>En Proceso de Ingreso</v>
          </cell>
          <cell r="C4868">
            <v>10</v>
          </cell>
          <cell r="D4868">
            <v>1002683271</v>
          </cell>
        </row>
        <row r="4869">
          <cell r="A4869">
            <v>5807</v>
          </cell>
          <cell r="B4869" t="str">
            <v>RECORREDOR INTERNO PAEZ</v>
          </cell>
          <cell r="C4869">
            <v>19</v>
          </cell>
          <cell r="D4869">
            <v>1002721827</v>
          </cell>
        </row>
        <row r="4870">
          <cell r="A4870">
            <v>10326</v>
          </cell>
          <cell r="B4870" t="str">
            <v>En Proceso de Ingreso</v>
          </cell>
          <cell r="C4870">
            <v>10</v>
          </cell>
          <cell r="D4870">
            <v>1002722774</v>
          </cell>
        </row>
        <row r="4871">
          <cell r="A4871">
            <v>9566</v>
          </cell>
          <cell r="B4871" t="str">
            <v>VIGILANTE ACOMPAÑANTE MOVIL</v>
          </cell>
          <cell r="C4871">
            <v>10</v>
          </cell>
          <cell r="D4871">
            <v>1002723019</v>
          </cell>
        </row>
        <row r="4872">
          <cell r="A4872">
            <v>7213</v>
          </cell>
          <cell r="B4872" t="str">
            <v>CCTV</v>
          </cell>
          <cell r="C4872">
            <v>10</v>
          </cell>
          <cell r="D4872">
            <v>1002754800</v>
          </cell>
        </row>
        <row r="4873">
          <cell r="A4873">
            <v>9594</v>
          </cell>
          <cell r="B4873" t="str">
            <v>VIG P F: K12.8 F-4</v>
          </cell>
          <cell r="C4873">
            <v>10</v>
          </cell>
          <cell r="D4873">
            <v>1002800165</v>
          </cell>
        </row>
        <row r="4874">
          <cell r="A4874">
            <v>8911</v>
          </cell>
          <cell r="B4874" t="str">
            <v>NIVEL 5 PUERTA</v>
          </cell>
          <cell r="C4874">
            <v>10</v>
          </cell>
          <cell r="D4874">
            <v>1002941722</v>
          </cell>
        </row>
        <row r="4875">
          <cell r="A4875">
            <v>8644</v>
          </cell>
          <cell r="B4875" t="str">
            <v>CONTROL INGRESO VEHICULAR PUERTA 5</v>
          </cell>
          <cell r="C4875">
            <v>10</v>
          </cell>
          <cell r="D4875">
            <v>1002999052</v>
          </cell>
        </row>
        <row r="4876">
          <cell r="A4876">
            <v>8692</v>
          </cell>
          <cell r="B4876" t="str">
            <v>FILTRO PASAJEROS (INSP PASAJEROS) NIVEL 870 MUELLE NAL</v>
          </cell>
          <cell r="C4876">
            <v>10</v>
          </cell>
          <cell r="D4876">
            <v>1003000054</v>
          </cell>
        </row>
        <row r="4877">
          <cell r="A4877">
            <v>10894</v>
          </cell>
          <cell r="B4877" t="str">
            <v>ECOPETROL - PATIO DE TUBERIA</v>
          </cell>
          <cell r="C4877">
            <v>20</v>
          </cell>
          <cell r="D4877">
            <v>1003005810</v>
          </cell>
        </row>
        <row r="4878">
          <cell r="A4878">
            <v>10326</v>
          </cell>
          <cell r="B4878" t="str">
            <v>En Proceso de Ingreso</v>
          </cell>
          <cell r="C4878">
            <v>10</v>
          </cell>
          <cell r="D4878">
            <v>1003006732</v>
          </cell>
        </row>
        <row r="4879">
          <cell r="A4879">
            <v>7950</v>
          </cell>
          <cell r="B4879" t="str">
            <v>RECORREDOR PISO  1 Y 2 CLL 53 (GUARDA LIDER)</v>
          </cell>
          <cell r="C4879">
            <v>10</v>
          </cell>
          <cell r="D4879">
            <v>1003026609</v>
          </cell>
        </row>
        <row r="4880">
          <cell r="A4880">
            <v>10326</v>
          </cell>
          <cell r="B4880" t="str">
            <v>En Proceso de Ingreso</v>
          </cell>
          <cell r="C4880">
            <v>10</v>
          </cell>
          <cell r="D4880">
            <v>1003038202</v>
          </cell>
        </row>
        <row r="4881">
          <cell r="A4881">
            <v>10326</v>
          </cell>
          <cell r="B4881" t="str">
            <v>En Proceso de Ingreso</v>
          </cell>
          <cell r="C4881">
            <v>10</v>
          </cell>
          <cell r="D4881">
            <v>1003048966</v>
          </cell>
        </row>
        <row r="4882">
          <cell r="A4882">
            <v>10326</v>
          </cell>
          <cell r="B4882" t="str">
            <v>En Proceso de Ingreso</v>
          </cell>
          <cell r="C4882">
            <v>10</v>
          </cell>
          <cell r="D4882">
            <v>1003048967</v>
          </cell>
        </row>
        <row r="4883">
          <cell r="A4883">
            <v>10465</v>
          </cell>
          <cell r="B4883" t="str">
            <v>GUIA PUESTO 3 (NC)</v>
          </cell>
          <cell r="C4883">
            <v>10</v>
          </cell>
          <cell r="D4883">
            <v>1003065776</v>
          </cell>
        </row>
        <row r="4884">
          <cell r="A4884">
            <v>10578</v>
          </cell>
          <cell r="B4884" t="str">
            <v>ESCOLTA - CUSTODIA CARGA Y CORREO TPA 1</v>
          </cell>
          <cell r="C4884">
            <v>10</v>
          </cell>
          <cell r="D4884">
            <v>1003087897</v>
          </cell>
        </row>
        <row r="4885">
          <cell r="A4885">
            <v>10326</v>
          </cell>
          <cell r="B4885" t="str">
            <v>En Proceso de Ingreso</v>
          </cell>
          <cell r="C4885">
            <v>10</v>
          </cell>
          <cell r="D4885">
            <v>1003097818</v>
          </cell>
        </row>
        <row r="4886">
          <cell r="A4886">
            <v>10326</v>
          </cell>
          <cell r="B4886" t="str">
            <v>En Proceso de Ingreso</v>
          </cell>
          <cell r="C4886">
            <v>10</v>
          </cell>
          <cell r="D4886">
            <v>1003115991</v>
          </cell>
        </row>
        <row r="4887">
          <cell r="A4887">
            <v>7132</v>
          </cell>
          <cell r="B4887" t="str">
            <v>AUTOKOREANA-HYUNDAI PALACE</v>
          </cell>
          <cell r="C4887">
            <v>17</v>
          </cell>
          <cell r="D4887">
            <v>1003140884</v>
          </cell>
        </row>
        <row r="4888">
          <cell r="A4888">
            <v>10326</v>
          </cell>
          <cell r="B4888" t="str">
            <v>En Proceso de Ingreso</v>
          </cell>
          <cell r="C4888">
            <v>10</v>
          </cell>
          <cell r="D4888">
            <v>1003141699</v>
          </cell>
        </row>
        <row r="4889">
          <cell r="A4889">
            <v>4846</v>
          </cell>
          <cell r="B4889" t="str">
            <v>OFICINA LORICA</v>
          </cell>
          <cell r="C4889">
            <v>21</v>
          </cell>
          <cell r="D4889">
            <v>1003189251</v>
          </cell>
        </row>
        <row r="4890">
          <cell r="A4890">
            <v>10326</v>
          </cell>
          <cell r="B4890" t="str">
            <v>En Proceso de Ingreso</v>
          </cell>
          <cell r="C4890">
            <v>10</v>
          </cell>
          <cell r="D4890">
            <v>1003237563</v>
          </cell>
        </row>
        <row r="4891">
          <cell r="A4891">
            <v>10326</v>
          </cell>
          <cell r="B4891" t="str">
            <v>En Proceso de Ingreso</v>
          </cell>
          <cell r="C4891">
            <v>10</v>
          </cell>
          <cell r="D4891">
            <v>1003251396</v>
          </cell>
        </row>
        <row r="4892">
          <cell r="A4892">
            <v>10326</v>
          </cell>
          <cell r="B4892" t="str">
            <v>En Proceso de Ingreso</v>
          </cell>
          <cell r="C4892">
            <v>10</v>
          </cell>
          <cell r="D4892">
            <v>1003251527</v>
          </cell>
        </row>
        <row r="4893">
          <cell r="A4893">
            <v>4810</v>
          </cell>
          <cell r="B4893" t="str">
            <v>MOVIL</v>
          </cell>
          <cell r="C4893">
            <v>21</v>
          </cell>
          <cell r="D4893">
            <v>1003305587</v>
          </cell>
        </row>
        <row r="4894">
          <cell r="A4894">
            <v>22244</v>
          </cell>
          <cell r="B4894" t="str">
            <v>ALLIED COLOMBIA</v>
          </cell>
          <cell r="C4894">
            <v>10</v>
          </cell>
          <cell r="D4894">
            <v>1003311139</v>
          </cell>
        </row>
        <row r="4895">
          <cell r="A4895">
            <v>4809</v>
          </cell>
          <cell r="B4895" t="str">
            <v>PUERTA PRINCIPAL</v>
          </cell>
          <cell r="C4895">
            <v>21</v>
          </cell>
          <cell r="D4895">
            <v>1003337492</v>
          </cell>
        </row>
        <row r="4896">
          <cell r="A4896">
            <v>10326</v>
          </cell>
          <cell r="B4896" t="str">
            <v>En Proceso de Ingreso</v>
          </cell>
          <cell r="C4896">
            <v>10</v>
          </cell>
          <cell r="D4896">
            <v>1003338164</v>
          </cell>
        </row>
        <row r="4897">
          <cell r="A4897">
            <v>22094</v>
          </cell>
          <cell r="B4897" t="str">
            <v>OPERADOR MEDIOS TECNOLÓGICOS CTG</v>
          </cell>
          <cell r="C4897">
            <v>14</v>
          </cell>
          <cell r="D4897">
            <v>1003359228</v>
          </cell>
        </row>
        <row r="4898">
          <cell r="A4898">
            <v>7458</v>
          </cell>
          <cell r="B4898" t="str">
            <v>AUXLIAR BASCULA ( APOYO SALA CONTROL)</v>
          </cell>
          <cell r="C4898">
            <v>10</v>
          </cell>
          <cell r="D4898">
            <v>1003401877</v>
          </cell>
        </row>
        <row r="4899">
          <cell r="A4899">
            <v>10384</v>
          </cell>
          <cell r="B4899" t="str">
            <v>EDS MOLINO</v>
          </cell>
          <cell r="C4899">
            <v>10</v>
          </cell>
          <cell r="D4899">
            <v>1003402738</v>
          </cell>
        </row>
        <row r="4900">
          <cell r="A4900">
            <v>6486</v>
          </cell>
          <cell r="B4900" t="str">
            <v>REFUERZO BODEGA GUAYABAL</v>
          </cell>
          <cell r="C4900">
            <v>17</v>
          </cell>
          <cell r="D4900">
            <v>1003434616</v>
          </cell>
        </row>
        <row r="4901">
          <cell r="A4901">
            <v>10326</v>
          </cell>
          <cell r="B4901" t="str">
            <v>En Proceso de Ingreso</v>
          </cell>
          <cell r="C4901">
            <v>10</v>
          </cell>
          <cell r="D4901">
            <v>1003465338</v>
          </cell>
        </row>
        <row r="4902">
          <cell r="A4902">
            <v>10326</v>
          </cell>
          <cell r="B4902" t="str">
            <v>En Proceso de Ingreso</v>
          </cell>
          <cell r="C4902">
            <v>10</v>
          </cell>
          <cell r="D4902">
            <v>1003479518</v>
          </cell>
        </row>
        <row r="4903">
          <cell r="A4903">
            <v>10326</v>
          </cell>
          <cell r="B4903" t="str">
            <v>En Proceso de Ingreso</v>
          </cell>
          <cell r="C4903">
            <v>10</v>
          </cell>
          <cell r="D4903">
            <v>1003500820</v>
          </cell>
        </row>
        <row r="4904">
          <cell r="A4904">
            <v>10326</v>
          </cell>
          <cell r="B4904" t="str">
            <v>En Proceso de Ingreso</v>
          </cell>
          <cell r="C4904">
            <v>10</v>
          </cell>
          <cell r="D4904">
            <v>1003503032</v>
          </cell>
        </row>
        <row r="4905">
          <cell r="A4905">
            <v>10326</v>
          </cell>
          <cell r="B4905" t="str">
            <v>En Proceso de Ingreso</v>
          </cell>
          <cell r="C4905">
            <v>10</v>
          </cell>
          <cell r="D4905">
            <v>1003504222</v>
          </cell>
        </row>
        <row r="4906">
          <cell r="A4906">
            <v>8904</v>
          </cell>
          <cell r="B4906" t="str">
            <v>NIVEL 2 ESTACION 6</v>
          </cell>
          <cell r="C4906">
            <v>10</v>
          </cell>
          <cell r="D4906">
            <v>1003515451</v>
          </cell>
        </row>
        <row r="4907">
          <cell r="A4907">
            <v>5265</v>
          </cell>
          <cell r="B4907" t="str">
            <v>PORTERIA HUESPEDES</v>
          </cell>
          <cell r="C4907">
            <v>15</v>
          </cell>
          <cell r="D4907">
            <v>1003520420</v>
          </cell>
        </row>
        <row r="4908">
          <cell r="A4908">
            <v>8323</v>
          </cell>
          <cell r="B4908" t="str">
            <v>CONTROL ACCESO PLATAFORMA EXPORTACIONES 2</v>
          </cell>
          <cell r="C4908">
            <v>10</v>
          </cell>
          <cell r="D4908">
            <v>1003591178</v>
          </cell>
        </row>
        <row r="4909">
          <cell r="A4909">
            <v>10326</v>
          </cell>
          <cell r="B4909" t="str">
            <v>En Proceso de Ingreso</v>
          </cell>
          <cell r="C4909">
            <v>10</v>
          </cell>
          <cell r="D4909">
            <v>1003656456</v>
          </cell>
        </row>
        <row r="4910">
          <cell r="A4910">
            <v>7326</v>
          </cell>
          <cell r="B4910" t="str">
            <v>BANDA SELECCION N° 5</v>
          </cell>
          <cell r="C4910">
            <v>10</v>
          </cell>
          <cell r="D4910">
            <v>1003661908</v>
          </cell>
        </row>
        <row r="4911">
          <cell r="A4911">
            <v>10129</v>
          </cell>
          <cell r="B4911" t="str">
            <v>Agente de Control Medio Tiempo BOG # 110</v>
          </cell>
          <cell r="C4911">
            <v>10</v>
          </cell>
          <cell r="D4911">
            <v>1003674294</v>
          </cell>
        </row>
        <row r="4912">
          <cell r="A4912">
            <v>10326</v>
          </cell>
          <cell r="B4912" t="str">
            <v>En Proceso de Ingreso</v>
          </cell>
          <cell r="C4912">
            <v>10</v>
          </cell>
          <cell r="D4912">
            <v>1003698580</v>
          </cell>
        </row>
        <row r="4913">
          <cell r="A4913">
            <v>7512</v>
          </cell>
          <cell r="B4913" t="str">
            <v>AUXILIAR ADMINISTRATIVO</v>
          </cell>
          <cell r="C4913">
            <v>10</v>
          </cell>
          <cell r="D4913">
            <v>1003710745</v>
          </cell>
        </row>
        <row r="4914">
          <cell r="A4914">
            <v>10326</v>
          </cell>
          <cell r="B4914" t="str">
            <v>En Proceso de Ingreso</v>
          </cell>
          <cell r="C4914">
            <v>10</v>
          </cell>
          <cell r="D4914">
            <v>1003718014</v>
          </cell>
        </row>
        <row r="4915">
          <cell r="A4915">
            <v>10326</v>
          </cell>
          <cell r="B4915" t="str">
            <v>En Proceso de Ingreso</v>
          </cell>
          <cell r="C4915">
            <v>10</v>
          </cell>
          <cell r="D4915">
            <v>1003718482</v>
          </cell>
        </row>
        <row r="4916">
          <cell r="A4916">
            <v>8912</v>
          </cell>
          <cell r="B4916" t="str">
            <v>NIVEL 5 APOYO</v>
          </cell>
          <cell r="C4916">
            <v>10</v>
          </cell>
          <cell r="D4916">
            <v>1003758069</v>
          </cell>
        </row>
        <row r="4917">
          <cell r="A4917">
            <v>8557</v>
          </cell>
          <cell r="B4917" t="str">
            <v>FILTRO FUNCIONAR DUTY FREE  MIGRACION 3 PISO OPERADOR RX</v>
          </cell>
          <cell r="C4917">
            <v>10</v>
          </cell>
          <cell r="D4917">
            <v>1003787463</v>
          </cell>
        </row>
        <row r="4918">
          <cell r="A4918">
            <v>5399</v>
          </cell>
          <cell r="B4918" t="str">
            <v>ANTENA 2</v>
          </cell>
          <cell r="C4918">
            <v>15</v>
          </cell>
          <cell r="D4918">
            <v>1003812859</v>
          </cell>
        </row>
        <row r="4919">
          <cell r="A4919">
            <v>8536</v>
          </cell>
          <cell r="B4919" t="str">
            <v>ZULUAGA SOTO DISTRIBUIDORES</v>
          </cell>
          <cell r="C4919">
            <v>10</v>
          </cell>
          <cell r="D4919">
            <v>1003826804</v>
          </cell>
        </row>
        <row r="4920">
          <cell r="A4920">
            <v>8557</v>
          </cell>
          <cell r="B4920" t="str">
            <v>FILTRO FUNCIONAR DUTY FREE  MIGRACION 3 PISO OPERADOR RX</v>
          </cell>
          <cell r="C4920">
            <v>10</v>
          </cell>
          <cell r="D4920">
            <v>1003889315</v>
          </cell>
        </row>
        <row r="4921">
          <cell r="A4921">
            <v>9590</v>
          </cell>
          <cell r="B4921" t="str">
            <v>SUPERVISOR OPERATIVO KM 2 AL 21 L -- 30</v>
          </cell>
          <cell r="C4921">
            <v>10</v>
          </cell>
          <cell r="D4921">
            <v>1004033959</v>
          </cell>
        </row>
        <row r="4922">
          <cell r="A4922">
            <v>10326</v>
          </cell>
          <cell r="B4922" t="str">
            <v>En Proceso de Ingreso</v>
          </cell>
          <cell r="C4922">
            <v>10</v>
          </cell>
          <cell r="D4922">
            <v>1004109734</v>
          </cell>
        </row>
        <row r="4923">
          <cell r="A4923">
            <v>5058</v>
          </cell>
          <cell r="B4923" t="str">
            <v>BBVA LOS ROSALES</v>
          </cell>
          <cell r="C4923">
            <v>18</v>
          </cell>
          <cell r="D4923">
            <v>1004211221</v>
          </cell>
        </row>
        <row r="4924">
          <cell r="A4924">
            <v>9426</v>
          </cell>
          <cell r="B4924" t="str">
            <v>VIGILANCIA 12 HORAS</v>
          </cell>
          <cell r="C4924">
            <v>10</v>
          </cell>
          <cell r="D4924">
            <v>1004273756</v>
          </cell>
        </row>
        <row r="4925">
          <cell r="A4925">
            <v>10326</v>
          </cell>
          <cell r="B4925" t="str">
            <v>En Proceso de Ingreso</v>
          </cell>
          <cell r="C4925">
            <v>10</v>
          </cell>
          <cell r="D4925">
            <v>1004301560</v>
          </cell>
        </row>
        <row r="4926">
          <cell r="A4926">
            <v>10326</v>
          </cell>
          <cell r="B4926" t="str">
            <v>En Proceso de Ingreso</v>
          </cell>
          <cell r="C4926">
            <v>10</v>
          </cell>
          <cell r="D4926">
            <v>1004307483</v>
          </cell>
        </row>
        <row r="4927">
          <cell r="A4927">
            <v>10326</v>
          </cell>
          <cell r="B4927" t="str">
            <v>En Proceso de Ingreso</v>
          </cell>
          <cell r="C4927">
            <v>10</v>
          </cell>
          <cell r="D4927">
            <v>1004344602</v>
          </cell>
        </row>
        <row r="4928">
          <cell r="A4928">
            <v>10326</v>
          </cell>
          <cell r="B4928" t="str">
            <v>En Proceso de Ingreso</v>
          </cell>
          <cell r="C4928">
            <v>10</v>
          </cell>
          <cell r="D4928">
            <v>1004485614</v>
          </cell>
        </row>
        <row r="4929">
          <cell r="A4929">
            <v>7447</v>
          </cell>
          <cell r="B4929" t="str">
            <v>VIGILANTES  Nº 9 ARCOS</v>
          </cell>
          <cell r="C4929">
            <v>10</v>
          </cell>
          <cell r="D4929">
            <v>1004491446</v>
          </cell>
        </row>
        <row r="4930">
          <cell r="A4930">
            <v>10612</v>
          </cell>
          <cell r="B4930" t="str">
            <v>TORRE 1 SOTANO</v>
          </cell>
          <cell r="C4930">
            <v>10</v>
          </cell>
          <cell r="D4930">
            <v>1004491660</v>
          </cell>
        </row>
        <row r="4931">
          <cell r="A4931">
            <v>8931</v>
          </cell>
          <cell r="B4931" t="str">
            <v>OPERADOR LOGISTICO NACIONAL 2</v>
          </cell>
          <cell r="C4931">
            <v>10</v>
          </cell>
          <cell r="D4931">
            <v>1004536856</v>
          </cell>
        </row>
        <row r="4932">
          <cell r="A4932">
            <v>10326</v>
          </cell>
          <cell r="B4932" t="str">
            <v>En Proceso de Ingreso</v>
          </cell>
          <cell r="C4932">
            <v>10</v>
          </cell>
          <cell r="D4932">
            <v>1004549859</v>
          </cell>
        </row>
        <row r="4933">
          <cell r="A4933">
            <v>10326</v>
          </cell>
          <cell r="B4933" t="str">
            <v>En Proceso de Ingreso</v>
          </cell>
          <cell r="C4933">
            <v>10</v>
          </cell>
          <cell r="D4933">
            <v>1004610003</v>
          </cell>
        </row>
        <row r="4934">
          <cell r="A4934">
            <v>5917</v>
          </cell>
          <cell r="B4934" t="str">
            <v>PLATAFORMA 2</v>
          </cell>
          <cell r="C4934">
            <v>13</v>
          </cell>
          <cell r="D4934">
            <v>1004637572</v>
          </cell>
        </row>
        <row r="4935">
          <cell r="A4935">
            <v>5936</v>
          </cell>
          <cell r="B4935" t="str">
            <v>REFUERZO BASE No 1</v>
          </cell>
          <cell r="C4935">
            <v>13</v>
          </cell>
          <cell r="D4935">
            <v>1004639599</v>
          </cell>
        </row>
        <row r="4936">
          <cell r="A4936">
            <v>4149</v>
          </cell>
          <cell r="B4936" t="str">
            <v>DISPONIBLE BUCARAMANGA</v>
          </cell>
          <cell r="C4936">
            <v>12</v>
          </cell>
          <cell r="D4936">
            <v>1005180586</v>
          </cell>
        </row>
        <row r="4937">
          <cell r="A4937">
            <v>9035</v>
          </cell>
          <cell r="B4937" t="str">
            <v>RECIBO Y ENTREGA DE MATERIALES</v>
          </cell>
          <cell r="C4937">
            <v>10</v>
          </cell>
          <cell r="D4937">
            <v>1005196145</v>
          </cell>
        </row>
        <row r="4938">
          <cell r="A4938">
            <v>9128</v>
          </cell>
          <cell r="B4938" t="str">
            <v>BODEGA LOGISTICO</v>
          </cell>
          <cell r="C4938">
            <v>10</v>
          </cell>
          <cell r="D4938">
            <v>1005344377</v>
          </cell>
        </row>
        <row r="4939">
          <cell r="A4939">
            <v>7197</v>
          </cell>
          <cell r="B4939" t="str">
            <v>MANTENIMIENTO TERCEROS</v>
          </cell>
          <cell r="C4939">
            <v>10</v>
          </cell>
          <cell r="D4939">
            <v>1005457224</v>
          </cell>
        </row>
        <row r="4940">
          <cell r="A4940">
            <v>8292</v>
          </cell>
          <cell r="B4940" t="str">
            <v>GUIA CANINO CHAPINERO</v>
          </cell>
          <cell r="C4940">
            <v>10</v>
          </cell>
          <cell r="D4940">
            <v>1005469383</v>
          </cell>
        </row>
        <row r="4941">
          <cell r="A4941">
            <v>22299</v>
          </cell>
          <cell r="B4941" t="str">
            <v>ADICIONAL POZO BONGA 1</v>
          </cell>
          <cell r="C4941">
            <v>21</v>
          </cell>
          <cell r="D4941">
            <v>1005488784</v>
          </cell>
        </row>
        <row r="4942">
          <cell r="A4942">
            <v>7998</v>
          </cell>
          <cell r="B4942" t="str">
            <v>EL POLO</v>
          </cell>
          <cell r="C4942">
            <v>10</v>
          </cell>
          <cell r="D4942">
            <v>1005489364</v>
          </cell>
        </row>
        <row r="4943">
          <cell r="A4943">
            <v>10326</v>
          </cell>
          <cell r="B4943" t="str">
            <v>En Proceso de Ingreso</v>
          </cell>
          <cell r="C4943">
            <v>10</v>
          </cell>
          <cell r="D4943">
            <v>1005822471</v>
          </cell>
        </row>
        <row r="4944">
          <cell r="A4944">
            <v>8644</v>
          </cell>
          <cell r="B4944" t="str">
            <v>CONTROL INGRESO VEHICULAR PUERTA 5</v>
          </cell>
          <cell r="C4944">
            <v>10</v>
          </cell>
          <cell r="D4944">
            <v>1005824887</v>
          </cell>
        </row>
        <row r="4945">
          <cell r="A4945">
            <v>8644</v>
          </cell>
          <cell r="B4945" t="str">
            <v>CONTROL INGRESO VEHICULAR PUERTA 5</v>
          </cell>
          <cell r="C4945">
            <v>10</v>
          </cell>
          <cell r="D4945">
            <v>1005852103</v>
          </cell>
        </row>
        <row r="4946">
          <cell r="A4946">
            <v>8644</v>
          </cell>
          <cell r="B4946" t="str">
            <v>CONTROL INGRESO VEHICULAR PUERTA 5</v>
          </cell>
          <cell r="C4946">
            <v>10</v>
          </cell>
          <cell r="D4946">
            <v>1005932990</v>
          </cell>
        </row>
        <row r="4947">
          <cell r="A4947">
            <v>9554</v>
          </cell>
          <cell r="B4947" t="str">
            <v>BIOSENSOR TODA EL AREA NIVEL 470 MN</v>
          </cell>
          <cell r="C4947">
            <v>10</v>
          </cell>
          <cell r="D4947">
            <v>1005994506</v>
          </cell>
        </row>
        <row r="4948">
          <cell r="A4948">
            <v>7373</v>
          </cell>
          <cell r="B4948" t="str">
            <v>RAMPA 6</v>
          </cell>
          <cell r="C4948">
            <v>10</v>
          </cell>
          <cell r="D4948">
            <v>1005996265</v>
          </cell>
        </row>
        <row r="4949">
          <cell r="A4949">
            <v>8644</v>
          </cell>
          <cell r="B4949" t="str">
            <v>CONTROL INGRESO VEHICULAR PUERTA 5</v>
          </cell>
          <cell r="C4949">
            <v>10</v>
          </cell>
          <cell r="D4949">
            <v>1006002363</v>
          </cell>
        </row>
        <row r="4950">
          <cell r="A4950">
            <v>10326</v>
          </cell>
          <cell r="B4950" t="str">
            <v>En Proceso de Ingreso</v>
          </cell>
          <cell r="C4950">
            <v>10</v>
          </cell>
          <cell r="D4950">
            <v>1006069893</v>
          </cell>
        </row>
        <row r="4951">
          <cell r="A4951">
            <v>8692</v>
          </cell>
          <cell r="B4951" t="str">
            <v>FILTRO PASAJEROS (INSP PASAJEROS) NIVEL 870 MUELLE NAL</v>
          </cell>
          <cell r="C4951">
            <v>10</v>
          </cell>
          <cell r="D4951">
            <v>1006149418</v>
          </cell>
        </row>
        <row r="4952">
          <cell r="A4952">
            <v>7904</v>
          </cell>
          <cell r="B4952" t="str">
            <v>RESTRICCIONES 1</v>
          </cell>
          <cell r="C4952">
            <v>10</v>
          </cell>
          <cell r="D4952">
            <v>1006185878</v>
          </cell>
        </row>
        <row r="4953">
          <cell r="A4953">
            <v>6358</v>
          </cell>
          <cell r="B4953" t="str">
            <v>VIADUCTO SANTA BARBARA ALTO KM 75+800</v>
          </cell>
          <cell r="C4953">
            <v>13</v>
          </cell>
          <cell r="D4953">
            <v>1006359554</v>
          </cell>
        </row>
        <row r="4954">
          <cell r="A4954">
            <v>5680</v>
          </cell>
          <cell r="B4954" t="str">
            <v>ZONA DE EQUIPAJE</v>
          </cell>
          <cell r="C4954">
            <v>19</v>
          </cell>
          <cell r="D4954">
            <v>1006405426</v>
          </cell>
        </row>
        <row r="4955">
          <cell r="A4955">
            <v>10129</v>
          </cell>
          <cell r="B4955" t="str">
            <v>Agente de Control Medio Tiempo BOG # 110</v>
          </cell>
          <cell r="C4955">
            <v>10</v>
          </cell>
          <cell r="D4955">
            <v>1006441170</v>
          </cell>
        </row>
        <row r="4956">
          <cell r="A4956">
            <v>22175</v>
          </cell>
          <cell r="B4956" t="str">
            <v>AZAFRAN</v>
          </cell>
          <cell r="C4956">
            <v>19</v>
          </cell>
          <cell r="D4956">
            <v>1006449837</v>
          </cell>
        </row>
        <row r="4957">
          <cell r="A4957">
            <v>10326</v>
          </cell>
          <cell r="B4957" t="str">
            <v>En Proceso de Ingreso</v>
          </cell>
          <cell r="C4957">
            <v>10</v>
          </cell>
          <cell r="D4957">
            <v>1006484261</v>
          </cell>
        </row>
        <row r="4958">
          <cell r="A4958">
            <v>6173</v>
          </cell>
          <cell r="B4958" t="str">
            <v>BODEGA</v>
          </cell>
          <cell r="C4958">
            <v>13</v>
          </cell>
          <cell r="D4958">
            <v>1006592207</v>
          </cell>
        </row>
        <row r="4959">
          <cell r="A4959">
            <v>10326</v>
          </cell>
          <cell r="B4959" t="str">
            <v>En Proceso de Ingreso</v>
          </cell>
          <cell r="C4959">
            <v>10</v>
          </cell>
          <cell r="D4959">
            <v>1006658392</v>
          </cell>
        </row>
        <row r="4960">
          <cell r="A4960">
            <v>10326</v>
          </cell>
          <cell r="B4960" t="str">
            <v>En Proceso de Ingreso</v>
          </cell>
          <cell r="C4960">
            <v>10</v>
          </cell>
          <cell r="D4960">
            <v>1006692388</v>
          </cell>
        </row>
        <row r="4961">
          <cell r="A4961">
            <v>10900</v>
          </cell>
          <cell r="B4961" t="str">
            <v>ECOPETROL - USO VILLAVICENCIO</v>
          </cell>
          <cell r="C4961">
            <v>20</v>
          </cell>
          <cell r="D4961">
            <v>1006716829</v>
          </cell>
        </row>
        <row r="4962">
          <cell r="A4962">
            <v>0</v>
          </cell>
          <cell r="B4962" t="str">
            <v/>
          </cell>
          <cell r="C4962">
            <v>20</v>
          </cell>
          <cell r="D4962">
            <v>1006721967</v>
          </cell>
        </row>
        <row r="4963">
          <cell r="A4963">
            <v>10948</v>
          </cell>
          <cell r="B4963" t="str">
            <v>ECOPETROL - RECORREDOR NABORS 992 CL-94C</v>
          </cell>
          <cell r="C4963">
            <v>20</v>
          </cell>
          <cell r="D4963">
            <v>1006835682</v>
          </cell>
        </row>
        <row r="4964">
          <cell r="A4964">
            <v>10326</v>
          </cell>
          <cell r="B4964" t="str">
            <v>En Proceso de Ingreso</v>
          </cell>
          <cell r="C4964">
            <v>10</v>
          </cell>
          <cell r="D4964">
            <v>1006879741</v>
          </cell>
        </row>
        <row r="4965">
          <cell r="A4965">
            <v>9626</v>
          </cell>
          <cell r="B4965" t="str">
            <v>VIG PUESTO FIJO KM 80 KM 145 F-34</v>
          </cell>
          <cell r="C4965">
            <v>10</v>
          </cell>
          <cell r="D4965">
            <v>1006887762</v>
          </cell>
        </row>
        <row r="4966">
          <cell r="A4966">
            <v>9692</v>
          </cell>
          <cell r="B4966" t="str">
            <v>CERREJON-VIG REFUERZO  KM 17+600 AL 18+900   R-2</v>
          </cell>
          <cell r="C4966">
            <v>10</v>
          </cell>
          <cell r="D4966">
            <v>1006889229</v>
          </cell>
        </row>
        <row r="4967">
          <cell r="A4967">
            <v>9619</v>
          </cell>
          <cell r="B4967" t="str">
            <v>VIG PUENTE PUESTOFIJO: KM 54.2 X-22</v>
          </cell>
          <cell r="C4967">
            <v>10</v>
          </cell>
          <cell r="D4967">
            <v>1006889824</v>
          </cell>
        </row>
        <row r="4968">
          <cell r="A4968">
            <v>9593</v>
          </cell>
          <cell r="B4968" t="str">
            <v>VIGILANTE P F KM 2 F-1</v>
          </cell>
          <cell r="C4968">
            <v>10</v>
          </cell>
          <cell r="D4968">
            <v>1006890726</v>
          </cell>
        </row>
        <row r="4969">
          <cell r="A4969">
            <v>9612</v>
          </cell>
          <cell r="B4969" t="str">
            <v>VIG P F KM 37.9 F-15</v>
          </cell>
          <cell r="C4969">
            <v>10</v>
          </cell>
          <cell r="D4969">
            <v>1006894575</v>
          </cell>
        </row>
        <row r="4970">
          <cell r="A4970">
            <v>9611</v>
          </cell>
          <cell r="B4970" t="str">
            <v>VIG P F: KM 23 F-9</v>
          </cell>
          <cell r="C4970">
            <v>10</v>
          </cell>
          <cell r="D4970">
            <v>1006896105</v>
          </cell>
        </row>
        <row r="4971">
          <cell r="A4971">
            <v>10459</v>
          </cell>
          <cell r="B4971" t="str">
            <v>RECORREDOR NORTE</v>
          </cell>
          <cell r="C4971">
            <v>10</v>
          </cell>
          <cell r="D4971">
            <v>1006899112</v>
          </cell>
        </row>
        <row r="4972">
          <cell r="A4972">
            <v>9426</v>
          </cell>
          <cell r="B4972" t="str">
            <v>VIGILANCIA 12 HORAS</v>
          </cell>
          <cell r="C4972">
            <v>10</v>
          </cell>
          <cell r="D4972">
            <v>1006913241</v>
          </cell>
        </row>
        <row r="4973">
          <cell r="A4973">
            <v>6507</v>
          </cell>
          <cell r="B4973" t="str">
            <v>DISPONIBLES VISE</v>
          </cell>
          <cell r="C4973">
            <v>17</v>
          </cell>
          <cell r="D4973">
            <v>1007074711</v>
          </cell>
        </row>
        <row r="4974">
          <cell r="A4974">
            <v>6706</v>
          </cell>
          <cell r="B4974" t="str">
            <v>MOVIL 4</v>
          </cell>
          <cell r="C4974">
            <v>17</v>
          </cell>
          <cell r="D4974">
            <v>1007114778</v>
          </cell>
        </row>
        <row r="4975">
          <cell r="A4975">
            <v>4448</v>
          </cell>
          <cell r="B4975" t="str">
            <v>POZOS BULLERENGUE 4</v>
          </cell>
          <cell r="C4975">
            <v>11</v>
          </cell>
          <cell r="D4975">
            <v>1007124332</v>
          </cell>
        </row>
        <row r="4976">
          <cell r="A4976">
            <v>22230</v>
          </cell>
          <cell r="B4976" t="str">
            <v>MASSY E. CARMEN CARUPA</v>
          </cell>
          <cell r="C4976">
            <v>10</v>
          </cell>
          <cell r="D4976">
            <v>1007155057</v>
          </cell>
        </row>
        <row r="4977">
          <cell r="A4977">
            <v>9100</v>
          </cell>
          <cell r="B4977" t="str">
            <v>SALIDA VEHICULAR</v>
          </cell>
          <cell r="C4977">
            <v>10</v>
          </cell>
          <cell r="D4977">
            <v>1007207386</v>
          </cell>
        </row>
        <row r="4978">
          <cell r="A4978">
            <v>10621</v>
          </cell>
          <cell r="B4978" t="str">
            <v>PEPE 4</v>
          </cell>
          <cell r="C4978">
            <v>10</v>
          </cell>
          <cell r="D4978">
            <v>1007208281</v>
          </cell>
        </row>
        <row r="4979">
          <cell r="A4979">
            <v>10326</v>
          </cell>
          <cell r="B4979" t="str">
            <v>En Proceso de Ingreso</v>
          </cell>
          <cell r="C4979">
            <v>10</v>
          </cell>
          <cell r="D4979">
            <v>1007216113</v>
          </cell>
        </row>
        <row r="4980">
          <cell r="A4980">
            <v>8644</v>
          </cell>
          <cell r="B4980" t="str">
            <v>CONTROL INGRESO VEHICULAR PUERTA 5</v>
          </cell>
          <cell r="C4980">
            <v>10</v>
          </cell>
          <cell r="D4980">
            <v>1007255981</v>
          </cell>
        </row>
        <row r="4981">
          <cell r="A4981">
            <v>6744</v>
          </cell>
          <cell r="B4981" t="str">
            <v>ZONA CERO</v>
          </cell>
          <cell r="C4981">
            <v>17</v>
          </cell>
          <cell r="D4981">
            <v>1007259297</v>
          </cell>
        </row>
        <row r="4982">
          <cell r="A4982">
            <v>7373</v>
          </cell>
          <cell r="B4982" t="str">
            <v>RAMPA 6</v>
          </cell>
          <cell r="C4982">
            <v>10</v>
          </cell>
          <cell r="D4982">
            <v>1007287680</v>
          </cell>
        </row>
        <row r="4983">
          <cell r="A4983">
            <v>10326</v>
          </cell>
          <cell r="B4983" t="str">
            <v>En Proceso de Ingreso</v>
          </cell>
          <cell r="C4983">
            <v>10</v>
          </cell>
          <cell r="D4983">
            <v>1007339471</v>
          </cell>
        </row>
        <row r="4984">
          <cell r="A4984">
            <v>6507</v>
          </cell>
          <cell r="B4984" t="str">
            <v>DISPONIBLES VISE</v>
          </cell>
          <cell r="C4984">
            <v>17</v>
          </cell>
          <cell r="D4984">
            <v>1007380561</v>
          </cell>
        </row>
        <row r="4985">
          <cell r="A4985">
            <v>10326</v>
          </cell>
          <cell r="B4985" t="str">
            <v>En Proceso de Ingreso</v>
          </cell>
          <cell r="C4985">
            <v>10</v>
          </cell>
          <cell r="D4985">
            <v>1007390639</v>
          </cell>
        </row>
        <row r="4986">
          <cell r="A4986">
            <v>10326</v>
          </cell>
          <cell r="B4986" t="str">
            <v>En Proceso de Ingreso</v>
          </cell>
          <cell r="C4986">
            <v>10</v>
          </cell>
          <cell r="D4986">
            <v>1007412983</v>
          </cell>
        </row>
        <row r="4987">
          <cell r="A4987">
            <v>8307</v>
          </cell>
          <cell r="B4987" t="str">
            <v>CONTROL PALETIZACION 1</v>
          </cell>
          <cell r="C4987">
            <v>10</v>
          </cell>
          <cell r="D4987">
            <v>1007417166</v>
          </cell>
        </row>
        <row r="4988">
          <cell r="A4988">
            <v>10286</v>
          </cell>
          <cell r="B4988" t="str">
            <v>Agente de Control Medio Tiempo MDE # 6</v>
          </cell>
          <cell r="C4988">
            <v>17</v>
          </cell>
          <cell r="D4988">
            <v>1007429913</v>
          </cell>
        </row>
        <row r="4989">
          <cell r="A4989">
            <v>8311</v>
          </cell>
          <cell r="B4989" t="str">
            <v>ATENCION DE VUELO QT (BULK/DIAMANTE)</v>
          </cell>
          <cell r="C4989">
            <v>10</v>
          </cell>
          <cell r="D4989">
            <v>1007437105</v>
          </cell>
        </row>
        <row r="4990">
          <cell r="A4990">
            <v>6704</v>
          </cell>
          <cell r="B4990" t="str">
            <v>MOVIL 3 EL CHIQUILLO</v>
          </cell>
          <cell r="C4990">
            <v>17</v>
          </cell>
          <cell r="D4990">
            <v>1007494451</v>
          </cell>
        </row>
        <row r="4991">
          <cell r="A4991">
            <v>8195</v>
          </cell>
          <cell r="B4991" t="str">
            <v>CIL GUARDA FILTRO 2 MASCULINO</v>
          </cell>
          <cell r="C4991">
            <v>10</v>
          </cell>
          <cell r="D4991">
            <v>1007503675</v>
          </cell>
        </row>
        <row r="4992">
          <cell r="A4992">
            <v>8644</v>
          </cell>
          <cell r="B4992" t="str">
            <v>CONTROL INGRESO VEHICULAR PUERTA 5</v>
          </cell>
          <cell r="C4992">
            <v>10</v>
          </cell>
          <cell r="D4992">
            <v>1007515840</v>
          </cell>
        </row>
        <row r="4993">
          <cell r="A4993">
            <v>22313</v>
          </cell>
          <cell r="B4993" t="str">
            <v>PLATAFORMA 1 BJA</v>
          </cell>
          <cell r="C4993">
            <v>12</v>
          </cell>
          <cell r="D4993">
            <v>1007520211</v>
          </cell>
        </row>
        <row r="4994">
          <cell r="A4994">
            <v>8644</v>
          </cell>
          <cell r="B4994" t="str">
            <v>CONTROL INGRESO VEHICULAR PUERTA 5</v>
          </cell>
          <cell r="C4994">
            <v>10</v>
          </cell>
          <cell r="D4994">
            <v>1007601982</v>
          </cell>
        </row>
        <row r="4995">
          <cell r="A4995">
            <v>7197</v>
          </cell>
          <cell r="B4995" t="str">
            <v>MANTENIMIENTO TERCEROS</v>
          </cell>
          <cell r="C4995">
            <v>10</v>
          </cell>
          <cell r="D4995">
            <v>1007679933</v>
          </cell>
        </row>
        <row r="4996">
          <cell r="A4996">
            <v>10326</v>
          </cell>
          <cell r="B4996" t="str">
            <v>En Proceso de Ingreso</v>
          </cell>
          <cell r="C4996">
            <v>10</v>
          </cell>
          <cell r="D4996">
            <v>1007680022</v>
          </cell>
        </row>
        <row r="4997">
          <cell r="A4997">
            <v>8132</v>
          </cell>
          <cell r="B4997" t="str">
            <v>PORTERIA CALLE 77 II</v>
          </cell>
          <cell r="C4997">
            <v>10</v>
          </cell>
          <cell r="D4997">
            <v>1007698587</v>
          </cell>
        </row>
        <row r="4998">
          <cell r="A4998">
            <v>10326</v>
          </cell>
          <cell r="B4998" t="str">
            <v>En Proceso de Ingreso</v>
          </cell>
          <cell r="C4998">
            <v>10</v>
          </cell>
          <cell r="D4998">
            <v>1007698708</v>
          </cell>
        </row>
        <row r="4999">
          <cell r="A4999">
            <v>8692</v>
          </cell>
          <cell r="B4999" t="str">
            <v>FILTRO PASAJEROS (INSP PASAJEROS) NIVEL 870 MUELLE NAL</v>
          </cell>
          <cell r="C4999">
            <v>10</v>
          </cell>
          <cell r="D4999">
            <v>1007710096</v>
          </cell>
        </row>
        <row r="5000">
          <cell r="A5000">
            <v>8644</v>
          </cell>
          <cell r="B5000" t="str">
            <v>CONTROL INGRESO VEHICULAR PUERTA 5</v>
          </cell>
          <cell r="C5000">
            <v>10</v>
          </cell>
          <cell r="D5000">
            <v>1007723388</v>
          </cell>
        </row>
        <row r="5001">
          <cell r="A5001">
            <v>5353</v>
          </cell>
          <cell r="B5001" t="str">
            <v>PORTERIA</v>
          </cell>
          <cell r="C5001">
            <v>15</v>
          </cell>
          <cell r="D5001">
            <v>1007723877</v>
          </cell>
        </row>
        <row r="5002">
          <cell r="A5002">
            <v>10326</v>
          </cell>
          <cell r="B5002" t="str">
            <v>En Proceso de Ingreso</v>
          </cell>
          <cell r="C5002">
            <v>10</v>
          </cell>
          <cell r="D5002">
            <v>1007737081</v>
          </cell>
        </row>
        <row r="5003">
          <cell r="A5003">
            <v>9542</v>
          </cell>
          <cell r="B5003" t="str">
            <v>BIOSENSOR AREA RESTRINGIDA MUELLE INTER NIVEL 4.70 Y 0.0</v>
          </cell>
          <cell r="C5003">
            <v>10</v>
          </cell>
          <cell r="D5003">
            <v>1007772916</v>
          </cell>
        </row>
        <row r="5004">
          <cell r="A5004">
            <v>22148</v>
          </cell>
          <cell r="B5004" t="str">
            <v>ID 18034 LOTE LA MORENA AGUAZUL CASANARE</v>
          </cell>
          <cell r="C5004">
            <v>19</v>
          </cell>
          <cell r="D5004">
            <v>1007775230</v>
          </cell>
        </row>
        <row r="5005">
          <cell r="A5005">
            <v>6354</v>
          </cell>
          <cell r="B5005" t="str">
            <v>PORTERIA PLANTA ARAUCA KM 109 + 000</v>
          </cell>
          <cell r="C5005">
            <v>13</v>
          </cell>
          <cell r="D5005">
            <v>1007803583</v>
          </cell>
        </row>
        <row r="5006">
          <cell r="A5006">
            <v>7373</v>
          </cell>
          <cell r="B5006" t="str">
            <v>RAMPA 6</v>
          </cell>
          <cell r="C5006">
            <v>10</v>
          </cell>
          <cell r="D5006">
            <v>1007838226</v>
          </cell>
        </row>
        <row r="5007">
          <cell r="A5007">
            <v>8230</v>
          </cell>
          <cell r="B5007" t="str">
            <v>PORTERIA VEHICULAR</v>
          </cell>
          <cell r="C5007">
            <v>10</v>
          </cell>
          <cell r="D5007">
            <v>1007866115</v>
          </cell>
        </row>
        <row r="5008">
          <cell r="A5008">
            <v>7269</v>
          </cell>
          <cell r="B5008" t="str">
            <v>RAMPA 11</v>
          </cell>
          <cell r="C5008">
            <v>10</v>
          </cell>
          <cell r="D5008">
            <v>1007869896</v>
          </cell>
        </row>
        <row r="5009">
          <cell r="A5009">
            <v>10326</v>
          </cell>
          <cell r="B5009" t="str">
            <v>En Proceso de Ingreso</v>
          </cell>
          <cell r="C5009">
            <v>10</v>
          </cell>
          <cell r="D5009">
            <v>1007929810</v>
          </cell>
        </row>
        <row r="5010">
          <cell r="A5010">
            <v>10326</v>
          </cell>
          <cell r="B5010" t="str">
            <v>En Proceso de Ingreso</v>
          </cell>
          <cell r="C5010">
            <v>10</v>
          </cell>
          <cell r="D5010">
            <v>1010007779</v>
          </cell>
        </row>
        <row r="5011">
          <cell r="A5011">
            <v>9600</v>
          </cell>
          <cell r="B5011" t="str">
            <v>P.FIJO: KM 7,2 X-12</v>
          </cell>
          <cell r="C5011">
            <v>10</v>
          </cell>
          <cell r="D5011">
            <v>1010035406</v>
          </cell>
        </row>
        <row r="5012">
          <cell r="A5012">
            <v>8926</v>
          </cell>
          <cell r="B5012" t="str">
            <v>MES 3 NAL</v>
          </cell>
          <cell r="C5012">
            <v>10</v>
          </cell>
          <cell r="D5012">
            <v>1010037944</v>
          </cell>
        </row>
        <row r="5013">
          <cell r="A5013">
            <v>10510</v>
          </cell>
          <cell r="B5013" t="str">
            <v>BORDE ACTIVO</v>
          </cell>
          <cell r="C5013">
            <v>10</v>
          </cell>
          <cell r="D5013">
            <v>1010043879</v>
          </cell>
        </row>
        <row r="5014">
          <cell r="A5014">
            <v>10326</v>
          </cell>
          <cell r="B5014" t="str">
            <v>En Proceso de Ingreso</v>
          </cell>
          <cell r="C5014">
            <v>10</v>
          </cell>
          <cell r="D5014">
            <v>1010055204</v>
          </cell>
        </row>
        <row r="5015">
          <cell r="A5015">
            <v>4485</v>
          </cell>
          <cell r="B5015" t="str">
            <v>BODEGA MC 6-7-8-9-11</v>
          </cell>
          <cell r="C5015">
            <v>11</v>
          </cell>
          <cell r="D5015">
            <v>1010066085</v>
          </cell>
        </row>
        <row r="5016">
          <cell r="A5016">
            <v>8644</v>
          </cell>
          <cell r="B5016" t="str">
            <v>CONTROL INGRESO VEHICULAR PUERTA 5</v>
          </cell>
          <cell r="C5016">
            <v>10</v>
          </cell>
          <cell r="D5016">
            <v>1010075757</v>
          </cell>
        </row>
        <row r="5017">
          <cell r="A5017">
            <v>10896</v>
          </cell>
          <cell r="B5017" t="str">
            <v>ECOPETROL - CONTROL ACCESO VEHICULAR</v>
          </cell>
          <cell r="C5017">
            <v>20</v>
          </cell>
          <cell r="D5017">
            <v>1010124984</v>
          </cell>
        </row>
        <row r="5018">
          <cell r="A5018">
            <v>7425</v>
          </cell>
          <cell r="B5018" t="str">
            <v>MALLA PERIMETRAL COSTADO SUR OOCIDENTAL</v>
          </cell>
          <cell r="C5018">
            <v>10</v>
          </cell>
          <cell r="D5018">
            <v>1010129862</v>
          </cell>
        </row>
        <row r="5019">
          <cell r="A5019">
            <v>7197</v>
          </cell>
          <cell r="B5019" t="str">
            <v>MANTENIMIENTO TERCEROS</v>
          </cell>
          <cell r="C5019">
            <v>10</v>
          </cell>
          <cell r="D5019">
            <v>1010161070</v>
          </cell>
        </row>
        <row r="5020">
          <cell r="A5020">
            <v>7545</v>
          </cell>
          <cell r="B5020" t="str">
            <v>ANALISTA DE CONTABILIDAD</v>
          </cell>
          <cell r="C5020">
            <v>10</v>
          </cell>
          <cell r="D5020">
            <v>1010162766</v>
          </cell>
        </row>
        <row r="5021">
          <cell r="A5021">
            <v>8692</v>
          </cell>
          <cell r="B5021" t="str">
            <v>FILTRO PASAJEROS (INSP PASAJEROS) NIVEL 870 MUELLE NAL</v>
          </cell>
          <cell r="C5021">
            <v>10</v>
          </cell>
          <cell r="D5021">
            <v>1010164329</v>
          </cell>
        </row>
        <row r="5022">
          <cell r="A5022">
            <v>10617</v>
          </cell>
          <cell r="B5022" t="str">
            <v>MOTOS APOYO SOTANO</v>
          </cell>
          <cell r="C5022">
            <v>10</v>
          </cell>
          <cell r="D5022">
            <v>1010164471</v>
          </cell>
        </row>
        <row r="5023">
          <cell r="A5023">
            <v>9526</v>
          </cell>
          <cell r="B5023" t="str">
            <v>COMPENSAR CALLE 42</v>
          </cell>
          <cell r="C5023">
            <v>10</v>
          </cell>
          <cell r="D5023">
            <v>1010168383</v>
          </cell>
        </row>
        <row r="5024">
          <cell r="A5024">
            <v>9091</v>
          </cell>
          <cell r="B5024" t="str">
            <v>PARQUEADERO</v>
          </cell>
          <cell r="C5024">
            <v>10</v>
          </cell>
          <cell r="D5024">
            <v>1010177838</v>
          </cell>
        </row>
        <row r="5025">
          <cell r="A5025">
            <v>7372</v>
          </cell>
          <cell r="B5025" t="str">
            <v>RAMPA 5</v>
          </cell>
          <cell r="C5025">
            <v>10</v>
          </cell>
          <cell r="D5025">
            <v>1010181069</v>
          </cell>
        </row>
        <row r="5026">
          <cell r="A5026">
            <v>10675</v>
          </cell>
          <cell r="B5026" t="str">
            <v>TODELAR</v>
          </cell>
          <cell r="C5026">
            <v>10</v>
          </cell>
          <cell r="D5026">
            <v>1010186006</v>
          </cell>
        </row>
        <row r="5027">
          <cell r="A5027">
            <v>7850</v>
          </cell>
          <cell r="B5027" t="str">
            <v>CONDUCTOR</v>
          </cell>
          <cell r="C5027">
            <v>10</v>
          </cell>
          <cell r="D5027">
            <v>1010187929</v>
          </cell>
        </row>
        <row r="5028">
          <cell r="A5028">
            <v>9426</v>
          </cell>
          <cell r="B5028" t="str">
            <v>VIGILANCIA 12 HORAS</v>
          </cell>
          <cell r="C5028">
            <v>10</v>
          </cell>
          <cell r="D5028">
            <v>1010190152</v>
          </cell>
        </row>
        <row r="5029">
          <cell r="A5029">
            <v>9128</v>
          </cell>
          <cell r="B5029" t="str">
            <v>BODEGA LOGISTICO</v>
          </cell>
          <cell r="C5029">
            <v>10</v>
          </cell>
          <cell r="D5029">
            <v>1010196204</v>
          </cell>
        </row>
        <row r="5030">
          <cell r="A5030">
            <v>10326</v>
          </cell>
          <cell r="B5030" t="str">
            <v>En Proceso de Ingreso</v>
          </cell>
          <cell r="C5030">
            <v>10</v>
          </cell>
          <cell r="D5030">
            <v>1010199180</v>
          </cell>
        </row>
        <row r="5031">
          <cell r="A5031">
            <v>7513</v>
          </cell>
          <cell r="B5031" t="str">
            <v>AUXILIAR ADMINISTRATIVO</v>
          </cell>
          <cell r="C5031">
            <v>10</v>
          </cell>
          <cell r="D5031">
            <v>1010200729</v>
          </cell>
        </row>
        <row r="5032">
          <cell r="A5032">
            <v>10039</v>
          </cell>
          <cell r="B5032" t="str">
            <v>Agente de Control Medio Tiempo BOG # 20</v>
          </cell>
          <cell r="C5032">
            <v>10</v>
          </cell>
          <cell r="D5032">
            <v>1010204790</v>
          </cell>
        </row>
        <row r="5033">
          <cell r="A5033">
            <v>8923</v>
          </cell>
          <cell r="B5033" t="str">
            <v>OVER 3 PLANILLAS</v>
          </cell>
          <cell r="C5033">
            <v>10</v>
          </cell>
          <cell r="D5033">
            <v>1010212528</v>
          </cell>
        </row>
        <row r="5034">
          <cell r="A5034">
            <v>10326</v>
          </cell>
          <cell r="B5034" t="str">
            <v>En Proceso de Ingreso</v>
          </cell>
          <cell r="C5034">
            <v>10</v>
          </cell>
          <cell r="D5034">
            <v>1010213244</v>
          </cell>
        </row>
        <row r="5035">
          <cell r="A5035">
            <v>8692</v>
          </cell>
          <cell r="B5035" t="str">
            <v>FILTRO PASAJEROS (INSP PASAJEROS) NIVEL 870 MUELLE NAL</v>
          </cell>
          <cell r="C5035">
            <v>10</v>
          </cell>
          <cell r="D5035">
            <v>1010213636</v>
          </cell>
        </row>
        <row r="5036">
          <cell r="A5036">
            <v>8644</v>
          </cell>
          <cell r="B5036" t="str">
            <v>CONTROL INGRESO VEHICULAR PUERTA 5</v>
          </cell>
          <cell r="C5036">
            <v>10</v>
          </cell>
          <cell r="D5036">
            <v>1010217149</v>
          </cell>
        </row>
        <row r="5037">
          <cell r="A5037">
            <v>10326</v>
          </cell>
          <cell r="B5037" t="str">
            <v>En Proceso de Ingreso</v>
          </cell>
          <cell r="C5037">
            <v>10</v>
          </cell>
          <cell r="D5037">
            <v>1010221410</v>
          </cell>
        </row>
        <row r="5038">
          <cell r="A5038">
            <v>10326</v>
          </cell>
          <cell r="B5038" t="str">
            <v>En Proceso de Ingreso</v>
          </cell>
          <cell r="C5038">
            <v>10</v>
          </cell>
          <cell r="D5038">
            <v>1010222339</v>
          </cell>
        </row>
        <row r="5039">
          <cell r="A5039">
            <v>10326</v>
          </cell>
          <cell r="B5039" t="str">
            <v>En Proceso de Ingreso</v>
          </cell>
          <cell r="C5039">
            <v>10</v>
          </cell>
          <cell r="D5039">
            <v>1010225286</v>
          </cell>
        </row>
        <row r="5040">
          <cell r="A5040">
            <v>8692</v>
          </cell>
          <cell r="B5040" t="str">
            <v>FILTRO PASAJEROS (INSP PASAJEROS) NIVEL 870 MUELLE NAL</v>
          </cell>
          <cell r="C5040">
            <v>10</v>
          </cell>
          <cell r="D5040">
            <v>1010225911</v>
          </cell>
        </row>
        <row r="5041">
          <cell r="A5041">
            <v>10326</v>
          </cell>
          <cell r="B5041" t="str">
            <v>En Proceso de Ingreso</v>
          </cell>
          <cell r="C5041">
            <v>10</v>
          </cell>
          <cell r="D5041">
            <v>1010229808</v>
          </cell>
        </row>
        <row r="5042">
          <cell r="A5042">
            <v>10326</v>
          </cell>
          <cell r="B5042" t="str">
            <v>En Proceso de Ingreso</v>
          </cell>
          <cell r="C5042">
            <v>10</v>
          </cell>
          <cell r="D5042">
            <v>1010230782</v>
          </cell>
        </row>
        <row r="5043">
          <cell r="A5043">
            <v>10326</v>
          </cell>
          <cell r="B5043" t="str">
            <v>En Proceso de Ingreso</v>
          </cell>
          <cell r="C5043">
            <v>10</v>
          </cell>
          <cell r="D5043">
            <v>1010230872</v>
          </cell>
        </row>
        <row r="5044">
          <cell r="A5044">
            <v>10129</v>
          </cell>
          <cell r="B5044" t="str">
            <v>Agente de Control Medio Tiempo BOG # 110</v>
          </cell>
          <cell r="C5044">
            <v>10</v>
          </cell>
          <cell r="D5044">
            <v>1010232846</v>
          </cell>
        </row>
        <row r="5045">
          <cell r="A5045">
            <v>10326</v>
          </cell>
          <cell r="B5045" t="str">
            <v>En Proceso de Ingreso</v>
          </cell>
          <cell r="C5045">
            <v>10</v>
          </cell>
          <cell r="D5045">
            <v>1010233184</v>
          </cell>
        </row>
        <row r="5046">
          <cell r="A5046">
            <v>8692</v>
          </cell>
          <cell r="B5046" t="str">
            <v>FILTRO PASAJEROS (INSP PASAJEROS) NIVEL 870 MUELLE NAL</v>
          </cell>
          <cell r="C5046">
            <v>10</v>
          </cell>
          <cell r="D5046">
            <v>1010235210</v>
          </cell>
        </row>
        <row r="5047">
          <cell r="A5047">
            <v>7561</v>
          </cell>
          <cell r="B5047" t="str">
            <v>SUPERVISORES CANDELARIA DOS</v>
          </cell>
          <cell r="C5047">
            <v>10</v>
          </cell>
          <cell r="D5047">
            <v>1012317875</v>
          </cell>
        </row>
        <row r="5048">
          <cell r="A5048">
            <v>8644</v>
          </cell>
          <cell r="B5048" t="str">
            <v>CONTROL INGRESO VEHICULAR PUERTA 5</v>
          </cell>
          <cell r="C5048">
            <v>10</v>
          </cell>
          <cell r="D5048">
            <v>1012317936</v>
          </cell>
        </row>
        <row r="5049">
          <cell r="A5049">
            <v>10054</v>
          </cell>
          <cell r="B5049" t="str">
            <v>Agente de Control Medio Tiempo BOG # 35</v>
          </cell>
          <cell r="C5049">
            <v>10</v>
          </cell>
          <cell r="D5049">
            <v>1012318484</v>
          </cell>
        </row>
        <row r="5050">
          <cell r="A5050">
            <v>9554</v>
          </cell>
          <cell r="B5050" t="str">
            <v>BIOSENSOR TODA EL AREA NIVEL 470 MN</v>
          </cell>
          <cell r="C5050">
            <v>10</v>
          </cell>
          <cell r="D5050">
            <v>1012320870</v>
          </cell>
        </row>
        <row r="5051">
          <cell r="A5051">
            <v>10326</v>
          </cell>
          <cell r="B5051" t="str">
            <v>En Proceso de Ingreso</v>
          </cell>
          <cell r="C5051">
            <v>10</v>
          </cell>
          <cell r="D5051">
            <v>1012324690</v>
          </cell>
        </row>
        <row r="5052">
          <cell r="A5052">
            <v>10326</v>
          </cell>
          <cell r="B5052" t="str">
            <v>En Proceso de Ingreso</v>
          </cell>
          <cell r="C5052">
            <v>10</v>
          </cell>
          <cell r="D5052">
            <v>1012325532</v>
          </cell>
        </row>
        <row r="5053">
          <cell r="A5053">
            <v>8692</v>
          </cell>
          <cell r="B5053" t="str">
            <v>FILTRO PASAJEROS (INSP PASAJEROS) NIVEL 870 MUELLE NAL</v>
          </cell>
          <cell r="C5053">
            <v>10</v>
          </cell>
          <cell r="D5053">
            <v>1012327544</v>
          </cell>
        </row>
        <row r="5054">
          <cell r="A5054">
            <v>9797</v>
          </cell>
          <cell r="B5054" t="str">
            <v>Agente de Control Tiempo Completo BOG # 41</v>
          </cell>
          <cell r="C5054">
            <v>10</v>
          </cell>
          <cell r="D5054">
            <v>1012330624</v>
          </cell>
        </row>
        <row r="5055">
          <cell r="A5055">
            <v>10326</v>
          </cell>
          <cell r="B5055" t="str">
            <v>En Proceso de Ingreso</v>
          </cell>
          <cell r="C5055">
            <v>10</v>
          </cell>
          <cell r="D5055">
            <v>1012342086</v>
          </cell>
        </row>
        <row r="5056">
          <cell r="A5056">
            <v>7510</v>
          </cell>
          <cell r="B5056" t="str">
            <v>AUXILIAR ADMINISTRATIVO</v>
          </cell>
          <cell r="C5056">
            <v>10</v>
          </cell>
          <cell r="D5056">
            <v>1012343350</v>
          </cell>
        </row>
        <row r="5057">
          <cell r="A5057">
            <v>10326</v>
          </cell>
          <cell r="B5057" t="str">
            <v>En Proceso de Ingreso</v>
          </cell>
          <cell r="C5057">
            <v>10</v>
          </cell>
          <cell r="D5057">
            <v>1012343497</v>
          </cell>
        </row>
        <row r="5058">
          <cell r="A5058">
            <v>10129</v>
          </cell>
          <cell r="B5058" t="str">
            <v>Agente de Control Medio Tiempo BOG # 110</v>
          </cell>
          <cell r="C5058">
            <v>10</v>
          </cell>
          <cell r="D5058">
            <v>1012348541</v>
          </cell>
        </row>
        <row r="5059">
          <cell r="A5059">
            <v>8304</v>
          </cell>
          <cell r="B5059" t="str">
            <v>CONTROL PORTERIA IMPORTACIONES 1</v>
          </cell>
          <cell r="C5059">
            <v>10</v>
          </cell>
          <cell r="D5059">
            <v>1012351513</v>
          </cell>
        </row>
        <row r="5060">
          <cell r="A5060">
            <v>10326</v>
          </cell>
          <cell r="B5060" t="str">
            <v>En Proceso de Ingreso</v>
          </cell>
          <cell r="C5060">
            <v>10</v>
          </cell>
          <cell r="D5060">
            <v>1012352042</v>
          </cell>
        </row>
        <row r="5061">
          <cell r="A5061">
            <v>10326</v>
          </cell>
          <cell r="B5061" t="str">
            <v>En Proceso de Ingreso</v>
          </cell>
          <cell r="C5061">
            <v>10</v>
          </cell>
          <cell r="D5061">
            <v>1012352927</v>
          </cell>
        </row>
        <row r="5062">
          <cell r="A5062">
            <v>8692</v>
          </cell>
          <cell r="B5062" t="str">
            <v>FILTRO PASAJEROS (INSP PASAJEROS) NIVEL 870 MUELLE NAL</v>
          </cell>
          <cell r="C5062">
            <v>10</v>
          </cell>
          <cell r="D5062">
            <v>1012354805</v>
          </cell>
        </row>
        <row r="5063">
          <cell r="A5063">
            <v>8692</v>
          </cell>
          <cell r="B5063" t="str">
            <v>FILTRO PASAJEROS (INSP PASAJEROS) NIVEL 870 MUELLE NAL</v>
          </cell>
          <cell r="C5063">
            <v>10</v>
          </cell>
          <cell r="D5063">
            <v>1012355111</v>
          </cell>
        </row>
        <row r="5064">
          <cell r="A5064">
            <v>8374</v>
          </cell>
          <cell r="B5064" t="str">
            <v>BANCOMPARTIR 7 DE AGOSTO</v>
          </cell>
          <cell r="C5064">
            <v>10</v>
          </cell>
          <cell r="D5064">
            <v>1012357654</v>
          </cell>
        </row>
        <row r="5065">
          <cell r="A5065">
            <v>10129</v>
          </cell>
          <cell r="B5065" t="str">
            <v>Agente de Control Medio Tiempo BOG # 110</v>
          </cell>
          <cell r="C5065">
            <v>10</v>
          </cell>
          <cell r="D5065">
            <v>1012358587</v>
          </cell>
        </row>
        <row r="5066">
          <cell r="A5066">
            <v>8903</v>
          </cell>
          <cell r="B5066" t="str">
            <v>NIVEL 2 ESTACION 5 CCTV 2</v>
          </cell>
          <cell r="C5066">
            <v>10</v>
          </cell>
          <cell r="D5066">
            <v>1012365448</v>
          </cell>
        </row>
        <row r="5067">
          <cell r="A5067">
            <v>7378</v>
          </cell>
          <cell r="B5067" t="str">
            <v>RAMPA 13</v>
          </cell>
          <cell r="C5067">
            <v>10</v>
          </cell>
          <cell r="D5067">
            <v>1012369027</v>
          </cell>
        </row>
        <row r="5068">
          <cell r="A5068">
            <v>7908</v>
          </cell>
          <cell r="B5068" t="str">
            <v>RESTRICCIONES 5</v>
          </cell>
          <cell r="C5068">
            <v>10</v>
          </cell>
          <cell r="D5068">
            <v>1012369047</v>
          </cell>
        </row>
        <row r="5069">
          <cell r="A5069">
            <v>10780</v>
          </cell>
          <cell r="B5069" t="str">
            <v>CENABASTOS CUCUTA</v>
          </cell>
          <cell r="C5069">
            <v>12</v>
          </cell>
          <cell r="D5069">
            <v>1012377519</v>
          </cell>
        </row>
        <row r="5070">
          <cell r="A5070">
            <v>7636</v>
          </cell>
          <cell r="B5070" t="str">
            <v>AUXILIAR ADMINISTRATIVA</v>
          </cell>
          <cell r="C5070">
            <v>10</v>
          </cell>
          <cell r="D5070">
            <v>1012377566</v>
          </cell>
        </row>
        <row r="5071">
          <cell r="A5071">
            <v>7373</v>
          </cell>
          <cell r="B5071" t="str">
            <v>RAMPA 6</v>
          </cell>
          <cell r="C5071">
            <v>10</v>
          </cell>
          <cell r="D5071">
            <v>1012381868</v>
          </cell>
        </row>
        <row r="5072">
          <cell r="A5072">
            <v>7636</v>
          </cell>
          <cell r="B5072" t="str">
            <v>AUXILIAR ADMINISTRATIVA</v>
          </cell>
          <cell r="C5072">
            <v>10</v>
          </cell>
          <cell r="D5072">
            <v>1012384698</v>
          </cell>
        </row>
        <row r="5073">
          <cell r="A5073">
            <v>10040</v>
          </cell>
          <cell r="B5073" t="str">
            <v>Agente de Control Medio Tiempo BOG # 21</v>
          </cell>
          <cell r="C5073">
            <v>10</v>
          </cell>
          <cell r="D5073">
            <v>1012392909</v>
          </cell>
        </row>
        <row r="5074">
          <cell r="A5074">
            <v>8344</v>
          </cell>
          <cell r="B5074" t="str">
            <v>INSPECTOR DE CARGA 4</v>
          </cell>
          <cell r="C5074">
            <v>10</v>
          </cell>
          <cell r="D5074">
            <v>1012394846</v>
          </cell>
        </row>
        <row r="5075">
          <cell r="A5075">
            <v>10326</v>
          </cell>
          <cell r="B5075" t="str">
            <v>En Proceso de Ingreso</v>
          </cell>
          <cell r="C5075">
            <v>10</v>
          </cell>
          <cell r="D5075">
            <v>1012395353</v>
          </cell>
        </row>
        <row r="5076">
          <cell r="A5076">
            <v>8692</v>
          </cell>
          <cell r="B5076" t="str">
            <v>FILTRO PASAJEROS (INSP PASAJEROS) NIVEL 870 MUELLE NAL</v>
          </cell>
          <cell r="C5076">
            <v>10</v>
          </cell>
          <cell r="D5076">
            <v>1012396640</v>
          </cell>
        </row>
        <row r="5077">
          <cell r="A5077">
            <v>7969</v>
          </cell>
          <cell r="B5077" t="str">
            <v>PUERTA PRINCIPAL</v>
          </cell>
          <cell r="C5077">
            <v>15</v>
          </cell>
          <cell r="D5077">
            <v>1012397713</v>
          </cell>
        </row>
        <row r="5078">
          <cell r="A5078">
            <v>10326</v>
          </cell>
          <cell r="B5078" t="str">
            <v>En Proceso de Ingreso</v>
          </cell>
          <cell r="C5078">
            <v>10</v>
          </cell>
          <cell r="D5078">
            <v>1012403120</v>
          </cell>
        </row>
        <row r="5079">
          <cell r="A5079">
            <v>8692</v>
          </cell>
          <cell r="B5079" t="str">
            <v>FILTRO PASAJEROS (INSP PASAJEROS) NIVEL 870 MUELLE NAL</v>
          </cell>
          <cell r="C5079">
            <v>10</v>
          </cell>
          <cell r="D5079">
            <v>1012406276</v>
          </cell>
        </row>
        <row r="5080">
          <cell r="A5080">
            <v>10326</v>
          </cell>
          <cell r="B5080" t="str">
            <v>En Proceso de Ingreso</v>
          </cell>
          <cell r="C5080">
            <v>10</v>
          </cell>
          <cell r="D5080">
            <v>1012408887</v>
          </cell>
        </row>
        <row r="5081">
          <cell r="A5081">
            <v>10326</v>
          </cell>
          <cell r="B5081" t="str">
            <v>En Proceso de Ingreso</v>
          </cell>
          <cell r="C5081">
            <v>10</v>
          </cell>
          <cell r="D5081">
            <v>1012410978</v>
          </cell>
        </row>
        <row r="5082">
          <cell r="A5082">
            <v>10326</v>
          </cell>
          <cell r="B5082" t="str">
            <v>En Proceso de Ingreso</v>
          </cell>
          <cell r="C5082">
            <v>10</v>
          </cell>
          <cell r="D5082">
            <v>1012411407</v>
          </cell>
        </row>
        <row r="5083">
          <cell r="A5083">
            <v>10326</v>
          </cell>
          <cell r="B5083" t="str">
            <v>En Proceso de Ingreso</v>
          </cell>
          <cell r="C5083">
            <v>10</v>
          </cell>
          <cell r="D5083">
            <v>1012411439</v>
          </cell>
        </row>
        <row r="5084">
          <cell r="A5084">
            <v>9028</v>
          </cell>
          <cell r="B5084" t="str">
            <v>PORTERIA N 1</v>
          </cell>
          <cell r="C5084">
            <v>10</v>
          </cell>
          <cell r="D5084">
            <v>1012415903</v>
          </cell>
        </row>
        <row r="5085">
          <cell r="A5085">
            <v>10326</v>
          </cell>
          <cell r="B5085" t="str">
            <v>En Proceso de Ingreso</v>
          </cell>
          <cell r="C5085">
            <v>10</v>
          </cell>
          <cell r="D5085">
            <v>1012421071</v>
          </cell>
        </row>
        <row r="5086">
          <cell r="A5086">
            <v>8557</v>
          </cell>
          <cell r="B5086" t="str">
            <v>FILTRO FUNCIONAR DUTY FREE  MIGRACION 3 PISO OPERADOR RX</v>
          </cell>
          <cell r="C5086">
            <v>10</v>
          </cell>
          <cell r="D5086">
            <v>1012424149</v>
          </cell>
        </row>
        <row r="5087">
          <cell r="A5087">
            <v>7996</v>
          </cell>
          <cell r="B5087" t="str">
            <v>AV. JIMENEZ</v>
          </cell>
          <cell r="C5087">
            <v>10</v>
          </cell>
          <cell r="D5087">
            <v>1012425235</v>
          </cell>
        </row>
        <row r="5088">
          <cell r="A5088">
            <v>10326</v>
          </cell>
          <cell r="B5088" t="str">
            <v>En Proceso de Ingreso</v>
          </cell>
          <cell r="C5088">
            <v>10</v>
          </cell>
          <cell r="D5088">
            <v>1012426337</v>
          </cell>
        </row>
        <row r="5089">
          <cell r="A5089">
            <v>10326</v>
          </cell>
          <cell r="B5089" t="str">
            <v>En Proceso de Ingreso</v>
          </cell>
          <cell r="C5089">
            <v>10</v>
          </cell>
          <cell r="D5089">
            <v>1012428632</v>
          </cell>
        </row>
        <row r="5090">
          <cell r="A5090">
            <v>7853</v>
          </cell>
          <cell r="B5090" t="str">
            <v>AUXILIAR ADMINISTRATIVO (A)</v>
          </cell>
          <cell r="C5090">
            <v>10</v>
          </cell>
          <cell r="D5090">
            <v>1012428817</v>
          </cell>
        </row>
        <row r="5091">
          <cell r="A5091">
            <v>7526</v>
          </cell>
          <cell r="B5091" t="str">
            <v>AUXILIAR CONTABLE</v>
          </cell>
          <cell r="C5091">
            <v>10</v>
          </cell>
          <cell r="D5091">
            <v>1012429749</v>
          </cell>
        </row>
        <row r="5092">
          <cell r="A5092">
            <v>8692</v>
          </cell>
          <cell r="B5092" t="str">
            <v>FILTRO PASAJEROS (INSP PASAJEROS) NIVEL 870 MUELLE NAL</v>
          </cell>
          <cell r="C5092">
            <v>10</v>
          </cell>
          <cell r="D5092">
            <v>1012432111</v>
          </cell>
        </row>
        <row r="5093">
          <cell r="A5093">
            <v>8307</v>
          </cell>
          <cell r="B5093" t="str">
            <v>CONTROL PALETIZACION 1</v>
          </cell>
          <cell r="C5093">
            <v>10</v>
          </cell>
          <cell r="D5093">
            <v>1012433962</v>
          </cell>
        </row>
        <row r="5094">
          <cell r="A5094">
            <v>8692</v>
          </cell>
          <cell r="B5094" t="str">
            <v>FILTRO PASAJEROS (INSP PASAJEROS) NIVEL 870 MUELLE NAL</v>
          </cell>
          <cell r="C5094">
            <v>10</v>
          </cell>
          <cell r="D5094">
            <v>1012435837</v>
          </cell>
        </row>
        <row r="5095">
          <cell r="A5095">
            <v>10326</v>
          </cell>
          <cell r="B5095" t="str">
            <v>En Proceso de Ingreso</v>
          </cell>
          <cell r="C5095">
            <v>10</v>
          </cell>
          <cell r="D5095">
            <v>1012440559</v>
          </cell>
        </row>
        <row r="5096">
          <cell r="A5096">
            <v>9128</v>
          </cell>
          <cell r="B5096" t="str">
            <v>BODEGA LOGISTICO</v>
          </cell>
          <cell r="C5096">
            <v>10</v>
          </cell>
          <cell r="D5096">
            <v>1012442356</v>
          </cell>
        </row>
        <row r="5097">
          <cell r="A5097">
            <v>10610</v>
          </cell>
          <cell r="B5097" t="str">
            <v>EQUILIBRIO 21</v>
          </cell>
          <cell r="C5097">
            <v>10</v>
          </cell>
          <cell r="D5097">
            <v>1012443544</v>
          </cell>
        </row>
        <row r="5098">
          <cell r="A5098">
            <v>10326</v>
          </cell>
          <cell r="B5098" t="str">
            <v>En Proceso de Ingreso</v>
          </cell>
          <cell r="C5098">
            <v>10</v>
          </cell>
          <cell r="D5098">
            <v>1012446279</v>
          </cell>
        </row>
        <row r="5099">
          <cell r="A5099">
            <v>10326</v>
          </cell>
          <cell r="B5099" t="str">
            <v>En Proceso de Ingreso</v>
          </cell>
          <cell r="C5099">
            <v>10</v>
          </cell>
          <cell r="D5099">
            <v>1012446634</v>
          </cell>
        </row>
        <row r="5100">
          <cell r="A5100">
            <v>10326</v>
          </cell>
          <cell r="B5100" t="str">
            <v>En Proceso de Ingreso</v>
          </cell>
          <cell r="C5100">
            <v>10</v>
          </cell>
          <cell r="D5100">
            <v>1012446911</v>
          </cell>
        </row>
        <row r="5101">
          <cell r="A5101">
            <v>10326</v>
          </cell>
          <cell r="B5101" t="str">
            <v>En Proceso de Ingreso</v>
          </cell>
          <cell r="C5101">
            <v>10</v>
          </cell>
          <cell r="D5101">
            <v>1012448369</v>
          </cell>
        </row>
        <row r="5102">
          <cell r="A5102">
            <v>10326</v>
          </cell>
          <cell r="B5102" t="str">
            <v>En Proceso de Ingreso</v>
          </cell>
          <cell r="C5102">
            <v>10</v>
          </cell>
          <cell r="D5102">
            <v>1012448421</v>
          </cell>
        </row>
        <row r="5103">
          <cell r="A5103">
            <v>8644</v>
          </cell>
          <cell r="B5103" t="str">
            <v>CONTROL INGRESO VEHICULAR PUERTA 5</v>
          </cell>
          <cell r="C5103">
            <v>10</v>
          </cell>
          <cell r="D5103">
            <v>1012450668</v>
          </cell>
        </row>
        <row r="5104">
          <cell r="A5104">
            <v>10326</v>
          </cell>
          <cell r="B5104" t="str">
            <v>En Proceso de Ingreso</v>
          </cell>
          <cell r="C5104">
            <v>10</v>
          </cell>
          <cell r="D5104">
            <v>1012459491</v>
          </cell>
        </row>
        <row r="5105">
          <cell r="A5105">
            <v>8187</v>
          </cell>
          <cell r="B5105" t="str">
            <v>SERVIENTREGA AEROPUERTO</v>
          </cell>
          <cell r="C5105">
            <v>10</v>
          </cell>
          <cell r="D5105">
            <v>1013576815</v>
          </cell>
        </row>
        <row r="5106">
          <cell r="A5106">
            <v>7707</v>
          </cell>
          <cell r="B5106" t="str">
            <v>COORDINADOR NOMINA</v>
          </cell>
          <cell r="C5106">
            <v>10</v>
          </cell>
          <cell r="D5106">
            <v>1013578954</v>
          </cell>
        </row>
        <row r="5107">
          <cell r="A5107">
            <v>7831</v>
          </cell>
          <cell r="B5107" t="str">
            <v>ANALISTA ADMINISTRATIVA</v>
          </cell>
          <cell r="C5107">
            <v>10</v>
          </cell>
          <cell r="D5107">
            <v>1013578971</v>
          </cell>
        </row>
        <row r="5108">
          <cell r="A5108">
            <v>5478</v>
          </cell>
          <cell r="B5108" t="str">
            <v>SUBESTACION FLANDES PORTERIA</v>
          </cell>
          <cell r="C5108">
            <v>15</v>
          </cell>
          <cell r="D5108">
            <v>1013579589</v>
          </cell>
        </row>
        <row r="5109">
          <cell r="A5109">
            <v>7512</v>
          </cell>
          <cell r="B5109" t="str">
            <v>AUXILIAR ADMINISTRATIVO</v>
          </cell>
          <cell r="C5109">
            <v>10</v>
          </cell>
          <cell r="D5109">
            <v>1013584283</v>
          </cell>
        </row>
        <row r="5110">
          <cell r="A5110">
            <v>8157</v>
          </cell>
          <cell r="B5110" t="str">
            <v>SERVICIO 1</v>
          </cell>
          <cell r="C5110">
            <v>10</v>
          </cell>
          <cell r="D5110">
            <v>1013585432</v>
          </cell>
        </row>
        <row r="5111">
          <cell r="A5111">
            <v>9744</v>
          </cell>
          <cell r="B5111" t="str">
            <v>Agente de Control Administrativo BOG # 1</v>
          </cell>
          <cell r="C5111">
            <v>10</v>
          </cell>
          <cell r="D5111">
            <v>1013587166</v>
          </cell>
        </row>
        <row r="5112">
          <cell r="A5112">
            <v>10326</v>
          </cell>
          <cell r="B5112" t="str">
            <v>En Proceso de Ingreso</v>
          </cell>
          <cell r="C5112">
            <v>10</v>
          </cell>
          <cell r="D5112">
            <v>1013592298</v>
          </cell>
        </row>
        <row r="5113">
          <cell r="A5113">
            <v>8692</v>
          </cell>
          <cell r="B5113" t="str">
            <v>FILTRO PASAJEROS (INSP PASAJEROS) NIVEL 870 MUELLE NAL</v>
          </cell>
          <cell r="C5113">
            <v>10</v>
          </cell>
          <cell r="D5113">
            <v>1013594204</v>
          </cell>
        </row>
        <row r="5114">
          <cell r="A5114">
            <v>8424</v>
          </cell>
          <cell r="B5114" t="str">
            <v>RECEPCIONISTA</v>
          </cell>
          <cell r="C5114">
            <v>10</v>
          </cell>
          <cell r="D5114">
            <v>1013600925</v>
          </cell>
        </row>
        <row r="5115">
          <cell r="A5115">
            <v>9554</v>
          </cell>
          <cell r="B5115" t="str">
            <v>BIOSENSOR TODA EL AREA NIVEL 470 MN</v>
          </cell>
          <cell r="C5115">
            <v>10</v>
          </cell>
          <cell r="D5115">
            <v>1013602007</v>
          </cell>
        </row>
        <row r="5116">
          <cell r="A5116">
            <v>10326</v>
          </cell>
          <cell r="B5116" t="str">
            <v>En Proceso de Ingreso</v>
          </cell>
          <cell r="C5116">
            <v>10</v>
          </cell>
          <cell r="D5116">
            <v>1013603703</v>
          </cell>
        </row>
        <row r="5117">
          <cell r="A5117">
            <v>10129</v>
          </cell>
          <cell r="B5117" t="str">
            <v>Agente de Control Medio Tiempo BOG # 110</v>
          </cell>
          <cell r="C5117">
            <v>10</v>
          </cell>
          <cell r="D5117">
            <v>1013610828</v>
          </cell>
        </row>
        <row r="5118">
          <cell r="A5118">
            <v>10326</v>
          </cell>
          <cell r="B5118" t="str">
            <v>En Proceso de Ingreso</v>
          </cell>
          <cell r="C5118">
            <v>10</v>
          </cell>
          <cell r="D5118">
            <v>1013613467</v>
          </cell>
        </row>
        <row r="5119">
          <cell r="A5119">
            <v>10326</v>
          </cell>
          <cell r="B5119" t="str">
            <v>En Proceso de Ingreso</v>
          </cell>
          <cell r="C5119">
            <v>10</v>
          </cell>
          <cell r="D5119">
            <v>1013615821</v>
          </cell>
        </row>
        <row r="5120">
          <cell r="A5120">
            <v>8644</v>
          </cell>
          <cell r="B5120" t="str">
            <v>CONTROL INGRESO VEHICULAR PUERTA 5</v>
          </cell>
          <cell r="C5120">
            <v>10</v>
          </cell>
          <cell r="D5120">
            <v>1013619448</v>
          </cell>
        </row>
        <row r="5121">
          <cell r="A5121">
            <v>7707</v>
          </cell>
          <cell r="B5121" t="str">
            <v>COORDINADOR NOMINA</v>
          </cell>
          <cell r="C5121">
            <v>10</v>
          </cell>
          <cell r="D5121">
            <v>1013619977</v>
          </cell>
        </row>
        <row r="5122">
          <cell r="A5122">
            <v>8644</v>
          </cell>
          <cell r="B5122" t="str">
            <v>CONTROL INGRESO VEHICULAR PUERTA 5</v>
          </cell>
          <cell r="C5122">
            <v>10</v>
          </cell>
          <cell r="D5122">
            <v>1013620705</v>
          </cell>
        </row>
        <row r="5123">
          <cell r="A5123">
            <v>7908</v>
          </cell>
          <cell r="B5123" t="str">
            <v>RESTRICCIONES 5</v>
          </cell>
          <cell r="C5123">
            <v>10</v>
          </cell>
          <cell r="D5123">
            <v>1013621834</v>
          </cell>
        </row>
        <row r="5124">
          <cell r="A5124">
            <v>8354</v>
          </cell>
          <cell r="B5124" t="str">
            <v>ESCOLTA - CUSTODIA DE CARGA 7</v>
          </cell>
          <cell r="C5124">
            <v>10</v>
          </cell>
          <cell r="D5124">
            <v>1013625410</v>
          </cell>
        </row>
        <row r="5125">
          <cell r="A5125">
            <v>10326</v>
          </cell>
          <cell r="B5125" t="str">
            <v>En Proceso de Ingreso</v>
          </cell>
          <cell r="C5125">
            <v>10</v>
          </cell>
          <cell r="D5125">
            <v>1013625749</v>
          </cell>
        </row>
        <row r="5126">
          <cell r="A5126">
            <v>7853</v>
          </cell>
          <cell r="B5126" t="str">
            <v>AUXILIAR ADMINISTRATIVO (A)</v>
          </cell>
          <cell r="C5126">
            <v>10</v>
          </cell>
          <cell r="D5126">
            <v>1013625784</v>
          </cell>
        </row>
        <row r="5127">
          <cell r="A5127">
            <v>7908</v>
          </cell>
          <cell r="B5127" t="str">
            <v>RESTRICCIONES 5</v>
          </cell>
          <cell r="C5127">
            <v>10</v>
          </cell>
          <cell r="D5127">
            <v>1013626682</v>
          </cell>
        </row>
        <row r="5128">
          <cell r="A5128">
            <v>8644</v>
          </cell>
          <cell r="B5128" t="str">
            <v>CONTROL INGRESO VEHICULAR PUERTA 5</v>
          </cell>
          <cell r="C5128">
            <v>10</v>
          </cell>
          <cell r="D5128">
            <v>1013628261</v>
          </cell>
        </row>
        <row r="5129">
          <cell r="A5129">
            <v>9554</v>
          </cell>
          <cell r="B5129" t="str">
            <v>BIOSENSOR TODA EL AREA NIVEL 470 MN</v>
          </cell>
          <cell r="C5129">
            <v>10</v>
          </cell>
          <cell r="D5129">
            <v>1013631221</v>
          </cell>
        </row>
        <row r="5130">
          <cell r="A5130">
            <v>8692</v>
          </cell>
          <cell r="B5130" t="str">
            <v>FILTRO PASAJEROS (INSP PASAJEROS) NIVEL 870 MUELLE NAL</v>
          </cell>
          <cell r="C5130">
            <v>10</v>
          </cell>
          <cell r="D5130">
            <v>1013641038</v>
          </cell>
        </row>
        <row r="5131">
          <cell r="A5131">
            <v>7197</v>
          </cell>
          <cell r="B5131" t="str">
            <v>MANTENIMIENTO TERCEROS</v>
          </cell>
          <cell r="C5131">
            <v>10</v>
          </cell>
          <cell r="D5131">
            <v>1013646268</v>
          </cell>
        </row>
        <row r="5132">
          <cell r="A5132">
            <v>10591</v>
          </cell>
          <cell r="B5132" t="str">
            <v>SEGURIDAD PORTERIA 1</v>
          </cell>
          <cell r="C5132">
            <v>10</v>
          </cell>
          <cell r="D5132">
            <v>1013661301</v>
          </cell>
        </row>
        <row r="5133">
          <cell r="A5133">
            <v>10129</v>
          </cell>
          <cell r="B5133" t="str">
            <v>Agente de Control Medio Tiempo BOG # 110</v>
          </cell>
          <cell r="C5133">
            <v>10</v>
          </cell>
          <cell r="D5133">
            <v>1013665088</v>
          </cell>
        </row>
        <row r="5134">
          <cell r="A5134">
            <v>10627</v>
          </cell>
          <cell r="B5134" t="str">
            <v>MALABAR 21</v>
          </cell>
          <cell r="C5134">
            <v>10</v>
          </cell>
          <cell r="D5134">
            <v>1013666791</v>
          </cell>
        </row>
        <row r="5135">
          <cell r="A5135">
            <v>8930</v>
          </cell>
          <cell r="B5135" t="str">
            <v>OPERADOR LOGISTICO NACIONAL 1</v>
          </cell>
          <cell r="C5135">
            <v>10</v>
          </cell>
          <cell r="D5135">
            <v>1013669522</v>
          </cell>
        </row>
        <row r="5136">
          <cell r="A5136">
            <v>7010</v>
          </cell>
          <cell r="B5136" t="str">
            <v>Agente de Control Tiempo Completo BOG # 18</v>
          </cell>
          <cell r="C5136">
            <v>10</v>
          </cell>
          <cell r="D5136">
            <v>1013672275</v>
          </cell>
        </row>
        <row r="5137">
          <cell r="A5137">
            <v>10326</v>
          </cell>
          <cell r="B5137" t="str">
            <v>En Proceso de Ingreso</v>
          </cell>
          <cell r="C5137">
            <v>10</v>
          </cell>
          <cell r="D5137">
            <v>1013678686</v>
          </cell>
        </row>
        <row r="5138">
          <cell r="A5138">
            <v>10129</v>
          </cell>
          <cell r="B5138" t="str">
            <v>Agente de Control Medio Tiempo BOG # 110</v>
          </cell>
          <cell r="C5138">
            <v>10</v>
          </cell>
          <cell r="D5138">
            <v>1013681134</v>
          </cell>
        </row>
        <row r="5139">
          <cell r="A5139">
            <v>7510</v>
          </cell>
          <cell r="B5139" t="str">
            <v>AUXILIAR ADMINISTRATIVO</v>
          </cell>
          <cell r="C5139">
            <v>10</v>
          </cell>
          <cell r="D5139">
            <v>1013681592</v>
          </cell>
        </row>
        <row r="5140">
          <cell r="A5140">
            <v>7408</v>
          </cell>
          <cell r="B5140" t="str">
            <v>LOBBY</v>
          </cell>
          <cell r="C5140">
            <v>10</v>
          </cell>
          <cell r="D5140">
            <v>1013683631</v>
          </cell>
        </row>
        <row r="5141">
          <cell r="A5141">
            <v>10326</v>
          </cell>
          <cell r="B5141" t="str">
            <v>En Proceso de Ingreso</v>
          </cell>
          <cell r="C5141">
            <v>10</v>
          </cell>
          <cell r="D5141">
            <v>1014181340</v>
          </cell>
        </row>
        <row r="5142">
          <cell r="A5142">
            <v>7177</v>
          </cell>
          <cell r="B5142" t="str">
            <v>COORDINADOR AVIANCA (A)</v>
          </cell>
          <cell r="C5142">
            <v>10</v>
          </cell>
          <cell r="D5142">
            <v>1014182871</v>
          </cell>
        </row>
        <row r="5143">
          <cell r="A5143">
            <v>10326</v>
          </cell>
          <cell r="B5143" t="str">
            <v>En Proceso de Ingreso</v>
          </cell>
          <cell r="C5143">
            <v>10</v>
          </cell>
          <cell r="D5143">
            <v>1014183623</v>
          </cell>
        </row>
        <row r="5144">
          <cell r="A5144">
            <v>7883</v>
          </cell>
          <cell r="B5144" t="str">
            <v>ANALISTA ADMINISTRATIVO(A)</v>
          </cell>
          <cell r="C5144">
            <v>10</v>
          </cell>
          <cell r="D5144">
            <v>1014184636</v>
          </cell>
        </row>
        <row r="5145">
          <cell r="A5145">
            <v>9783</v>
          </cell>
          <cell r="B5145" t="str">
            <v>Agente de Control Tiempo Completo BOG # 27</v>
          </cell>
          <cell r="C5145">
            <v>10</v>
          </cell>
          <cell r="D5145">
            <v>1014185726</v>
          </cell>
        </row>
        <row r="5146">
          <cell r="A5146">
            <v>10326</v>
          </cell>
          <cell r="B5146" t="str">
            <v>En Proceso de Ingreso</v>
          </cell>
          <cell r="C5146">
            <v>10</v>
          </cell>
          <cell r="D5146">
            <v>1014190258</v>
          </cell>
        </row>
        <row r="5147">
          <cell r="A5147">
            <v>10868</v>
          </cell>
          <cell r="B5147" t="str">
            <v>RECORREDOR 3 Proyecto CICB</v>
          </cell>
          <cell r="C5147">
            <v>10</v>
          </cell>
          <cell r="D5147">
            <v>1014191588</v>
          </cell>
        </row>
        <row r="5148">
          <cell r="A5148">
            <v>7010</v>
          </cell>
          <cell r="B5148" t="str">
            <v>Agente de Control Tiempo Completo BOG # 43</v>
          </cell>
          <cell r="C5148">
            <v>10</v>
          </cell>
          <cell r="D5148">
            <v>1014194182</v>
          </cell>
        </row>
        <row r="5149">
          <cell r="A5149">
            <v>10326</v>
          </cell>
          <cell r="B5149" t="str">
            <v>En Proceso de Ingreso</v>
          </cell>
          <cell r="C5149">
            <v>10</v>
          </cell>
          <cell r="D5149">
            <v>1014194535</v>
          </cell>
        </row>
        <row r="5150">
          <cell r="A5150">
            <v>10020</v>
          </cell>
          <cell r="B5150" t="str">
            <v>Agente de Control Medio Tiempo BOG # 1</v>
          </cell>
          <cell r="C5150">
            <v>10</v>
          </cell>
          <cell r="D5150">
            <v>1014199862</v>
          </cell>
        </row>
        <row r="5151">
          <cell r="A5151">
            <v>8692</v>
          </cell>
          <cell r="B5151" t="str">
            <v>FILTRO PASAJEROS (INSP PASAJEROS) NIVEL 870 MUELLE NAL</v>
          </cell>
          <cell r="C5151">
            <v>10</v>
          </cell>
          <cell r="D5151">
            <v>1014202703</v>
          </cell>
        </row>
        <row r="5152">
          <cell r="A5152">
            <v>7707</v>
          </cell>
          <cell r="B5152" t="str">
            <v>COORDINADOR NOMINA</v>
          </cell>
          <cell r="C5152">
            <v>10</v>
          </cell>
          <cell r="D5152">
            <v>1014203341</v>
          </cell>
        </row>
        <row r="5153">
          <cell r="A5153">
            <v>8692</v>
          </cell>
          <cell r="B5153" t="str">
            <v>FILTRO PASAJEROS (INSP PASAJEROS) NIVEL 870 MUELLE NAL</v>
          </cell>
          <cell r="C5153">
            <v>10</v>
          </cell>
          <cell r="D5153">
            <v>1014206040</v>
          </cell>
        </row>
        <row r="5154">
          <cell r="A5154">
            <v>9997</v>
          </cell>
          <cell r="B5154" t="str">
            <v>Lider de Control BOG # 2</v>
          </cell>
          <cell r="C5154">
            <v>10</v>
          </cell>
          <cell r="D5154">
            <v>1014206110</v>
          </cell>
        </row>
        <row r="5155">
          <cell r="A5155">
            <v>7707</v>
          </cell>
          <cell r="B5155" t="str">
            <v>COORDINADOR NOMINA</v>
          </cell>
          <cell r="C5155">
            <v>10</v>
          </cell>
          <cell r="D5155">
            <v>1014208478</v>
          </cell>
        </row>
        <row r="5156">
          <cell r="A5156">
            <v>7670</v>
          </cell>
          <cell r="B5156" t="str">
            <v>RELEVO ALMUERZO TIBITO</v>
          </cell>
          <cell r="C5156">
            <v>10</v>
          </cell>
          <cell r="D5156">
            <v>1014209346</v>
          </cell>
        </row>
        <row r="5157">
          <cell r="A5157">
            <v>10326</v>
          </cell>
          <cell r="B5157" t="str">
            <v>En Proceso de Ingreso</v>
          </cell>
          <cell r="C5157">
            <v>10</v>
          </cell>
          <cell r="D5157">
            <v>1014212915</v>
          </cell>
        </row>
        <row r="5158">
          <cell r="A5158">
            <v>9790</v>
          </cell>
          <cell r="B5158" t="str">
            <v>Agente de Control Tiempo Completo BOG # 34</v>
          </cell>
          <cell r="C5158">
            <v>10</v>
          </cell>
          <cell r="D5158">
            <v>1014213526</v>
          </cell>
        </row>
        <row r="5159">
          <cell r="A5159">
            <v>7462</v>
          </cell>
          <cell r="B5159" t="str">
            <v>TOCANCIPA (BANCOLOMBIA)</v>
          </cell>
          <cell r="C5159">
            <v>10</v>
          </cell>
          <cell r="D5159">
            <v>1014214191</v>
          </cell>
        </row>
        <row r="5160">
          <cell r="A5160">
            <v>8692</v>
          </cell>
          <cell r="B5160" t="str">
            <v>FILTRO PASAJEROS (INSP PASAJEROS) NIVEL 870 MUELLE NAL</v>
          </cell>
          <cell r="C5160">
            <v>10</v>
          </cell>
          <cell r="D5160">
            <v>1014214277</v>
          </cell>
        </row>
        <row r="5161">
          <cell r="A5161">
            <v>7510</v>
          </cell>
          <cell r="B5161" t="str">
            <v>AUXILIAR ADMINISTRATIVO</v>
          </cell>
          <cell r="C5161">
            <v>10</v>
          </cell>
          <cell r="D5161">
            <v>1014217152</v>
          </cell>
        </row>
        <row r="5162">
          <cell r="A5162">
            <v>10129</v>
          </cell>
          <cell r="B5162" t="str">
            <v>Agente de Control Medio Tiempo BOG # 110</v>
          </cell>
          <cell r="C5162">
            <v>10</v>
          </cell>
          <cell r="D5162">
            <v>1014219750</v>
          </cell>
        </row>
        <row r="5163">
          <cell r="A5163">
            <v>7326</v>
          </cell>
          <cell r="B5163" t="str">
            <v>BANDA SELECCION N° 5</v>
          </cell>
          <cell r="C5163">
            <v>10</v>
          </cell>
          <cell r="D5163">
            <v>1014220467</v>
          </cell>
        </row>
        <row r="5164">
          <cell r="A5164">
            <v>9779</v>
          </cell>
          <cell r="B5164" t="str">
            <v>Agente de Control Tiempo Completo BOG # 23</v>
          </cell>
          <cell r="C5164">
            <v>10</v>
          </cell>
          <cell r="D5164">
            <v>1014222419</v>
          </cell>
        </row>
        <row r="5165">
          <cell r="A5165">
            <v>8692</v>
          </cell>
          <cell r="B5165" t="str">
            <v>FILTRO PASAJEROS (INSP PASAJEROS) NIVEL 870 MUELLE NAL</v>
          </cell>
          <cell r="C5165">
            <v>10</v>
          </cell>
          <cell r="D5165">
            <v>1014224640</v>
          </cell>
        </row>
        <row r="5166">
          <cell r="A5166">
            <v>6473</v>
          </cell>
          <cell r="B5166" t="str">
            <v>HANGAR 2</v>
          </cell>
          <cell r="C5166">
            <v>17</v>
          </cell>
          <cell r="D5166">
            <v>1014231115</v>
          </cell>
        </row>
        <row r="5167">
          <cell r="A5167">
            <v>10129</v>
          </cell>
          <cell r="B5167" t="str">
            <v>Agente de Control Medio Tiempo BOG # 110</v>
          </cell>
          <cell r="C5167">
            <v>10</v>
          </cell>
          <cell r="D5167">
            <v>1014231184</v>
          </cell>
        </row>
        <row r="5168">
          <cell r="A5168">
            <v>8898</v>
          </cell>
          <cell r="B5168" t="str">
            <v>CCTV 1</v>
          </cell>
          <cell r="C5168">
            <v>10</v>
          </cell>
          <cell r="D5168">
            <v>1014231428</v>
          </cell>
        </row>
        <row r="5169">
          <cell r="A5169">
            <v>10326</v>
          </cell>
          <cell r="B5169" t="str">
            <v>En Proceso de Ingreso</v>
          </cell>
          <cell r="C5169">
            <v>10</v>
          </cell>
          <cell r="D5169">
            <v>1014232421</v>
          </cell>
        </row>
        <row r="5170">
          <cell r="A5170">
            <v>10043</v>
          </cell>
          <cell r="B5170" t="str">
            <v>Agente de Control Medio Tiempo BOG # 24</v>
          </cell>
          <cell r="C5170">
            <v>10</v>
          </cell>
          <cell r="D5170">
            <v>1014235019</v>
          </cell>
        </row>
        <row r="5171">
          <cell r="A5171">
            <v>7535</v>
          </cell>
          <cell r="B5171" t="str">
            <v>ANALISTA DE INVESTIGACIONES</v>
          </cell>
          <cell r="C5171">
            <v>10</v>
          </cell>
          <cell r="D5171">
            <v>1014240346</v>
          </cell>
        </row>
        <row r="5172">
          <cell r="A5172">
            <v>10129</v>
          </cell>
          <cell r="B5172" t="str">
            <v>Agente de Control Medio Tiempo BOG # 110</v>
          </cell>
          <cell r="C5172">
            <v>10</v>
          </cell>
          <cell r="D5172">
            <v>1014246050</v>
          </cell>
        </row>
        <row r="5173">
          <cell r="A5173">
            <v>7831</v>
          </cell>
          <cell r="B5173" t="str">
            <v>ANALISTA ADMINISTRATIVA</v>
          </cell>
          <cell r="C5173">
            <v>10</v>
          </cell>
          <cell r="D5173">
            <v>1014247028</v>
          </cell>
        </row>
        <row r="5174">
          <cell r="A5174">
            <v>10326</v>
          </cell>
          <cell r="B5174" t="str">
            <v>En Proceso de Ingreso</v>
          </cell>
          <cell r="C5174">
            <v>10</v>
          </cell>
          <cell r="D5174">
            <v>1014247359</v>
          </cell>
        </row>
        <row r="5175">
          <cell r="A5175">
            <v>10129</v>
          </cell>
          <cell r="B5175" t="str">
            <v>Agente de Control Medio Tiempo BOG # 110</v>
          </cell>
          <cell r="C5175">
            <v>10</v>
          </cell>
          <cell r="D5175">
            <v>1014248259</v>
          </cell>
        </row>
        <row r="5176">
          <cell r="A5176">
            <v>10326</v>
          </cell>
          <cell r="B5176" t="str">
            <v>En Proceso de Ingreso</v>
          </cell>
          <cell r="C5176">
            <v>10</v>
          </cell>
          <cell r="D5176">
            <v>1014248349</v>
          </cell>
        </row>
        <row r="5177">
          <cell r="A5177">
            <v>10129</v>
          </cell>
          <cell r="B5177" t="str">
            <v>Agente de Control Medio Tiempo BOG # 110</v>
          </cell>
          <cell r="C5177">
            <v>10</v>
          </cell>
          <cell r="D5177">
            <v>1014248910</v>
          </cell>
        </row>
        <row r="5178">
          <cell r="A5178">
            <v>8029</v>
          </cell>
          <cell r="B5178" t="str">
            <v>CEDRITOS AV. CARRERA 19</v>
          </cell>
          <cell r="C5178">
            <v>10</v>
          </cell>
          <cell r="D5178">
            <v>1014249733</v>
          </cell>
        </row>
        <row r="5179">
          <cell r="A5179">
            <v>10326</v>
          </cell>
          <cell r="B5179" t="str">
            <v>En Proceso de Ingreso</v>
          </cell>
          <cell r="C5179">
            <v>10</v>
          </cell>
          <cell r="D5179">
            <v>1014251842</v>
          </cell>
        </row>
        <row r="5180">
          <cell r="A5180">
            <v>10326</v>
          </cell>
          <cell r="B5180" t="str">
            <v>En Proceso de Ingreso</v>
          </cell>
          <cell r="C5180">
            <v>10</v>
          </cell>
          <cell r="D5180">
            <v>1014256847</v>
          </cell>
        </row>
        <row r="5181">
          <cell r="A5181">
            <v>10129</v>
          </cell>
          <cell r="B5181" t="str">
            <v>Agente de Control Medio Tiempo BOG # 110</v>
          </cell>
          <cell r="C5181">
            <v>10</v>
          </cell>
          <cell r="D5181">
            <v>1014256940</v>
          </cell>
        </row>
        <row r="5182">
          <cell r="A5182">
            <v>7960</v>
          </cell>
          <cell r="B5182" t="str">
            <v>COLSUBSIDIO EL ESPECTADOR</v>
          </cell>
          <cell r="C5182">
            <v>10</v>
          </cell>
          <cell r="D5182">
            <v>1014258428</v>
          </cell>
        </row>
        <row r="5183">
          <cell r="A5183">
            <v>9797</v>
          </cell>
          <cell r="B5183" t="str">
            <v>Agente de Control Tiempo Completo BOG # 41</v>
          </cell>
          <cell r="C5183">
            <v>10</v>
          </cell>
          <cell r="D5183">
            <v>1014266513</v>
          </cell>
        </row>
        <row r="5184">
          <cell r="A5184">
            <v>9594</v>
          </cell>
          <cell r="B5184" t="str">
            <v>VIG P F: K12.8 F-4</v>
          </cell>
          <cell r="C5184">
            <v>10</v>
          </cell>
          <cell r="D5184">
            <v>1014267062</v>
          </cell>
        </row>
        <row r="5185">
          <cell r="A5185">
            <v>10326</v>
          </cell>
          <cell r="B5185" t="str">
            <v>En Proceso de Ingreso</v>
          </cell>
          <cell r="C5185">
            <v>10</v>
          </cell>
          <cell r="D5185">
            <v>1014268968</v>
          </cell>
        </row>
        <row r="5186">
          <cell r="A5186">
            <v>10326</v>
          </cell>
          <cell r="B5186" t="str">
            <v>En Proceso de Ingreso</v>
          </cell>
          <cell r="C5186">
            <v>10</v>
          </cell>
          <cell r="D5186">
            <v>1014272392</v>
          </cell>
        </row>
        <row r="5187">
          <cell r="A5187">
            <v>10326</v>
          </cell>
          <cell r="B5187" t="str">
            <v>En Proceso de Ingreso</v>
          </cell>
          <cell r="C5187">
            <v>10</v>
          </cell>
          <cell r="D5187">
            <v>1014272617</v>
          </cell>
        </row>
        <row r="5188">
          <cell r="A5188">
            <v>10326</v>
          </cell>
          <cell r="B5188" t="str">
            <v>En Proceso de Ingreso</v>
          </cell>
          <cell r="C5188">
            <v>10</v>
          </cell>
          <cell r="D5188">
            <v>1014272882</v>
          </cell>
        </row>
        <row r="5189">
          <cell r="A5189">
            <v>10326</v>
          </cell>
          <cell r="B5189" t="str">
            <v>En Proceso de Ingreso</v>
          </cell>
          <cell r="C5189">
            <v>10</v>
          </cell>
          <cell r="D5189">
            <v>1014276848</v>
          </cell>
        </row>
        <row r="5190">
          <cell r="A5190">
            <v>8692</v>
          </cell>
          <cell r="B5190" t="str">
            <v>FILTRO PASAJEROS (INSP PASAJEROS) NIVEL 870 MUELLE NAL</v>
          </cell>
          <cell r="C5190">
            <v>10</v>
          </cell>
          <cell r="D5190">
            <v>1014278664</v>
          </cell>
        </row>
        <row r="5191">
          <cell r="A5191">
            <v>8692</v>
          </cell>
          <cell r="B5191" t="str">
            <v>FILTRO PASAJEROS (INSP PASAJEROS) NIVEL 870 MUELLE NAL</v>
          </cell>
          <cell r="C5191">
            <v>10</v>
          </cell>
          <cell r="D5191">
            <v>1014285057</v>
          </cell>
        </row>
        <row r="5192">
          <cell r="A5192">
            <v>10326</v>
          </cell>
          <cell r="B5192" t="str">
            <v>En Proceso de Ingreso</v>
          </cell>
          <cell r="C5192">
            <v>10</v>
          </cell>
          <cell r="D5192">
            <v>1014294985</v>
          </cell>
        </row>
        <row r="5193">
          <cell r="A5193">
            <v>10326</v>
          </cell>
          <cell r="B5193" t="str">
            <v>En Proceso de Ingreso</v>
          </cell>
          <cell r="C5193">
            <v>10</v>
          </cell>
          <cell r="D5193">
            <v>1014301677</v>
          </cell>
        </row>
        <row r="5194">
          <cell r="A5194">
            <v>6513</v>
          </cell>
          <cell r="B5194" t="str">
            <v>SUPERVISOR ZONA OCCIDENTE</v>
          </cell>
          <cell r="C5194">
            <v>17</v>
          </cell>
          <cell r="D5194">
            <v>1015276079</v>
          </cell>
        </row>
        <row r="5195">
          <cell r="A5195">
            <v>8644</v>
          </cell>
          <cell r="B5195" t="str">
            <v>CONTROL INGRESO VEHICULAR PUERTA 5</v>
          </cell>
          <cell r="C5195">
            <v>10</v>
          </cell>
          <cell r="D5195">
            <v>1015393328</v>
          </cell>
        </row>
        <row r="5196">
          <cell r="A5196">
            <v>8053</v>
          </cell>
          <cell r="B5196" t="str">
            <v>REGISTRADORA POSTRES</v>
          </cell>
          <cell r="C5196">
            <v>10</v>
          </cell>
          <cell r="D5196">
            <v>1015396332</v>
          </cell>
        </row>
        <row r="5197">
          <cell r="A5197">
            <v>8692</v>
          </cell>
          <cell r="B5197" t="str">
            <v>FILTRO PASAJEROS (INSP PASAJEROS) NIVEL 870 MUELLE NAL</v>
          </cell>
          <cell r="C5197">
            <v>10</v>
          </cell>
          <cell r="D5197">
            <v>1015396723</v>
          </cell>
        </row>
        <row r="5198">
          <cell r="A5198">
            <v>10053</v>
          </cell>
          <cell r="B5198" t="str">
            <v>Agente de Control Medio Tiempo BOG # 34</v>
          </cell>
          <cell r="C5198">
            <v>10</v>
          </cell>
          <cell r="D5198">
            <v>1015401841</v>
          </cell>
        </row>
        <row r="5199">
          <cell r="A5199">
            <v>8532</v>
          </cell>
          <cell r="B5199" t="str">
            <v>COLEGIO NUEVO GIMNASIO</v>
          </cell>
          <cell r="C5199">
            <v>10</v>
          </cell>
          <cell r="D5199">
            <v>1015404843</v>
          </cell>
        </row>
        <row r="5200">
          <cell r="A5200">
            <v>7574</v>
          </cell>
          <cell r="B5200" t="str">
            <v>DIRECTOR DE PROYECTO</v>
          </cell>
          <cell r="C5200">
            <v>10</v>
          </cell>
          <cell r="D5200">
            <v>1015407909</v>
          </cell>
        </row>
        <row r="5201">
          <cell r="A5201">
            <v>5701</v>
          </cell>
          <cell r="B5201" t="str">
            <v>CCTV</v>
          </cell>
          <cell r="C5201">
            <v>19</v>
          </cell>
          <cell r="D5201">
            <v>1015409128</v>
          </cell>
        </row>
        <row r="5202">
          <cell r="A5202">
            <v>7707</v>
          </cell>
          <cell r="B5202" t="str">
            <v>COORDINADOR NOMINA</v>
          </cell>
          <cell r="C5202">
            <v>10</v>
          </cell>
          <cell r="D5202">
            <v>1015409569</v>
          </cell>
        </row>
        <row r="5203">
          <cell r="A5203">
            <v>8261</v>
          </cell>
          <cell r="B5203" t="str">
            <v>MANEJADOR CANINO-CONTROL SAQUEOS</v>
          </cell>
          <cell r="C5203">
            <v>10</v>
          </cell>
          <cell r="D5203">
            <v>1015410922</v>
          </cell>
        </row>
        <row r="5204">
          <cell r="A5204">
            <v>10016</v>
          </cell>
          <cell r="B5204" t="str">
            <v>Lider de Control BOG # 21</v>
          </cell>
          <cell r="C5204">
            <v>10</v>
          </cell>
          <cell r="D5204">
            <v>1015411051</v>
          </cell>
        </row>
        <row r="5205">
          <cell r="A5205">
            <v>10129</v>
          </cell>
          <cell r="B5205" t="str">
            <v>Agente de Control Medio Tiempo BOG # 110</v>
          </cell>
          <cell r="C5205">
            <v>10</v>
          </cell>
          <cell r="D5205">
            <v>1015413034</v>
          </cell>
        </row>
        <row r="5206">
          <cell r="A5206">
            <v>7954</v>
          </cell>
          <cell r="B5206" t="str">
            <v>BODEGA</v>
          </cell>
          <cell r="C5206">
            <v>10</v>
          </cell>
          <cell r="D5206">
            <v>1015419248</v>
          </cell>
        </row>
        <row r="5207">
          <cell r="A5207">
            <v>7763</v>
          </cell>
          <cell r="B5207" t="str">
            <v>AGOGADO AREA COMERCIAL</v>
          </cell>
          <cell r="C5207">
            <v>10</v>
          </cell>
          <cell r="D5207">
            <v>1015429802</v>
          </cell>
        </row>
        <row r="5208">
          <cell r="A5208">
            <v>7573</v>
          </cell>
          <cell r="B5208" t="str">
            <v>AUXILIAR ADMINISTRATIVA</v>
          </cell>
          <cell r="C5208">
            <v>10</v>
          </cell>
          <cell r="D5208">
            <v>1015431681</v>
          </cell>
        </row>
        <row r="5209">
          <cell r="A5209">
            <v>7197</v>
          </cell>
          <cell r="B5209" t="str">
            <v>MANTENIMIENTO TERCEROS</v>
          </cell>
          <cell r="C5209">
            <v>10</v>
          </cell>
          <cell r="D5209">
            <v>1015432618</v>
          </cell>
        </row>
        <row r="5210">
          <cell r="A5210">
            <v>8644</v>
          </cell>
          <cell r="B5210" t="str">
            <v>CONTROL INGRESO VEHICULAR PUERTA 5</v>
          </cell>
          <cell r="C5210">
            <v>10</v>
          </cell>
          <cell r="D5210">
            <v>1015432856</v>
          </cell>
        </row>
        <row r="5211">
          <cell r="A5211">
            <v>10129</v>
          </cell>
          <cell r="B5211" t="str">
            <v>Agente de Control Medio Tiempo BOG # 110</v>
          </cell>
          <cell r="C5211">
            <v>10</v>
          </cell>
          <cell r="D5211">
            <v>1015446607</v>
          </cell>
        </row>
        <row r="5212">
          <cell r="A5212">
            <v>10129</v>
          </cell>
          <cell r="B5212" t="str">
            <v>Agente de Control Medio Tiempo BOG # 110</v>
          </cell>
          <cell r="C5212">
            <v>10</v>
          </cell>
          <cell r="D5212">
            <v>1015459401</v>
          </cell>
        </row>
        <row r="5213">
          <cell r="A5213">
            <v>8352</v>
          </cell>
          <cell r="B5213" t="str">
            <v>ESCOLTA - CUSTODIA DE CARGA 5</v>
          </cell>
          <cell r="C5213">
            <v>10</v>
          </cell>
          <cell r="D5213">
            <v>1015463356</v>
          </cell>
        </row>
        <row r="5214">
          <cell r="A5214">
            <v>10326</v>
          </cell>
          <cell r="B5214" t="str">
            <v>En Proceso de Ingreso</v>
          </cell>
          <cell r="C5214">
            <v>10</v>
          </cell>
          <cell r="D5214">
            <v>1015474214</v>
          </cell>
        </row>
        <row r="5215">
          <cell r="A5215">
            <v>10129</v>
          </cell>
          <cell r="B5215" t="str">
            <v>Agente de Control Medio Tiempo BOG # 110</v>
          </cell>
          <cell r="C5215">
            <v>10</v>
          </cell>
          <cell r="D5215">
            <v>1015994579</v>
          </cell>
        </row>
        <row r="5216">
          <cell r="A5216">
            <v>10326</v>
          </cell>
          <cell r="B5216" t="str">
            <v>En Proceso de Ingreso</v>
          </cell>
          <cell r="C5216">
            <v>10</v>
          </cell>
          <cell r="D5216">
            <v>1015996101</v>
          </cell>
        </row>
        <row r="5217">
          <cell r="A5217">
            <v>9426</v>
          </cell>
          <cell r="B5217" t="str">
            <v>VIGILANCIA 12 HORAS</v>
          </cell>
          <cell r="C5217">
            <v>10</v>
          </cell>
          <cell r="D5217">
            <v>1015996625</v>
          </cell>
        </row>
        <row r="5218">
          <cell r="A5218">
            <v>8898</v>
          </cell>
          <cell r="B5218" t="str">
            <v>CCTV 1</v>
          </cell>
          <cell r="C5218">
            <v>10</v>
          </cell>
          <cell r="D5218">
            <v>1015998712</v>
          </cell>
        </row>
        <row r="5219">
          <cell r="A5219">
            <v>8692</v>
          </cell>
          <cell r="B5219" t="str">
            <v>FILTRO PASAJEROS (INSP PASAJEROS) NIVEL 870 MUELLE NAL</v>
          </cell>
          <cell r="C5219">
            <v>10</v>
          </cell>
          <cell r="D5219">
            <v>1015998906</v>
          </cell>
        </row>
        <row r="5220">
          <cell r="A5220">
            <v>8904</v>
          </cell>
          <cell r="B5220" t="str">
            <v>NIVEL 2 ESTACION 6</v>
          </cell>
          <cell r="C5220">
            <v>10</v>
          </cell>
          <cell r="D5220">
            <v>1016001240</v>
          </cell>
        </row>
        <row r="5221">
          <cell r="A5221">
            <v>8305</v>
          </cell>
          <cell r="B5221" t="str">
            <v>CONTROL ACCESO PLATAFORMA IMPORTACIONES</v>
          </cell>
          <cell r="C5221">
            <v>10</v>
          </cell>
          <cell r="D5221">
            <v>1016001267</v>
          </cell>
        </row>
        <row r="5222">
          <cell r="A5222">
            <v>9461</v>
          </cell>
          <cell r="B5222" t="str">
            <v>TOCCI</v>
          </cell>
          <cell r="C5222">
            <v>10</v>
          </cell>
          <cell r="D5222">
            <v>1016002212</v>
          </cell>
        </row>
        <row r="5223">
          <cell r="A5223">
            <v>8557</v>
          </cell>
          <cell r="B5223" t="str">
            <v>FILTRO FUNCIONAR DUTY FREE  MIGRACION 3 PISO OPERADOR RX</v>
          </cell>
          <cell r="C5223">
            <v>10</v>
          </cell>
          <cell r="D5223">
            <v>1016010120</v>
          </cell>
        </row>
        <row r="5224">
          <cell r="A5224">
            <v>10326</v>
          </cell>
          <cell r="B5224" t="str">
            <v>En Proceso de Ingreso</v>
          </cell>
          <cell r="C5224">
            <v>10</v>
          </cell>
          <cell r="D5224">
            <v>1016011081</v>
          </cell>
        </row>
        <row r="5225">
          <cell r="A5225">
            <v>7367</v>
          </cell>
          <cell r="B5225" t="str">
            <v>OPERADORES CCTV  1</v>
          </cell>
          <cell r="C5225">
            <v>10</v>
          </cell>
          <cell r="D5225">
            <v>1016011184</v>
          </cell>
        </row>
        <row r="5226">
          <cell r="A5226">
            <v>8481</v>
          </cell>
          <cell r="B5226" t="str">
            <v>OPERADORES DE MEDIOS EXXON</v>
          </cell>
          <cell r="C5226">
            <v>10</v>
          </cell>
          <cell r="D5226">
            <v>1016012806</v>
          </cell>
        </row>
        <row r="5227">
          <cell r="A5227">
            <v>7545</v>
          </cell>
          <cell r="B5227" t="str">
            <v>ANALISTA DE CONTABILIDAD</v>
          </cell>
          <cell r="C5227">
            <v>10</v>
          </cell>
          <cell r="D5227">
            <v>1016013398</v>
          </cell>
        </row>
        <row r="5228">
          <cell r="A5228">
            <v>10326</v>
          </cell>
          <cell r="B5228" t="str">
            <v>En Proceso de Ingreso</v>
          </cell>
          <cell r="C5228">
            <v>10</v>
          </cell>
          <cell r="D5228">
            <v>1016013648</v>
          </cell>
        </row>
        <row r="5229">
          <cell r="A5229">
            <v>7197</v>
          </cell>
          <cell r="B5229" t="str">
            <v>MANTENIMIENTO TERCEROS</v>
          </cell>
          <cell r="C5229">
            <v>10</v>
          </cell>
          <cell r="D5229">
            <v>1016019036</v>
          </cell>
        </row>
        <row r="5230">
          <cell r="A5230">
            <v>10326</v>
          </cell>
          <cell r="B5230" t="str">
            <v>En Proceso de Ingreso</v>
          </cell>
          <cell r="C5230">
            <v>10</v>
          </cell>
          <cell r="D5230">
            <v>1016019195</v>
          </cell>
        </row>
        <row r="5231">
          <cell r="A5231">
            <v>8692</v>
          </cell>
          <cell r="B5231" t="str">
            <v>FILTRO PASAJEROS (INSP PASAJEROS) NIVEL 870 MUELLE NAL</v>
          </cell>
          <cell r="C5231">
            <v>10</v>
          </cell>
          <cell r="D5231">
            <v>1016020507</v>
          </cell>
        </row>
        <row r="5232">
          <cell r="A5232">
            <v>10044</v>
          </cell>
          <cell r="B5232" t="str">
            <v>Agente de Control Medio Tiempo BOG # 25</v>
          </cell>
          <cell r="C5232">
            <v>10</v>
          </cell>
          <cell r="D5232">
            <v>1016023153</v>
          </cell>
        </row>
        <row r="5233">
          <cell r="A5233">
            <v>9426</v>
          </cell>
          <cell r="B5233" t="str">
            <v>VIGILANCIA 12 HORAS</v>
          </cell>
          <cell r="C5233">
            <v>10</v>
          </cell>
          <cell r="D5233">
            <v>1016023176</v>
          </cell>
        </row>
        <row r="5234">
          <cell r="A5234">
            <v>7010</v>
          </cell>
          <cell r="B5234" t="str">
            <v>Agente de Control Tiempo Completo BOG # 43</v>
          </cell>
          <cell r="C5234">
            <v>10</v>
          </cell>
          <cell r="D5234">
            <v>1016023555</v>
          </cell>
        </row>
        <row r="5235">
          <cell r="A5235">
            <v>7010</v>
          </cell>
          <cell r="B5235" t="str">
            <v>Agente de Control Tiempo Completo BOG # 43</v>
          </cell>
          <cell r="C5235">
            <v>10</v>
          </cell>
          <cell r="D5235">
            <v>1016023612</v>
          </cell>
        </row>
        <row r="5236">
          <cell r="A5236">
            <v>9789</v>
          </cell>
          <cell r="B5236" t="str">
            <v>Agente de Control Tiempo Completo BOG # 33</v>
          </cell>
          <cell r="C5236">
            <v>10</v>
          </cell>
          <cell r="D5236">
            <v>1016024646</v>
          </cell>
        </row>
        <row r="5237">
          <cell r="A5237">
            <v>8692</v>
          </cell>
          <cell r="B5237" t="str">
            <v>FILTRO PASAJEROS (INSP PASAJEROS) NIVEL 870 MUELLE NAL</v>
          </cell>
          <cell r="C5237">
            <v>10</v>
          </cell>
          <cell r="D5237">
            <v>1016030501</v>
          </cell>
        </row>
        <row r="5238">
          <cell r="A5238">
            <v>9542</v>
          </cell>
          <cell r="B5238" t="str">
            <v>BIOSENSOR AREA RESTRINGIDA MUELLE INTER NIVEL 4.70 Y 0.0</v>
          </cell>
          <cell r="C5238">
            <v>10</v>
          </cell>
          <cell r="D5238">
            <v>1016033108</v>
          </cell>
        </row>
        <row r="5239">
          <cell r="A5239">
            <v>10129</v>
          </cell>
          <cell r="B5239" t="str">
            <v>Agente de Control Medio Tiempo BOG # 110</v>
          </cell>
          <cell r="C5239">
            <v>10</v>
          </cell>
          <cell r="D5239">
            <v>1016039936</v>
          </cell>
        </row>
        <row r="5240">
          <cell r="A5240">
            <v>9759</v>
          </cell>
          <cell r="B5240" t="str">
            <v>Agente de Control Tiempo Completo BOG # 3</v>
          </cell>
          <cell r="C5240">
            <v>10</v>
          </cell>
          <cell r="D5240">
            <v>1016040861</v>
          </cell>
        </row>
        <row r="5241">
          <cell r="A5241">
            <v>8644</v>
          </cell>
          <cell r="B5241" t="str">
            <v>CONTROL INGRESO VEHICULAR PUERTA 5</v>
          </cell>
          <cell r="C5241">
            <v>10</v>
          </cell>
          <cell r="D5241">
            <v>1016042136</v>
          </cell>
        </row>
        <row r="5242">
          <cell r="A5242">
            <v>9426</v>
          </cell>
          <cell r="B5242" t="str">
            <v>VIGILANCIA 12 HORAS</v>
          </cell>
          <cell r="C5242">
            <v>10</v>
          </cell>
          <cell r="D5242">
            <v>1016042605</v>
          </cell>
        </row>
        <row r="5243">
          <cell r="A5243">
            <v>7010</v>
          </cell>
          <cell r="B5243" t="str">
            <v>Agente de Control Tiempo Completo BOG # 43</v>
          </cell>
          <cell r="C5243">
            <v>10</v>
          </cell>
          <cell r="D5243">
            <v>1016042998</v>
          </cell>
        </row>
        <row r="5244">
          <cell r="A5244">
            <v>10041</v>
          </cell>
          <cell r="B5244" t="str">
            <v>Agente de Control Medio Tiempo BOG # 22</v>
          </cell>
          <cell r="C5244">
            <v>10</v>
          </cell>
          <cell r="D5244">
            <v>1016043926</v>
          </cell>
        </row>
        <row r="5245">
          <cell r="A5245">
            <v>10019</v>
          </cell>
          <cell r="B5245" t="str">
            <v>Lider de Control BOG # 24</v>
          </cell>
          <cell r="C5245">
            <v>10</v>
          </cell>
          <cell r="D5245">
            <v>1016045647</v>
          </cell>
        </row>
        <row r="5246">
          <cell r="A5246">
            <v>9761</v>
          </cell>
          <cell r="B5246" t="str">
            <v>Agente de Control Tiempo Completo BOG # 5</v>
          </cell>
          <cell r="C5246">
            <v>10</v>
          </cell>
          <cell r="D5246">
            <v>1016047931</v>
          </cell>
        </row>
        <row r="5247">
          <cell r="A5247">
            <v>10326</v>
          </cell>
          <cell r="B5247" t="str">
            <v>En Proceso de Ingreso</v>
          </cell>
          <cell r="C5247">
            <v>10</v>
          </cell>
          <cell r="D5247">
            <v>1016048690</v>
          </cell>
        </row>
        <row r="5248">
          <cell r="A5248">
            <v>9128</v>
          </cell>
          <cell r="B5248" t="str">
            <v>BODEGA LOGISTICO</v>
          </cell>
          <cell r="C5248">
            <v>10</v>
          </cell>
          <cell r="D5248">
            <v>1016050086</v>
          </cell>
        </row>
        <row r="5249">
          <cell r="A5249">
            <v>10326</v>
          </cell>
          <cell r="B5249" t="str">
            <v>En Proceso de Ingreso</v>
          </cell>
          <cell r="C5249">
            <v>10</v>
          </cell>
          <cell r="D5249">
            <v>1016051012</v>
          </cell>
        </row>
        <row r="5250">
          <cell r="A5250">
            <v>10326</v>
          </cell>
          <cell r="B5250" t="str">
            <v>En Proceso de Ingreso</v>
          </cell>
          <cell r="C5250">
            <v>10</v>
          </cell>
          <cell r="D5250">
            <v>1016051064</v>
          </cell>
        </row>
        <row r="5251">
          <cell r="A5251">
            <v>7595</v>
          </cell>
          <cell r="B5251" t="str">
            <v>COORDINADOR OPERATIVO</v>
          </cell>
          <cell r="C5251">
            <v>10</v>
          </cell>
          <cell r="D5251">
            <v>1016051924</v>
          </cell>
        </row>
        <row r="5252">
          <cell r="A5252">
            <v>10326</v>
          </cell>
          <cell r="B5252" t="str">
            <v>En Proceso de Ingreso</v>
          </cell>
          <cell r="C5252">
            <v>10</v>
          </cell>
          <cell r="D5252">
            <v>1016054726</v>
          </cell>
        </row>
        <row r="5253">
          <cell r="A5253">
            <v>7707</v>
          </cell>
          <cell r="B5253" t="str">
            <v>COORDINADOR NOMINA</v>
          </cell>
          <cell r="C5253">
            <v>10</v>
          </cell>
          <cell r="D5253">
            <v>1016057708</v>
          </cell>
        </row>
        <row r="5254">
          <cell r="A5254">
            <v>8644</v>
          </cell>
          <cell r="B5254" t="str">
            <v>CONTROL INGRESO VEHICULAR PUERTA 5</v>
          </cell>
          <cell r="C5254">
            <v>10</v>
          </cell>
          <cell r="D5254">
            <v>1016058898</v>
          </cell>
        </row>
        <row r="5255">
          <cell r="A5255">
            <v>10129</v>
          </cell>
          <cell r="B5255" t="str">
            <v>Agente de Control Medio Tiempo BOG # 110</v>
          </cell>
          <cell r="C5255">
            <v>10</v>
          </cell>
          <cell r="D5255">
            <v>1016059896</v>
          </cell>
        </row>
        <row r="5256">
          <cell r="A5256">
            <v>10129</v>
          </cell>
          <cell r="B5256" t="str">
            <v>Agente de Control Medio Tiempo BOG # 110</v>
          </cell>
          <cell r="C5256">
            <v>10</v>
          </cell>
          <cell r="D5256">
            <v>1016061899</v>
          </cell>
        </row>
        <row r="5257">
          <cell r="A5257">
            <v>10129</v>
          </cell>
          <cell r="B5257" t="str">
            <v>Agente de Control Medio Tiempo BOG # 110</v>
          </cell>
          <cell r="C5257">
            <v>10</v>
          </cell>
          <cell r="D5257">
            <v>1016062568</v>
          </cell>
        </row>
        <row r="5258">
          <cell r="A5258">
            <v>8692</v>
          </cell>
          <cell r="B5258" t="str">
            <v>FILTRO PASAJEROS (INSP PASAJEROS) NIVEL 870 MUELLE NAL</v>
          </cell>
          <cell r="C5258">
            <v>10</v>
          </cell>
          <cell r="D5258">
            <v>1016065054</v>
          </cell>
        </row>
        <row r="5259">
          <cell r="A5259">
            <v>7902</v>
          </cell>
          <cell r="B5259" t="str">
            <v>APOYO COMMAND CENTER</v>
          </cell>
          <cell r="C5259">
            <v>10</v>
          </cell>
          <cell r="D5259">
            <v>1016066993</v>
          </cell>
        </row>
        <row r="5260">
          <cell r="A5260">
            <v>10326</v>
          </cell>
          <cell r="B5260" t="str">
            <v>En Proceso de Ingreso</v>
          </cell>
          <cell r="C5260">
            <v>10</v>
          </cell>
          <cell r="D5260">
            <v>1016067148</v>
          </cell>
        </row>
        <row r="5261">
          <cell r="A5261">
            <v>10326</v>
          </cell>
          <cell r="B5261" t="str">
            <v>En Proceso de Ingreso</v>
          </cell>
          <cell r="C5261">
            <v>10</v>
          </cell>
          <cell r="D5261">
            <v>1016074088</v>
          </cell>
        </row>
        <row r="5262">
          <cell r="A5262">
            <v>7326</v>
          </cell>
          <cell r="B5262" t="str">
            <v>BANDA SELECCION N° 5</v>
          </cell>
          <cell r="C5262">
            <v>10</v>
          </cell>
          <cell r="D5262">
            <v>1016075197</v>
          </cell>
        </row>
        <row r="5263">
          <cell r="A5263">
            <v>8971</v>
          </cell>
          <cell r="B5263" t="str">
            <v>PORTERIA NUEVAS OFICINAS CASS CHIA</v>
          </cell>
          <cell r="C5263">
            <v>10</v>
          </cell>
          <cell r="D5263">
            <v>1016078374</v>
          </cell>
        </row>
        <row r="5264">
          <cell r="A5264">
            <v>10326</v>
          </cell>
          <cell r="B5264" t="str">
            <v>En Proceso de Ingreso</v>
          </cell>
          <cell r="C5264">
            <v>10</v>
          </cell>
          <cell r="D5264">
            <v>1016079959</v>
          </cell>
        </row>
        <row r="5265">
          <cell r="A5265">
            <v>10326</v>
          </cell>
          <cell r="B5265" t="str">
            <v>En Proceso de Ingreso</v>
          </cell>
          <cell r="C5265">
            <v>10</v>
          </cell>
          <cell r="D5265">
            <v>1016082084</v>
          </cell>
        </row>
        <row r="5266">
          <cell r="A5266">
            <v>10326</v>
          </cell>
          <cell r="B5266" t="str">
            <v>En Proceso de Ingreso</v>
          </cell>
          <cell r="C5266">
            <v>10</v>
          </cell>
          <cell r="D5266">
            <v>1016085292</v>
          </cell>
        </row>
        <row r="5267">
          <cell r="A5267">
            <v>8288</v>
          </cell>
          <cell r="B5267" t="str">
            <v>PORTERIA PRINCIPAL</v>
          </cell>
          <cell r="C5267">
            <v>10</v>
          </cell>
          <cell r="D5267">
            <v>1016085467</v>
          </cell>
        </row>
        <row r="5268">
          <cell r="A5268">
            <v>10326</v>
          </cell>
          <cell r="B5268" t="str">
            <v>En Proceso de Ingreso</v>
          </cell>
          <cell r="C5268">
            <v>10</v>
          </cell>
          <cell r="D5268">
            <v>1016087356</v>
          </cell>
        </row>
        <row r="5269">
          <cell r="A5269">
            <v>8644</v>
          </cell>
          <cell r="B5269" t="str">
            <v>CONTROL INGRESO VEHICULAR PUERTA 5</v>
          </cell>
          <cell r="C5269">
            <v>10</v>
          </cell>
          <cell r="D5269">
            <v>1016087952</v>
          </cell>
        </row>
        <row r="5270">
          <cell r="A5270">
            <v>8644</v>
          </cell>
          <cell r="B5270" t="str">
            <v>CONTROL INGRESO VEHICULAR PUERTA 5</v>
          </cell>
          <cell r="C5270">
            <v>10</v>
          </cell>
          <cell r="D5270">
            <v>1016093593</v>
          </cell>
        </row>
        <row r="5271">
          <cell r="A5271">
            <v>10326</v>
          </cell>
          <cell r="B5271" t="str">
            <v>En Proceso de Ingreso</v>
          </cell>
          <cell r="C5271">
            <v>10</v>
          </cell>
          <cell r="D5271">
            <v>1016095495</v>
          </cell>
        </row>
        <row r="5272">
          <cell r="A5272">
            <v>6601</v>
          </cell>
          <cell r="B5272" t="str">
            <v>RECORREDOR BLOQUE M3</v>
          </cell>
          <cell r="C5272">
            <v>17</v>
          </cell>
          <cell r="D5272">
            <v>1017126353</v>
          </cell>
        </row>
        <row r="5273">
          <cell r="A5273">
            <v>6616</v>
          </cell>
          <cell r="B5273" t="str">
            <v>PORTERIA RIO</v>
          </cell>
          <cell r="C5273">
            <v>17</v>
          </cell>
          <cell r="D5273">
            <v>1017131604</v>
          </cell>
        </row>
        <row r="5274">
          <cell r="A5274">
            <v>22269</v>
          </cell>
          <cell r="B5274" t="str">
            <v>SUPERVISOR MEDO TIEMPO CIMITARRA</v>
          </cell>
          <cell r="C5274">
            <v>12</v>
          </cell>
          <cell r="D5274">
            <v>1017134031</v>
          </cell>
        </row>
        <row r="5275">
          <cell r="A5275">
            <v>10459</v>
          </cell>
          <cell r="B5275" t="str">
            <v>RECORREDOR NORTE</v>
          </cell>
          <cell r="C5275">
            <v>10</v>
          </cell>
          <cell r="D5275">
            <v>1017157478</v>
          </cell>
        </row>
        <row r="5276">
          <cell r="A5276">
            <v>6507</v>
          </cell>
          <cell r="B5276" t="str">
            <v>DISPONIBLES VISE</v>
          </cell>
          <cell r="C5276">
            <v>17</v>
          </cell>
          <cell r="D5276">
            <v>1017159743</v>
          </cell>
        </row>
        <row r="5277">
          <cell r="A5277">
            <v>6512</v>
          </cell>
          <cell r="B5277" t="str">
            <v>COORDINADOR ADMINISTRATIVO</v>
          </cell>
          <cell r="C5277">
            <v>17</v>
          </cell>
          <cell r="D5277">
            <v>1017194011</v>
          </cell>
        </row>
        <row r="5278">
          <cell r="A5278">
            <v>6673</v>
          </cell>
          <cell r="B5278" t="str">
            <v>SUPERVISOR OPERATIVO</v>
          </cell>
          <cell r="C5278">
            <v>17</v>
          </cell>
          <cell r="D5278">
            <v>1017199748</v>
          </cell>
        </row>
        <row r="5279">
          <cell r="A5279">
            <v>22102</v>
          </cell>
          <cell r="B5279" t="str">
            <v>MUELLE 1</v>
          </cell>
          <cell r="C5279">
            <v>14</v>
          </cell>
          <cell r="D5279">
            <v>1017222249</v>
          </cell>
        </row>
        <row r="5280">
          <cell r="A5280">
            <v>6507</v>
          </cell>
          <cell r="B5280" t="str">
            <v>DISPONIBLES VISE</v>
          </cell>
          <cell r="C5280">
            <v>17</v>
          </cell>
          <cell r="D5280">
            <v>1017245964</v>
          </cell>
        </row>
        <row r="5281">
          <cell r="A5281">
            <v>10326</v>
          </cell>
          <cell r="B5281" t="str">
            <v>En Proceso de Ingreso</v>
          </cell>
          <cell r="C5281">
            <v>10</v>
          </cell>
          <cell r="D5281">
            <v>1018404141</v>
          </cell>
        </row>
        <row r="5282">
          <cell r="A5282">
            <v>9247</v>
          </cell>
          <cell r="B5282" t="str">
            <v>PORTERIA AUTOPISTA</v>
          </cell>
          <cell r="C5282">
            <v>10</v>
          </cell>
          <cell r="D5282">
            <v>1018408755</v>
          </cell>
        </row>
        <row r="5283">
          <cell r="A5283">
            <v>8372</v>
          </cell>
          <cell r="B5283" t="str">
            <v>BANCOMPARTIR CENTRO</v>
          </cell>
          <cell r="C5283">
            <v>10</v>
          </cell>
          <cell r="D5283">
            <v>1018409549</v>
          </cell>
        </row>
        <row r="5284">
          <cell r="A5284">
            <v>10326</v>
          </cell>
          <cell r="B5284" t="str">
            <v>En Proceso de Ingreso</v>
          </cell>
          <cell r="C5284">
            <v>10</v>
          </cell>
          <cell r="D5284">
            <v>1018413764</v>
          </cell>
        </row>
        <row r="5285">
          <cell r="A5285">
            <v>8288</v>
          </cell>
          <cell r="B5285" t="str">
            <v>PORTERIA PRINCIPAL</v>
          </cell>
          <cell r="C5285">
            <v>10</v>
          </cell>
          <cell r="D5285">
            <v>1018417261</v>
          </cell>
        </row>
        <row r="5286">
          <cell r="A5286">
            <v>7525</v>
          </cell>
          <cell r="B5286" t="str">
            <v>AISISTENTE GERENCIA GENERAL</v>
          </cell>
          <cell r="C5286">
            <v>10</v>
          </cell>
          <cell r="D5286">
            <v>1018421879</v>
          </cell>
        </row>
        <row r="5287">
          <cell r="A5287">
            <v>7561</v>
          </cell>
          <cell r="B5287" t="str">
            <v>SUPERVISORES CANDELARIA DOS</v>
          </cell>
          <cell r="C5287">
            <v>10</v>
          </cell>
          <cell r="D5287">
            <v>1018426468</v>
          </cell>
        </row>
        <row r="5288">
          <cell r="A5288">
            <v>8344</v>
          </cell>
          <cell r="B5288" t="str">
            <v>INSPECTOR DE CARGA 4</v>
          </cell>
          <cell r="C5288">
            <v>10</v>
          </cell>
          <cell r="D5288">
            <v>1018430758</v>
          </cell>
        </row>
        <row r="5289">
          <cell r="A5289">
            <v>9775</v>
          </cell>
          <cell r="B5289" t="str">
            <v>Agente de Control Tiempo Completo BOG # 19</v>
          </cell>
          <cell r="C5289">
            <v>10</v>
          </cell>
          <cell r="D5289">
            <v>1018439684</v>
          </cell>
        </row>
        <row r="5290">
          <cell r="A5290">
            <v>8372</v>
          </cell>
          <cell r="B5290" t="str">
            <v>BANCOMPARTIR CENTRO</v>
          </cell>
          <cell r="C5290">
            <v>10</v>
          </cell>
          <cell r="D5290">
            <v>1018444664</v>
          </cell>
        </row>
        <row r="5291">
          <cell r="A5291">
            <v>10326</v>
          </cell>
          <cell r="B5291" t="str">
            <v>En Proceso de Ingreso</v>
          </cell>
          <cell r="C5291">
            <v>10</v>
          </cell>
          <cell r="D5291">
            <v>1018445776</v>
          </cell>
        </row>
        <row r="5292">
          <cell r="A5292">
            <v>10326</v>
          </cell>
          <cell r="B5292" t="str">
            <v>En Proceso de Ingreso</v>
          </cell>
          <cell r="C5292">
            <v>10</v>
          </cell>
          <cell r="D5292">
            <v>1018449954</v>
          </cell>
        </row>
        <row r="5293">
          <cell r="A5293">
            <v>7910</v>
          </cell>
          <cell r="B5293" t="str">
            <v>RESTRICCIONES 7</v>
          </cell>
          <cell r="C5293">
            <v>10</v>
          </cell>
          <cell r="D5293">
            <v>1018458546</v>
          </cell>
        </row>
        <row r="5294">
          <cell r="A5294">
            <v>7512</v>
          </cell>
          <cell r="B5294" t="str">
            <v>AUXILIAR ADMINISTRATIVO</v>
          </cell>
          <cell r="C5294">
            <v>10</v>
          </cell>
          <cell r="D5294">
            <v>1018462201</v>
          </cell>
        </row>
        <row r="5295">
          <cell r="A5295">
            <v>7831</v>
          </cell>
          <cell r="B5295" t="str">
            <v>ANALISTA ADMINISTRATIVA</v>
          </cell>
          <cell r="C5295">
            <v>10</v>
          </cell>
          <cell r="D5295">
            <v>1018466647</v>
          </cell>
        </row>
        <row r="5296">
          <cell r="A5296">
            <v>10326</v>
          </cell>
          <cell r="B5296" t="str">
            <v>En Proceso de Ingreso</v>
          </cell>
          <cell r="C5296">
            <v>10</v>
          </cell>
          <cell r="D5296">
            <v>1018469020</v>
          </cell>
        </row>
        <row r="5297">
          <cell r="A5297">
            <v>7734</v>
          </cell>
          <cell r="B5297" t="str">
            <v>ANALISTA DE CALIDAD</v>
          </cell>
          <cell r="C5297">
            <v>10</v>
          </cell>
          <cell r="D5297">
            <v>1018470297</v>
          </cell>
        </row>
        <row r="5298">
          <cell r="A5298">
            <v>10326</v>
          </cell>
          <cell r="B5298" t="str">
            <v>En Proceso de Ingreso</v>
          </cell>
          <cell r="C5298">
            <v>10</v>
          </cell>
          <cell r="D5298">
            <v>1018486640</v>
          </cell>
        </row>
        <row r="5299">
          <cell r="A5299">
            <v>7677</v>
          </cell>
          <cell r="B5299" t="str">
            <v>APRENDIZ SENA</v>
          </cell>
          <cell r="C5299">
            <v>10</v>
          </cell>
          <cell r="D5299">
            <v>1018487334</v>
          </cell>
        </row>
        <row r="5300">
          <cell r="A5300">
            <v>10326</v>
          </cell>
          <cell r="B5300" t="str">
            <v>En Proceso de Ingreso</v>
          </cell>
          <cell r="C5300">
            <v>10</v>
          </cell>
          <cell r="D5300">
            <v>1019003668</v>
          </cell>
        </row>
        <row r="5301">
          <cell r="A5301">
            <v>4102</v>
          </cell>
          <cell r="B5301" t="str">
            <v>SEDE SOCIAL BUCARAMANGA</v>
          </cell>
          <cell r="C5301">
            <v>12</v>
          </cell>
          <cell r="D5301">
            <v>1019003894</v>
          </cell>
        </row>
        <row r="5302">
          <cell r="A5302">
            <v>21980</v>
          </cell>
          <cell r="B5302" t="str">
            <v>ECOPETROL - SUPERVISOR PROY CPO9 EXPLORACION</v>
          </cell>
          <cell r="C5302">
            <v>20</v>
          </cell>
          <cell r="D5302">
            <v>1019009210</v>
          </cell>
        </row>
        <row r="5303">
          <cell r="A5303">
            <v>10042</v>
          </cell>
          <cell r="B5303" t="str">
            <v>Agente de Control Medio Tiempo BOG # 23</v>
          </cell>
          <cell r="C5303">
            <v>10</v>
          </cell>
          <cell r="D5303">
            <v>1019011869</v>
          </cell>
        </row>
        <row r="5304">
          <cell r="A5304">
            <v>10326</v>
          </cell>
          <cell r="B5304" t="str">
            <v>En Proceso de Ingreso</v>
          </cell>
          <cell r="C5304">
            <v>10</v>
          </cell>
          <cell r="D5304">
            <v>1019012880</v>
          </cell>
        </row>
        <row r="5305">
          <cell r="A5305">
            <v>9787</v>
          </cell>
          <cell r="B5305" t="str">
            <v>Agente de Control Tiempo Completo BOG # 31</v>
          </cell>
          <cell r="C5305">
            <v>10</v>
          </cell>
          <cell r="D5305">
            <v>1019016288</v>
          </cell>
        </row>
        <row r="5306">
          <cell r="A5306">
            <v>7326</v>
          </cell>
          <cell r="B5306" t="str">
            <v>BANDA SELECCION N° 5</v>
          </cell>
          <cell r="C5306">
            <v>10</v>
          </cell>
          <cell r="D5306">
            <v>1019020012</v>
          </cell>
        </row>
        <row r="5307">
          <cell r="A5307">
            <v>10129</v>
          </cell>
          <cell r="B5307" t="str">
            <v>Agente de Control Medio Tiempo BOG # 110</v>
          </cell>
          <cell r="C5307">
            <v>10</v>
          </cell>
          <cell r="D5307">
            <v>1019021238</v>
          </cell>
        </row>
        <row r="5308">
          <cell r="A5308">
            <v>10326</v>
          </cell>
          <cell r="B5308" t="str">
            <v>En Proceso de Ingreso</v>
          </cell>
          <cell r="C5308">
            <v>10</v>
          </cell>
          <cell r="D5308">
            <v>1019021557</v>
          </cell>
        </row>
        <row r="5309">
          <cell r="A5309">
            <v>7510</v>
          </cell>
          <cell r="B5309" t="str">
            <v>AUXILIAR ADMINISTRATIVO</v>
          </cell>
          <cell r="C5309">
            <v>10</v>
          </cell>
          <cell r="D5309">
            <v>1019021911</v>
          </cell>
        </row>
        <row r="5310">
          <cell r="A5310">
            <v>9798</v>
          </cell>
          <cell r="B5310" t="str">
            <v>Agente de Control Tiempo Completo BOG # 42</v>
          </cell>
          <cell r="C5310">
            <v>10</v>
          </cell>
          <cell r="D5310">
            <v>1019023057</v>
          </cell>
        </row>
        <row r="5311">
          <cell r="A5311">
            <v>7326</v>
          </cell>
          <cell r="B5311" t="str">
            <v>BANDA SELECCION N° 5</v>
          </cell>
          <cell r="C5311">
            <v>10</v>
          </cell>
          <cell r="D5311">
            <v>1019026349</v>
          </cell>
        </row>
        <row r="5312">
          <cell r="A5312">
            <v>10129</v>
          </cell>
          <cell r="B5312" t="str">
            <v>Agente de Control Medio Tiempo BOG # 110</v>
          </cell>
          <cell r="C5312">
            <v>10</v>
          </cell>
          <cell r="D5312">
            <v>1019028846</v>
          </cell>
        </row>
        <row r="5313">
          <cell r="A5313">
            <v>9124</v>
          </cell>
          <cell r="B5313" t="str">
            <v>CABAS</v>
          </cell>
          <cell r="C5313">
            <v>10</v>
          </cell>
          <cell r="D5313">
            <v>1019028899</v>
          </cell>
        </row>
        <row r="5314">
          <cell r="A5314">
            <v>10326</v>
          </cell>
          <cell r="B5314" t="str">
            <v>En Proceso de Ingreso</v>
          </cell>
          <cell r="C5314">
            <v>10</v>
          </cell>
          <cell r="D5314">
            <v>1019030302</v>
          </cell>
        </row>
        <row r="5315">
          <cell r="A5315">
            <v>7194</v>
          </cell>
          <cell r="B5315" t="str">
            <v>ASISCOM INTER</v>
          </cell>
          <cell r="C5315">
            <v>10</v>
          </cell>
          <cell r="D5315">
            <v>1019030597</v>
          </cell>
        </row>
        <row r="5316">
          <cell r="A5316">
            <v>9072</v>
          </cell>
          <cell r="B5316" t="str">
            <v>CENTRO DE ATENCION AL USUARIO</v>
          </cell>
          <cell r="C5316">
            <v>10</v>
          </cell>
          <cell r="D5316">
            <v>1019031410</v>
          </cell>
        </row>
        <row r="5317">
          <cell r="A5317">
            <v>10326</v>
          </cell>
          <cell r="B5317" t="str">
            <v>En Proceso de Ingreso</v>
          </cell>
          <cell r="C5317">
            <v>10</v>
          </cell>
          <cell r="D5317">
            <v>1019032151</v>
          </cell>
        </row>
        <row r="5318">
          <cell r="A5318">
            <v>10326</v>
          </cell>
          <cell r="B5318" t="str">
            <v>En Proceso de Ingreso</v>
          </cell>
          <cell r="C5318">
            <v>10</v>
          </cell>
          <cell r="D5318">
            <v>1019033304</v>
          </cell>
        </row>
        <row r="5319">
          <cell r="A5319">
            <v>10129</v>
          </cell>
          <cell r="B5319" t="str">
            <v>Agente de Control Medio Tiempo BOG # 110</v>
          </cell>
          <cell r="C5319">
            <v>10</v>
          </cell>
          <cell r="D5319">
            <v>1019036407</v>
          </cell>
        </row>
        <row r="5320">
          <cell r="A5320">
            <v>10129</v>
          </cell>
          <cell r="B5320" t="str">
            <v>Agente de Control Medio Tiempo BOG # 110</v>
          </cell>
          <cell r="C5320">
            <v>10</v>
          </cell>
          <cell r="D5320">
            <v>1019037162</v>
          </cell>
        </row>
        <row r="5321">
          <cell r="A5321">
            <v>8692</v>
          </cell>
          <cell r="B5321" t="str">
            <v>FILTRO PASAJEROS (INSP PASAJEROS) NIVEL 870 MUELLE NAL</v>
          </cell>
          <cell r="C5321">
            <v>10</v>
          </cell>
          <cell r="D5321">
            <v>1019038171</v>
          </cell>
        </row>
        <row r="5322">
          <cell r="A5322">
            <v>9426</v>
          </cell>
          <cell r="B5322" t="str">
            <v>VIGILANCIA 12 HORAS</v>
          </cell>
          <cell r="C5322">
            <v>10</v>
          </cell>
          <cell r="D5322">
            <v>1019040713</v>
          </cell>
        </row>
        <row r="5323">
          <cell r="A5323">
            <v>7908</v>
          </cell>
          <cell r="B5323" t="str">
            <v>RESTRICCIONES 5</v>
          </cell>
          <cell r="C5323">
            <v>10</v>
          </cell>
          <cell r="D5323">
            <v>1019045312</v>
          </cell>
        </row>
        <row r="5324">
          <cell r="A5324">
            <v>7724</v>
          </cell>
          <cell r="B5324" t="str">
            <v>AUXILIAR DE TECNOLOGIA</v>
          </cell>
          <cell r="C5324">
            <v>10</v>
          </cell>
          <cell r="D5324">
            <v>1019045632</v>
          </cell>
        </row>
        <row r="5325">
          <cell r="A5325">
            <v>9797</v>
          </cell>
          <cell r="B5325" t="str">
            <v>Agente de Control Tiempo Completo BOG # 41</v>
          </cell>
          <cell r="C5325">
            <v>10</v>
          </cell>
          <cell r="D5325">
            <v>1019047873</v>
          </cell>
        </row>
        <row r="5326">
          <cell r="A5326">
            <v>8692</v>
          </cell>
          <cell r="B5326" t="str">
            <v>FILTRO PASAJEROS (INSP PASAJEROS) NIVEL 870 MUELLE NAL</v>
          </cell>
          <cell r="C5326">
            <v>10</v>
          </cell>
          <cell r="D5326">
            <v>1019050761</v>
          </cell>
        </row>
        <row r="5327">
          <cell r="A5327">
            <v>7908</v>
          </cell>
          <cell r="B5327" t="str">
            <v>RESTRICCIONES 5</v>
          </cell>
          <cell r="C5327">
            <v>10</v>
          </cell>
          <cell r="D5327">
            <v>1019055879</v>
          </cell>
        </row>
        <row r="5328">
          <cell r="A5328">
            <v>10326</v>
          </cell>
          <cell r="B5328" t="str">
            <v>En Proceso de Ingreso</v>
          </cell>
          <cell r="C5328">
            <v>10</v>
          </cell>
          <cell r="D5328">
            <v>1019059256</v>
          </cell>
        </row>
        <row r="5329">
          <cell r="A5329">
            <v>10129</v>
          </cell>
          <cell r="B5329" t="str">
            <v>Agente de Control Medio Tiempo BOG # 110</v>
          </cell>
          <cell r="C5329">
            <v>10</v>
          </cell>
          <cell r="D5329">
            <v>1019061618</v>
          </cell>
        </row>
        <row r="5330">
          <cell r="A5330">
            <v>9109</v>
          </cell>
          <cell r="B5330" t="str">
            <v>PORTON</v>
          </cell>
          <cell r="C5330">
            <v>10</v>
          </cell>
          <cell r="D5330">
            <v>1019065407</v>
          </cell>
        </row>
        <row r="5331">
          <cell r="A5331">
            <v>8644</v>
          </cell>
          <cell r="B5331" t="str">
            <v>CONTROL INGRESO VEHICULAR PUERTA 5</v>
          </cell>
          <cell r="C5331">
            <v>10</v>
          </cell>
          <cell r="D5331">
            <v>1019065686</v>
          </cell>
        </row>
        <row r="5332">
          <cell r="A5332">
            <v>7170</v>
          </cell>
          <cell r="B5332" t="str">
            <v>CARACOL TV MOVIL 2</v>
          </cell>
          <cell r="C5332">
            <v>10</v>
          </cell>
          <cell r="D5332">
            <v>1019065854</v>
          </cell>
        </row>
        <row r="5333">
          <cell r="A5333">
            <v>7908</v>
          </cell>
          <cell r="B5333" t="str">
            <v>RESTRICCIONES 5</v>
          </cell>
          <cell r="C5333">
            <v>10</v>
          </cell>
          <cell r="D5333">
            <v>1019076463</v>
          </cell>
        </row>
        <row r="5334">
          <cell r="A5334">
            <v>9796</v>
          </cell>
          <cell r="B5334" t="str">
            <v>Agente de Control Tiempo Completo BOG # 40</v>
          </cell>
          <cell r="C5334">
            <v>10</v>
          </cell>
          <cell r="D5334">
            <v>1019076616</v>
          </cell>
        </row>
        <row r="5335">
          <cell r="A5335">
            <v>10326</v>
          </cell>
          <cell r="B5335" t="str">
            <v>En Proceso de Ingreso</v>
          </cell>
          <cell r="C5335">
            <v>10</v>
          </cell>
          <cell r="D5335">
            <v>1019079538</v>
          </cell>
        </row>
        <row r="5336">
          <cell r="A5336">
            <v>7908</v>
          </cell>
          <cell r="B5336" t="str">
            <v>RESTRICCIONES 5</v>
          </cell>
          <cell r="C5336">
            <v>10</v>
          </cell>
          <cell r="D5336">
            <v>1019083813</v>
          </cell>
        </row>
        <row r="5337">
          <cell r="A5337">
            <v>10326</v>
          </cell>
          <cell r="B5337" t="str">
            <v>En Proceso de Ingreso</v>
          </cell>
          <cell r="C5337">
            <v>10</v>
          </cell>
          <cell r="D5337">
            <v>1019088897</v>
          </cell>
        </row>
        <row r="5338">
          <cell r="A5338">
            <v>10326</v>
          </cell>
          <cell r="B5338" t="str">
            <v>En Proceso de Ingreso</v>
          </cell>
          <cell r="C5338">
            <v>10</v>
          </cell>
          <cell r="D5338">
            <v>1019093526</v>
          </cell>
        </row>
        <row r="5339">
          <cell r="A5339">
            <v>9128</v>
          </cell>
          <cell r="B5339" t="str">
            <v>BODEGA LOGISTICO</v>
          </cell>
          <cell r="C5339">
            <v>10</v>
          </cell>
          <cell r="D5339">
            <v>1019096678</v>
          </cell>
        </row>
        <row r="5340">
          <cell r="A5340">
            <v>9554</v>
          </cell>
          <cell r="B5340" t="str">
            <v>BIOSENSOR TODA EL AREA NIVEL 470 MN</v>
          </cell>
          <cell r="C5340">
            <v>10</v>
          </cell>
          <cell r="D5340">
            <v>1019101033</v>
          </cell>
        </row>
        <row r="5341">
          <cell r="A5341">
            <v>8897</v>
          </cell>
          <cell r="B5341" t="str">
            <v>DIRAN IMPAR</v>
          </cell>
          <cell r="C5341">
            <v>10</v>
          </cell>
          <cell r="D5341">
            <v>1019101321</v>
          </cell>
        </row>
        <row r="5342">
          <cell r="A5342">
            <v>8692</v>
          </cell>
          <cell r="B5342" t="str">
            <v>FILTRO PASAJEROS (INSP PASAJEROS) NIVEL 870 MUELLE NAL</v>
          </cell>
          <cell r="C5342">
            <v>10</v>
          </cell>
          <cell r="D5342">
            <v>1019112213</v>
          </cell>
        </row>
        <row r="5343">
          <cell r="A5343">
            <v>9790</v>
          </cell>
          <cell r="B5343" t="str">
            <v>Agente de Control Tiempo Completo BOG # 34</v>
          </cell>
          <cell r="C5343">
            <v>10</v>
          </cell>
          <cell r="D5343">
            <v>1019112796</v>
          </cell>
        </row>
        <row r="5344">
          <cell r="A5344">
            <v>9282</v>
          </cell>
          <cell r="B5344" t="str">
            <v>MUELLE SERVICIOS</v>
          </cell>
          <cell r="C5344">
            <v>10</v>
          </cell>
          <cell r="D5344">
            <v>1019120094</v>
          </cell>
        </row>
        <row r="5345">
          <cell r="A5345">
            <v>10470</v>
          </cell>
          <cell r="B5345" t="str">
            <v>OFICINAS 5A COMERCIAL</v>
          </cell>
          <cell r="C5345">
            <v>10</v>
          </cell>
          <cell r="D5345">
            <v>1019120531</v>
          </cell>
        </row>
        <row r="5346">
          <cell r="A5346">
            <v>10326</v>
          </cell>
          <cell r="B5346" t="str">
            <v>En Proceso de Ingreso</v>
          </cell>
          <cell r="C5346">
            <v>10</v>
          </cell>
          <cell r="D5346">
            <v>1019127694</v>
          </cell>
        </row>
        <row r="5347">
          <cell r="A5347">
            <v>7197</v>
          </cell>
          <cell r="B5347" t="str">
            <v>MANTENIMIENTO TERCEROS</v>
          </cell>
          <cell r="C5347">
            <v>10</v>
          </cell>
          <cell r="D5347">
            <v>1019133929</v>
          </cell>
        </row>
        <row r="5348">
          <cell r="A5348">
            <v>6458</v>
          </cell>
          <cell r="B5348" t="str">
            <v>SUPERVISOR PERMANENTE 24H</v>
          </cell>
          <cell r="C5348">
            <v>17</v>
          </cell>
          <cell r="D5348">
            <v>1020399133</v>
          </cell>
        </row>
        <row r="5349">
          <cell r="A5349">
            <v>6471</v>
          </cell>
          <cell r="B5349" t="str">
            <v>VEHICULAR</v>
          </cell>
          <cell r="C5349">
            <v>17</v>
          </cell>
          <cell r="D5349">
            <v>1020417264</v>
          </cell>
        </row>
        <row r="5350">
          <cell r="A5350">
            <v>10326</v>
          </cell>
          <cell r="B5350" t="str">
            <v>En Proceso de Ingreso</v>
          </cell>
          <cell r="C5350">
            <v>10</v>
          </cell>
          <cell r="D5350">
            <v>1020417403</v>
          </cell>
        </row>
        <row r="5351">
          <cell r="A5351">
            <v>10326</v>
          </cell>
          <cell r="B5351" t="str">
            <v>En Proceso de Ingreso</v>
          </cell>
          <cell r="C5351">
            <v>10</v>
          </cell>
          <cell r="D5351">
            <v>1020421309</v>
          </cell>
        </row>
        <row r="5352">
          <cell r="A5352">
            <v>9282</v>
          </cell>
          <cell r="B5352" t="str">
            <v>MUELLE SERVICIOS</v>
          </cell>
          <cell r="C5352">
            <v>10</v>
          </cell>
          <cell r="D5352">
            <v>1020421369</v>
          </cell>
        </row>
        <row r="5353">
          <cell r="A5353">
            <v>10288</v>
          </cell>
          <cell r="B5353" t="str">
            <v>Agente de Control Medio Tiempo MDE # 8</v>
          </cell>
          <cell r="C5353">
            <v>17</v>
          </cell>
          <cell r="D5353">
            <v>1020435272</v>
          </cell>
        </row>
        <row r="5354">
          <cell r="A5354">
            <v>10262</v>
          </cell>
          <cell r="B5354" t="str">
            <v>Agente de Control Tiempo Completo MDE # 16</v>
          </cell>
          <cell r="C5354">
            <v>17</v>
          </cell>
          <cell r="D5354">
            <v>1020436368</v>
          </cell>
        </row>
        <row r="5355">
          <cell r="A5355">
            <v>10431</v>
          </cell>
          <cell r="B5355" t="str">
            <v>EDS PANAMERICANA</v>
          </cell>
          <cell r="C5355">
            <v>17</v>
          </cell>
          <cell r="D5355">
            <v>1020446452</v>
          </cell>
        </row>
        <row r="5356">
          <cell r="A5356">
            <v>6653</v>
          </cell>
          <cell r="B5356" t="str">
            <v>OF.ENVIGADO</v>
          </cell>
          <cell r="C5356">
            <v>17</v>
          </cell>
          <cell r="D5356">
            <v>1020454360</v>
          </cell>
        </row>
        <row r="5357">
          <cell r="A5357">
            <v>6507</v>
          </cell>
          <cell r="B5357" t="str">
            <v>DISPONIBLES VISE</v>
          </cell>
          <cell r="C5357">
            <v>17</v>
          </cell>
          <cell r="D5357">
            <v>1020461792</v>
          </cell>
        </row>
        <row r="5358">
          <cell r="A5358">
            <v>6766</v>
          </cell>
          <cell r="B5358" t="str">
            <v>PALETIZACION CARGA SECA</v>
          </cell>
          <cell r="C5358">
            <v>17</v>
          </cell>
          <cell r="D5358">
            <v>1020475473</v>
          </cell>
        </row>
        <row r="5359">
          <cell r="A5359">
            <v>8692</v>
          </cell>
          <cell r="B5359" t="str">
            <v>FILTRO PASAJEROS (INSP PASAJEROS) NIVEL 870 MUELLE NAL</v>
          </cell>
          <cell r="C5359">
            <v>10</v>
          </cell>
          <cell r="D5359">
            <v>1020715366</v>
          </cell>
        </row>
        <row r="5360">
          <cell r="A5360">
            <v>8692</v>
          </cell>
          <cell r="B5360" t="str">
            <v>FILTRO PASAJEROS (INSP PASAJEROS) NIVEL 870 MUELLE NAL</v>
          </cell>
          <cell r="C5360">
            <v>10</v>
          </cell>
          <cell r="D5360">
            <v>1020716961</v>
          </cell>
        </row>
        <row r="5361">
          <cell r="A5361">
            <v>7494</v>
          </cell>
          <cell r="B5361" t="str">
            <v>ANALISTA CALIDAD AVIANCA</v>
          </cell>
          <cell r="C5361">
            <v>10</v>
          </cell>
          <cell r="D5361">
            <v>1020722918</v>
          </cell>
        </row>
        <row r="5362">
          <cell r="A5362">
            <v>8644</v>
          </cell>
          <cell r="B5362" t="str">
            <v>CONTROL INGRESO VEHICULAR PUERTA 5</v>
          </cell>
          <cell r="C5362">
            <v>10</v>
          </cell>
          <cell r="D5362">
            <v>1020724769</v>
          </cell>
        </row>
        <row r="5363">
          <cell r="A5363">
            <v>10326</v>
          </cell>
          <cell r="B5363" t="str">
            <v>En Proceso de Ingreso</v>
          </cell>
          <cell r="C5363">
            <v>10</v>
          </cell>
          <cell r="D5363">
            <v>1020730634</v>
          </cell>
        </row>
        <row r="5364">
          <cell r="A5364">
            <v>7510</v>
          </cell>
          <cell r="B5364" t="str">
            <v>AUXILIAR ADMINISTRATIVO</v>
          </cell>
          <cell r="C5364">
            <v>10</v>
          </cell>
          <cell r="D5364">
            <v>1020735082</v>
          </cell>
        </row>
        <row r="5365">
          <cell r="A5365">
            <v>9989</v>
          </cell>
          <cell r="B5365" t="str">
            <v>Instructor BOG # 1</v>
          </cell>
          <cell r="C5365">
            <v>10</v>
          </cell>
          <cell r="D5365">
            <v>1020740144</v>
          </cell>
        </row>
        <row r="5366">
          <cell r="A5366">
            <v>8644</v>
          </cell>
          <cell r="B5366" t="str">
            <v>CONTROL INGRESO VEHICULAR PUERTA 5</v>
          </cell>
          <cell r="C5366">
            <v>10</v>
          </cell>
          <cell r="D5366">
            <v>1020744866</v>
          </cell>
        </row>
        <row r="5367">
          <cell r="A5367">
            <v>10129</v>
          </cell>
          <cell r="B5367" t="str">
            <v>Agente de Control Medio Tiempo BOG # 110</v>
          </cell>
          <cell r="C5367">
            <v>10</v>
          </cell>
          <cell r="D5367">
            <v>1020748989</v>
          </cell>
        </row>
        <row r="5368">
          <cell r="A5368">
            <v>9128</v>
          </cell>
          <cell r="B5368" t="str">
            <v>BODEGA LOGISTICO</v>
          </cell>
          <cell r="C5368">
            <v>10</v>
          </cell>
          <cell r="D5368">
            <v>1020756311</v>
          </cell>
        </row>
        <row r="5369">
          <cell r="A5369">
            <v>9781</v>
          </cell>
          <cell r="B5369" t="str">
            <v>Agente de Control Tiempo Completo BOG # 25</v>
          </cell>
          <cell r="C5369">
            <v>10</v>
          </cell>
          <cell r="D5369">
            <v>1020762152</v>
          </cell>
        </row>
        <row r="5370">
          <cell r="A5370">
            <v>7373</v>
          </cell>
          <cell r="B5370" t="str">
            <v>RAMPA 6</v>
          </cell>
          <cell r="C5370">
            <v>10</v>
          </cell>
          <cell r="D5370">
            <v>1020784217</v>
          </cell>
        </row>
        <row r="5371">
          <cell r="A5371">
            <v>7197</v>
          </cell>
          <cell r="B5371" t="str">
            <v>MANTENIMIENTO TERCEROS</v>
          </cell>
          <cell r="C5371">
            <v>10</v>
          </cell>
          <cell r="D5371">
            <v>1020786056</v>
          </cell>
        </row>
        <row r="5372">
          <cell r="A5372">
            <v>8644</v>
          </cell>
          <cell r="B5372" t="str">
            <v>CONTROL INGRESO VEHICULAR PUERTA 5</v>
          </cell>
          <cell r="C5372">
            <v>10</v>
          </cell>
          <cell r="D5372">
            <v>1020826501</v>
          </cell>
        </row>
        <row r="5373">
          <cell r="A5373">
            <v>6746</v>
          </cell>
          <cell r="B5373" t="str">
            <v>IMPORTACIONES</v>
          </cell>
          <cell r="C5373">
            <v>17</v>
          </cell>
          <cell r="D5373">
            <v>1022032928</v>
          </cell>
        </row>
        <row r="5374">
          <cell r="A5374">
            <v>6487</v>
          </cell>
          <cell r="B5374" t="str">
            <v>REJA COSTADO NORTE MRO- PLATAFORMA 8 EDIFICIO</v>
          </cell>
          <cell r="C5374">
            <v>17</v>
          </cell>
          <cell r="D5374">
            <v>1022035260</v>
          </cell>
        </row>
        <row r="5375">
          <cell r="A5375">
            <v>6749</v>
          </cell>
          <cell r="B5375" t="str">
            <v>SCANER RAYOS X LINEA 5 FLOR</v>
          </cell>
          <cell r="C5375">
            <v>17</v>
          </cell>
          <cell r="D5375">
            <v>1022035436</v>
          </cell>
        </row>
        <row r="5376">
          <cell r="A5376">
            <v>0</v>
          </cell>
          <cell r="B5376" t="str">
            <v/>
          </cell>
          <cell r="C5376">
            <v>17</v>
          </cell>
          <cell r="D5376">
            <v>1022124916</v>
          </cell>
        </row>
        <row r="5377">
          <cell r="A5377">
            <v>7908</v>
          </cell>
          <cell r="B5377" t="str">
            <v>RESTRICCIONES 5</v>
          </cell>
          <cell r="C5377">
            <v>10</v>
          </cell>
          <cell r="D5377">
            <v>1022325961</v>
          </cell>
        </row>
        <row r="5378">
          <cell r="A5378">
            <v>10326</v>
          </cell>
          <cell r="B5378" t="str">
            <v>En Proceso de Ingreso</v>
          </cell>
          <cell r="C5378">
            <v>10</v>
          </cell>
          <cell r="D5378">
            <v>1022326065</v>
          </cell>
        </row>
        <row r="5379">
          <cell r="A5379">
            <v>9799</v>
          </cell>
          <cell r="B5379" t="str">
            <v>Agente de Control Tiempo Completo BOG # 43</v>
          </cell>
          <cell r="C5379">
            <v>10</v>
          </cell>
          <cell r="D5379">
            <v>1022326927</v>
          </cell>
        </row>
        <row r="5380">
          <cell r="A5380">
            <v>7908</v>
          </cell>
          <cell r="B5380" t="str">
            <v>RESTRICCIONES 5</v>
          </cell>
          <cell r="C5380">
            <v>10</v>
          </cell>
          <cell r="D5380">
            <v>1022329583</v>
          </cell>
        </row>
        <row r="5381">
          <cell r="A5381">
            <v>10326</v>
          </cell>
          <cell r="B5381" t="str">
            <v>En Proceso de Ingreso</v>
          </cell>
          <cell r="C5381">
            <v>10</v>
          </cell>
          <cell r="D5381">
            <v>1022330098</v>
          </cell>
        </row>
        <row r="5382">
          <cell r="A5382">
            <v>9777</v>
          </cell>
          <cell r="B5382" t="str">
            <v>Agente de Control Tiempo Completo BOG # 21</v>
          </cell>
          <cell r="C5382">
            <v>10</v>
          </cell>
          <cell r="D5382">
            <v>1022330555</v>
          </cell>
        </row>
        <row r="5383">
          <cell r="A5383">
            <v>8692</v>
          </cell>
          <cell r="B5383" t="str">
            <v>FILTRO PASAJEROS (INSP PASAJEROS) NIVEL 870 MUELLE NAL</v>
          </cell>
          <cell r="C5383">
            <v>10</v>
          </cell>
          <cell r="D5383">
            <v>1022332399</v>
          </cell>
        </row>
        <row r="5384">
          <cell r="A5384">
            <v>8692</v>
          </cell>
          <cell r="B5384" t="str">
            <v>FILTRO PASAJEROS (INSP PASAJEROS) NIVEL 870 MUELLE NAL</v>
          </cell>
          <cell r="C5384">
            <v>10</v>
          </cell>
          <cell r="D5384">
            <v>1022335253</v>
          </cell>
        </row>
        <row r="5385">
          <cell r="A5385">
            <v>9282</v>
          </cell>
          <cell r="B5385" t="str">
            <v>MUELLE SERVICIOS</v>
          </cell>
          <cell r="C5385">
            <v>10</v>
          </cell>
          <cell r="D5385">
            <v>1022335881</v>
          </cell>
        </row>
        <row r="5386">
          <cell r="A5386">
            <v>8494</v>
          </cell>
          <cell r="B5386" t="str">
            <v>SERVICIO ADICIONAL PUENTE ARANDA</v>
          </cell>
          <cell r="C5386">
            <v>10</v>
          </cell>
          <cell r="D5386">
            <v>1022336606</v>
          </cell>
        </row>
        <row r="5387">
          <cell r="A5387">
            <v>7908</v>
          </cell>
          <cell r="B5387" t="str">
            <v>RESTRICCIONES 5</v>
          </cell>
          <cell r="C5387">
            <v>10</v>
          </cell>
          <cell r="D5387">
            <v>1022338416</v>
          </cell>
        </row>
        <row r="5388">
          <cell r="A5388">
            <v>8644</v>
          </cell>
          <cell r="B5388" t="str">
            <v>CONTROL INGRESO VEHICULAR PUERTA 5</v>
          </cell>
          <cell r="C5388">
            <v>10</v>
          </cell>
          <cell r="D5388">
            <v>1022339754</v>
          </cell>
        </row>
        <row r="5389">
          <cell r="A5389">
            <v>4904</v>
          </cell>
          <cell r="B5389" t="str">
            <v>ESTACION HEROICA SUR (A) E4</v>
          </cell>
          <cell r="C5389">
            <v>21</v>
          </cell>
          <cell r="D5389">
            <v>1022340666</v>
          </cell>
        </row>
        <row r="5390">
          <cell r="A5390">
            <v>10326</v>
          </cell>
          <cell r="B5390" t="str">
            <v>En Proceso de Ingreso</v>
          </cell>
          <cell r="C5390">
            <v>10</v>
          </cell>
          <cell r="D5390">
            <v>1022341693</v>
          </cell>
        </row>
        <row r="5391">
          <cell r="A5391">
            <v>7643</v>
          </cell>
          <cell r="B5391" t="str">
            <v>PSICOLOGO</v>
          </cell>
          <cell r="C5391">
            <v>10</v>
          </cell>
          <cell r="D5391">
            <v>1022342344</v>
          </cell>
        </row>
        <row r="5392">
          <cell r="A5392">
            <v>8158</v>
          </cell>
          <cell r="B5392" t="str">
            <v>SERVICIO 2</v>
          </cell>
          <cell r="C5392">
            <v>10</v>
          </cell>
          <cell r="D5392">
            <v>1022342622</v>
          </cell>
        </row>
        <row r="5393">
          <cell r="A5393">
            <v>10326</v>
          </cell>
          <cell r="B5393" t="str">
            <v>En Proceso de Ingreso</v>
          </cell>
          <cell r="C5393">
            <v>10</v>
          </cell>
          <cell r="D5393">
            <v>1022351470</v>
          </cell>
        </row>
        <row r="5394">
          <cell r="A5394">
            <v>10326</v>
          </cell>
          <cell r="B5394" t="str">
            <v>En Proceso de Ingreso</v>
          </cell>
          <cell r="C5394">
            <v>10</v>
          </cell>
          <cell r="D5394">
            <v>1022355977</v>
          </cell>
        </row>
        <row r="5395">
          <cell r="A5395">
            <v>7010</v>
          </cell>
          <cell r="B5395" t="str">
            <v>Agente de Control Tiempo Completo BOG # 18</v>
          </cell>
          <cell r="C5395">
            <v>10</v>
          </cell>
          <cell r="D5395">
            <v>1022358245</v>
          </cell>
        </row>
        <row r="5396">
          <cell r="A5396">
            <v>7326</v>
          </cell>
          <cell r="B5396" t="str">
            <v>BANDA SELECCION N° 5</v>
          </cell>
          <cell r="C5396">
            <v>10</v>
          </cell>
          <cell r="D5396">
            <v>1022358892</v>
          </cell>
        </row>
        <row r="5397">
          <cell r="A5397">
            <v>10326</v>
          </cell>
          <cell r="B5397" t="str">
            <v>En Proceso de Ingreso</v>
          </cell>
          <cell r="C5397">
            <v>10</v>
          </cell>
          <cell r="D5397">
            <v>1022360852</v>
          </cell>
        </row>
        <row r="5398">
          <cell r="A5398">
            <v>10326</v>
          </cell>
          <cell r="B5398" t="str">
            <v>En Proceso de Ingreso</v>
          </cell>
          <cell r="C5398">
            <v>10</v>
          </cell>
          <cell r="D5398">
            <v>1022367989</v>
          </cell>
        </row>
        <row r="5399">
          <cell r="A5399">
            <v>10129</v>
          </cell>
          <cell r="B5399" t="str">
            <v>Agente de Control Medio Tiempo BOG # 110</v>
          </cell>
          <cell r="C5399">
            <v>10</v>
          </cell>
          <cell r="D5399">
            <v>1022369696</v>
          </cell>
        </row>
        <row r="5400">
          <cell r="A5400">
            <v>10326</v>
          </cell>
          <cell r="B5400" t="str">
            <v>En Proceso de Ingreso</v>
          </cell>
          <cell r="C5400">
            <v>10</v>
          </cell>
          <cell r="D5400">
            <v>1022373619</v>
          </cell>
        </row>
        <row r="5401">
          <cell r="A5401">
            <v>8925</v>
          </cell>
          <cell r="B5401" t="str">
            <v>MES 2 INTER</v>
          </cell>
          <cell r="C5401">
            <v>10</v>
          </cell>
          <cell r="D5401">
            <v>1022374127</v>
          </cell>
        </row>
        <row r="5402">
          <cell r="A5402">
            <v>8692</v>
          </cell>
          <cell r="B5402" t="str">
            <v>FILTRO PASAJEROS (INSP PASAJEROS) NIVEL 870 MUELLE NAL</v>
          </cell>
          <cell r="C5402">
            <v>10</v>
          </cell>
          <cell r="D5402">
            <v>1022379209</v>
          </cell>
        </row>
        <row r="5403">
          <cell r="A5403">
            <v>10452</v>
          </cell>
          <cell r="B5403" t="str">
            <v>PUESTO 3</v>
          </cell>
          <cell r="C5403">
            <v>10</v>
          </cell>
          <cell r="D5403">
            <v>1022381763</v>
          </cell>
        </row>
        <row r="5404">
          <cell r="A5404">
            <v>9780</v>
          </cell>
          <cell r="B5404" t="str">
            <v>Agente de Control Tiempo Completo BOG # 24</v>
          </cell>
          <cell r="C5404">
            <v>10</v>
          </cell>
          <cell r="D5404">
            <v>1022383308</v>
          </cell>
        </row>
        <row r="5405">
          <cell r="A5405">
            <v>10326</v>
          </cell>
          <cell r="B5405" t="str">
            <v>En Proceso de Ingreso</v>
          </cell>
          <cell r="C5405">
            <v>10</v>
          </cell>
          <cell r="D5405">
            <v>1022383863</v>
          </cell>
        </row>
        <row r="5406">
          <cell r="A5406">
            <v>7325</v>
          </cell>
          <cell r="B5406" t="str">
            <v>BANDA SELECCION N° 4</v>
          </cell>
          <cell r="C5406">
            <v>10</v>
          </cell>
          <cell r="D5406">
            <v>1022386746</v>
          </cell>
        </row>
        <row r="5407">
          <cell r="A5407">
            <v>8644</v>
          </cell>
          <cell r="B5407" t="str">
            <v>CONTROL INGRESO VEHICULAR PUERTA 5</v>
          </cell>
          <cell r="C5407">
            <v>10</v>
          </cell>
          <cell r="D5407">
            <v>1022387014</v>
          </cell>
        </row>
        <row r="5408">
          <cell r="A5408">
            <v>9282</v>
          </cell>
          <cell r="B5408" t="str">
            <v>MUELLE SERVICIOS</v>
          </cell>
          <cell r="C5408">
            <v>10</v>
          </cell>
          <cell r="D5408">
            <v>1022387792</v>
          </cell>
        </row>
        <row r="5409">
          <cell r="A5409">
            <v>10326</v>
          </cell>
          <cell r="B5409" t="str">
            <v>En Proceso de Ingreso</v>
          </cell>
          <cell r="C5409">
            <v>10</v>
          </cell>
          <cell r="D5409">
            <v>1022393102</v>
          </cell>
        </row>
        <row r="5410">
          <cell r="A5410">
            <v>7197</v>
          </cell>
          <cell r="B5410" t="str">
            <v>MANTENIMIENTO TERCEROS</v>
          </cell>
          <cell r="C5410">
            <v>10</v>
          </cell>
          <cell r="D5410">
            <v>1022395407</v>
          </cell>
        </row>
        <row r="5411">
          <cell r="A5411">
            <v>10129</v>
          </cell>
          <cell r="B5411" t="str">
            <v>Agente de Control Medio Tiempo BOG # 110</v>
          </cell>
          <cell r="C5411">
            <v>10</v>
          </cell>
          <cell r="D5411">
            <v>1022398518</v>
          </cell>
        </row>
        <row r="5412">
          <cell r="A5412">
            <v>8110</v>
          </cell>
          <cell r="B5412" t="str">
            <v>ENTRADA PRINCIPAL GRAN ESTACION</v>
          </cell>
          <cell r="C5412">
            <v>10</v>
          </cell>
          <cell r="D5412">
            <v>1022401357</v>
          </cell>
        </row>
        <row r="5413">
          <cell r="A5413">
            <v>10326</v>
          </cell>
          <cell r="B5413" t="str">
            <v>En Proceso de Ingreso</v>
          </cell>
          <cell r="C5413">
            <v>10</v>
          </cell>
          <cell r="D5413">
            <v>1022405011</v>
          </cell>
        </row>
        <row r="5414">
          <cell r="A5414">
            <v>10326</v>
          </cell>
          <cell r="B5414" t="str">
            <v>En Proceso de Ingreso</v>
          </cell>
          <cell r="C5414">
            <v>10</v>
          </cell>
          <cell r="D5414">
            <v>1022407281</v>
          </cell>
        </row>
        <row r="5415">
          <cell r="A5415">
            <v>9282</v>
          </cell>
          <cell r="B5415" t="str">
            <v>MUELLE SERVICIOS</v>
          </cell>
          <cell r="C5415">
            <v>10</v>
          </cell>
          <cell r="D5415">
            <v>1022408756</v>
          </cell>
        </row>
        <row r="5416">
          <cell r="A5416">
            <v>7545</v>
          </cell>
          <cell r="B5416" t="str">
            <v>ANALISTA DE CONTABILIDAD</v>
          </cell>
          <cell r="C5416">
            <v>10</v>
          </cell>
          <cell r="D5416">
            <v>1022409423</v>
          </cell>
        </row>
        <row r="5417">
          <cell r="A5417">
            <v>9128</v>
          </cell>
          <cell r="B5417" t="str">
            <v>BODEGA LOGISTICO</v>
          </cell>
          <cell r="C5417">
            <v>10</v>
          </cell>
          <cell r="D5417">
            <v>1022418009</v>
          </cell>
        </row>
        <row r="5418">
          <cell r="A5418">
            <v>10055</v>
          </cell>
          <cell r="B5418" t="str">
            <v>Agente de Control Medio Tiempo BOG # 36</v>
          </cell>
          <cell r="C5418">
            <v>10</v>
          </cell>
          <cell r="D5418">
            <v>1022419274</v>
          </cell>
        </row>
        <row r="5419">
          <cell r="A5419">
            <v>10326</v>
          </cell>
          <cell r="B5419" t="str">
            <v>En Proceso de Ingreso</v>
          </cell>
          <cell r="C5419">
            <v>10</v>
          </cell>
          <cell r="D5419">
            <v>1022420327</v>
          </cell>
        </row>
        <row r="5420">
          <cell r="A5420">
            <v>9554</v>
          </cell>
          <cell r="B5420" t="str">
            <v>BIOSENSOR TODA EL AREA NIVEL 470 MN</v>
          </cell>
          <cell r="C5420">
            <v>10</v>
          </cell>
          <cell r="D5420">
            <v>1022421423</v>
          </cell>
        </row>
        <row r="5421">
          <cell r="A5421">
            <v>9128</v>
          </cell>
          <cell r="B5421" t="str">
            <v>BODEGA LOGISTICO</v>
          </cell>
          <cell r="C5421">
            <v>10</v>
          </cell>
          <cell r="D5421">
            <v>1022422679</v>
          </cell>
        </row>
        <row r="5422">
          <cell r="A5422">
            <v>10326</v>
          </cell>
          <cell r="B5422" t="str">
            <v>En Proceso de Ingreso</v>
          </cell>
          <cell r="C5422">
            <v>10</v>
          </cell>
          <cell r="D5422">
            <v>1022423612</v>
          </cell>
        </row>
        <row r="5423">
          <cell r="A5423">
            <v>10326</v>
          </cell>
          <cell r="B5423" t="str">
            <v>En Proceso de Ingreso</v>
          </cell>
          <cell r="C5423">
            <v>10</v>
          </cell>
          <cell r="D5423">
            <v>1022425186</v>
          </cell>
        </row>
        <row r="5424">
          <cell r="A5424">
            <v>7484</v>
          </cell>
          <cell r="B5424" t="str">
            <v>AUXILIAR ADMINISTRATIVA</v>
          </cell>
          <cell r="C5424">
            <v>10</v>
          </cell>
          <cell r="D5424">
            <v>1022436803</v>
          </cell>
        </row>
        <row r="5425">
          <cell r="A5425">
            <v>7478</v>
          </cell>
          <cell r="B5425" t="str">
            <v>JEFE DPTO.DE INTENDENCIA</v>
          </cell>
          <cell r="C5425">
            <v>10</v>
          </cell>
          <cell r="D5425">
            <v>1022923703</v>
          </cell>
        </row>
        <row r="5426">
          <cell r="A5426">
            <v>9145</v>
          </cell>
          <cell r="B5426" t="str">
            <v>ANTENA</v>
          </cell>
          <cell r="C5426">
            <v>10</v>
          </cell>
          <cell r="D5426">
            <v>1022924392</v>
          </cell>
        </row>
        <row r="5427">
          <cell r="A5427">
            <v>7920</v>
          </cell>
          <cell r="B5427" t="str">
            <v>BACKUP</v>
          </cell>
          <cell r="C5427">
            <v>10</v>
          </cell>
          <cell r="D5427">
            <v>1022928002</v>
          </cell>
        </row>
        <row r="5428">
          <cell r="A5428">
            <v>7183</v>
          </cell>
          <cell r="B5428" t="str">
            <v>MANTO MALLA OCCIDENTAL HANGAR</v>
          </cell>
          <cell r="C5428">
            <v>10</v>
          </cell>
          <cell r="D5428">
            <v>1022928662</v>
          </cell>
        </row>
        <row r="5429">
          <cell r="A5429">
            <v>8692</v>
          </cell>
          <cell r="B5429" t="str">
            <v>FILTRO PASAJEROS (INSP PASAJEROS) NIVEL 870 MUELLE NAL</v>
          </cell>
          <cell r="C5429">
            <v>10</v>
          </cell>
          <cell r="D5429">
            <v>1022928739</v>
          </cell>
        </row>
        <row r="5430">
          <cell r="A5430">
            <v>7951</v>
          </cell>
          <cell r="B5430" t="str">
            <v>RECORREDOR PISO  5 Y 6 CLL 53</v>
          </cell>
          <cell r="C5430">
            <v>10</v>
          </cell>
          <cell r="D5430">
            <v>1022929313</v>
          </cell>
        </row>
        <row r="5431">
          <cell r="A5431">
            <v>7241</v>
          </cell>
          <cell r="B5431" t="str">
            <v>ESCOLTA Y CUSTODIA EDR 2</v>
          </cell>
          <cell r="C5431">
            <v>10</v>
          </cell>
          <cell r="D5431">
            <v>1022932992</v>
          </cell>
        </row>
        <row r="5432">
          <cell r="A5432">
            <v>10326</v>
          </cell>
          <cell r="B5432" t="str">
            <v>En Proceso de Ingreso</v>
          </cell>
          <cell r="C5432">
            <v>10</v>
          </cell>
          <cell r="D5432">
            <v>1022937076</v>
          </cell>
        </row>
        <row r="5433">
          <cell r="A5433">
            <v>10429</v>
          </cell>
          <cell r="B5433" t="str">
            <v>PLANTA LA MARIA PORTERIA PPAL</v>
          </cell>
          <cell r="C5433">
            <v>17</v>
          </cell>
          <cell r="D5433">
            <v>1022938287</v>
          </cell>
        </row>
        <row r="5434">
          <cell r="A5434">
            <v>9426</v>
          </cell>
          <cell r="B5434" t="str">
            <v>VIGILANCIA 12 HORAS</v>
          </cell>
          <cell r="C5434">
            <v>10</v>
          </cell>
          <cell r="D5434">
            <v>1022941334</v>
          </cell>
        </row>
        <row r="5435">
          <cell r="A5435">
            <v>9431</v>
          </cell>
          <cell r="B5435" t="str">
            <v>VUELOS INTERNACIONALES BOGOTA</v>
          </cell>
          <cell r="C5435">
            <v>10</v>
          </cell>
          <cell r="D5435">
            <v>1022942192</v>
          </cell>
        </row>
        <row r="5436">
          <cell r="A5436">
            <v>7633</v>
          </cell>
          <cell r="B5436" t="str">
            <v>COORDINARDOR OPERACIONES</v>
          </cell>
          <cell r="C5436">
            <v>10</v>
          </cell>
          <cell r="D5436">
            <v>1022943615</v>
          </cell>
        </row>
        <row r="5437">
          <cell r="A5437">
            <v>7512</v>
          </cell>
          <cell r="B5437" t="str">
            <v>AUXILIAR ADMINISTRATIVO</v>
          </cell>
          <cell r="C5437">
            <v>10</v>
          </cell>
          <cell r="D5437">
            <v>1022944273</v>
          </cell>
        </row>
        <row r="5438">
          <cell r="A5438">
            <v>9554</v>
          </cell>
          <cell r="B5438" t="str">
            <v>BIOSENSOR TODA EL AREA NIVEL 470 MN</v>
          </cell>
          <cell r="C5438">
            <v>10</v>
          </cell>
          <cell r="D5438">
            <v>1022945512</v>
          </cell>
        </row>
        <row r="5439">
          <cell r="A5439">
            <v>7653</v>
          </cell>
          <cell r="B5439" t="str">
            <v>RELEVO DE ALMUERZO BAVARIA</v>
          </cell>
          <cell r="C5439">
            <v>10</v>
          </cell>
          <cell r="D5439">
            <v>1022947287</v>
          </cell>
        </row>
        <row r="5440">
          <cell r="A5440">
            <v>10326</v>
          </cell>
          <cell r="B5440" t="str">
            <v>En Proceso de Ingreso</v>
          </cell>
          <cell r="C5440">
            <v>10</v>
          </cell>
          <cell r="D5440">
            <v>1022949846</v>
          </cell>
        </row>
        <row r="5441">
          <cell r="A5441">
            <v>7902</v>
          </cell>
          <cell r="B5441" t="str">
            <v>APOYO COMMAND CENTER</v>
          </cell>
          <cell r="C5441">
            <v>10</v>
          </cell>
          <cell r="D5441">
            <v>1022951287</v>
          </cell>
        </row>
        <row r="5442">
          <cell r="A5442">
            <v>10326</v>
          </cell>
          <cell r="B5442" t="str">
            <v>En Proceso de Ingreso</v>
          </cell>
          <cell r="C5442">
            <v>10</v>
          </cell>
          <cell r="D5442">
            <v>1022954856</v>
          </cell>
        </row>
        <row r="5443">
          <cell r="A5443">
            <v>7300</v>
          </cell>
          <cell r="B5443" t="str">
            <v>MOVIL FRONTIER</v>
          </cell>
          <cell r="C5443">
            <v>10</v>
          </cell>
          <cell r="D5443">
            <v>1022955248</v>
          </cell>
        </row>
        <row r="5444">
          <cell r="A5444">
            <v>7767</v>
          </cell>
          <cell r="B5444" t="str">
            <v>APRENDIZ SENA</v>
          </cell>
          <cell r="C5444">
            <v>10</v>
          </cell>
          <cell r="D5444">
            <v>1022966168</v>
          </cell>
        </row>
        <row r="5445">
          <cell r="A5445">
            <v>10906</v>
          </cell>
          <cell r="B5445" t="str">
            <v>ECOPETROL - VIGILANTES CAMPO CAMOA</v>
          </cell>
          <cell r="C5445">
            <v>20</v>
          </cell>
          <cell r="D5445">
            <v>1022966824</v>
          </cell>
        </row>
        <row r="5446">
          <cell r="A5446">
            <v>7197</v>
          </cell>
          <cell r="B5446" t="str">
            <v>MANTENIMIENTO TERCEROS</v>
          </cell>
          <cell r="C5446">
            <v>10</v>
          </cell>
          <cell r="D5446">
            <v>1022967324</v>
          </cell>
        </row>
        <row r="5447">
          <cell r="A5447">
            <v>7908</v>
          </cell>
          <cell r="B5447" t="str">
            <v>RESTRICCIONES 5</v>
          </cell>
          <cell r="C5447">
            <v>10</v>
          </cell>
          <cell r="D5447">
            <v>1022967712</v>
          </cell>
        </row>
        <row r="5448">
          <cell r="A5448">
            <v>7373</v>
          </cell>
          <cell r="B5448" t="str">
            <v>RAMPA 6</v>
          </cell>
          <cell r="C5448">
            <v>10</v>
          </cell>
          <cell r="D5448">
            <v>1022969904</v>
          </cell>
        </row>
        <row r="5449">
          <cell r="A5449">
            <v>7908</v>
          </cell>
          <cell r="B5449" t="str">
            <v>RESTRICCIONES 5</v>
          </cell>
          <cell r="C5449">
            <v>10</v>
          </cell>
          <cell r="D5449">
            <v>1022970823</v>
          </cell>
        </row>
        <row r="5450">
          <cell r="A5450">
            <v>10326</v>
          </cell>
          <cell r="B5450" t="str">
            <v>En Proceso de Ingreso</v>
          </cell>
          <cell r="C5450">
            <v>10</v>
          </cell>
          <cell r="D5450">
            <v>1022971385</v>
          </cell>
        </row>
        <row r="5451">
          <cell r="A5451">
            <v>9798</v>
          </cell>
          <cell r="B5451" t="str">
            <v>Agente de Control Tiempo Completo BOG # 42</v>
          </cell>
          <cell r="C5451">
            <v>10</v>
          </cell>
          <cell r="D5451">
            <v>1022972092</v>
          </cell>
        </row>
        <row r="5452">
          <cell r="A5452">
            <v>8078</v>
          </cell>
          <cell r="B5452" t="str">
            <v>SUPERVISOR INMACULADA BTA</v>
          </cell>
          <cell r="C5452">
            <v>10</v>
          </cell>
          <cell r="D5452">
            <v>1022972868</v>
          </cell>
        </row>
        <row r="5453">
          <cell r="A5453">
            <v>7010</v>
          </cell>
          <cell r="B5453" t="str">
            <v>Agente de Control Tiempo Completo BOG # 43</v>
          </cell>
          <cell r="C5453">
            <v>10</v>
          </cell>
          <cell r="D5453">
            <v>1022975327</v>
          </cell>
        </row>
        <row r="5454">
          <cell r="A5454">
            <v>10326</v>
          </cell>
          <cell r="B5454" t="str">
            <v>En Proceso de Ingreso</v>
          </cell>
          <cell r="C5454">
            <v>10</v>
          </cell>
          <cell r="D5454">
            <v>1022980075</v>
          </cell>
        </row>
        <row r="5455">
          <cell r="A5455">
            <v>8692</v>
          </cell>
          <cell r="B5455" t="str">
            <v>FILTRO PASAJEROS (INSP PASAJEROS) NIVEL 870 MUELLE NAL</v>
          </cell>
          <cell r="C5455">
            <v>10</v>
          </cell>
          <cell r="D5455">
            <v>1022980783</v>
          </cell>
        </row>
        <row r="5456">
          <cell r="A5456">
            <v>8280</v>
          </cell>
          <cell r="B5456" t="str">
            <v>UNISALLE SEDE CEDEF</v>
          </cell>
          <cell r="C5456">
            <v>10</v>
          </cell>
          <cell r="D5456">
            <v>1022981954</v>
          </cell>
        </row>
        <row r="5457">
          <cell r="A5457">
            <v>7765</v>
          </cell>
          <cell r="B5457" t="str">
            <v>AUXILIAR ADMINISTRATIVO</v>
          </cell>
          <cell r="C5457">
            <v>10</v>
          </cell>
          <cell r="D5457">
            <v>1022982124</v>
          </cell>
        </row>
        <row r="5458">
          <cell r="A5458">
            <v>10326</v>
          </cell>
          <cell r="B5458" t="str">
            <v>En Proceso de Ingreso</v>
          </cell>
          <cell r="C5458">
            <v>10</v>
          </cell>
          <cell r="D5458">
            <v>1022986246</v>
          </cell>
        </row>
        <row r="5459">
          <cell r="A5459">
            <v>8644</v>
          </cell>
          <cell r="B5459" t="str">
            <v>CONTROL INGRESO VEHICULAR PUERTA 5</v>
          </cell>
          <cell r="C5459">
            <v>10</v>
          </cell>
          <cell r="D5459">
            <v>1022987999</v>
          </cell>
        </row>
        <row r="5460">
          <cell r="A5460">
            <v>10596</v>
          </cell>
          <cell r="B5460" t="str">
            <v>SEGURIDAD RECORREDOR 3</v>
          </cell>
          <cell r="C5460">
            <v>10</v>
          </cell>
          <cell r="D5460">
            <v>1022993892</v>
          </cell>
        </row>
        <row r="5461">
          <cell r="A5461">
            <v>10458</v>
          </cell>
          <cell r="B5461" t="str">
            <v>PATRULLA B</v>
          </cell>
          <cell r="C5461">
            <v>10</v>
          </cell>
          <cell r="D5461">
            <v>1023000516</v>
          </cell>
        </row>
        <row r="5462">
          <cell r="A5462">
            <v>7615</v>
          </cell>
          <cell r="B5462" t="str">
            <v>APRENDIZ SENA ETAPA PRODUCTIVA</v>
          </cell>
          <cell r="C5462">
            <v>10</v>
          </cell>
          <cell r="D5462">
            <v>1023002141</v>
          </cell>
        </row>
        <row r="5463">
          <cell r="A5463">
            <v>7960</v>
          </cell>
          <cell r="B5463" t="str">
            <v>COLSUBSIDIO EL ESPECTADOR</v>
          </cell>
          <cell r="C5463">
            <v>10</v>
          </cell>
          <cell r="D5463">
            <v>1023006416</v>
          </cell>
        </row>
        <row r="5464">
          <cell r="A5464">
            <v>9247</v>
          </cell>
          <cell r="B5464" t="str">
            <v>PORTERIA AUTOPISTA</v>
          </cell>
          <cell r="C5464">
            <v>10</v>
          </cell>
          <cell r="D5464">
            <v>1023007793</v>
          </cell>
        </row>
        <row r="5465">
          <cell r="A5465">
            <v>10453</v>
          </cell>
          <cell r="B5465" t="str">
            <v>PUESTO 4</v>
          </cell>
          <cell r="C5465">
            <v>10</v>
          </cell>
          <cell r="D5465">
            <v>1023016712</v>
          </cell>
        </row>
        <row r="5466">
          <cell r="A5466">
            <v>7373</v>
          </cell>
          <cell r="B5466" t="str">
            <v>RAMPA 6</v>
          </cell>
          <cell r="C5466">
            <v>10</v>
          </cell>
          <cell r="D5466">
            <v>1023018025</v>
          </cell>
        </row>
        <row r="5467">
          <cell r="A5467">
            <v>10129</v>
          </cell>
          <cell r="B5467" t="str">
            <v>Agente de Control Medio Tiempo BOG # 110</v>
          </cell>
          <cell r="C5467">
            <v>10</v>
          </cell>
          <cell r="D5467">
            <v>1023019835</v>
          </cell>
        </row>
        <row r="5468">
          <cell r="A5468">
            <v>7908</v>
          </cell>
          <cell r="B5468" t="str">
            <v>RESTRICCIONES 5</v>
          </cell>
          <cell r="C5468">
            <v>10</v>
          </cell>
          <cell r="D5468">
            <v>1023020288</v>
          </cell>
        </row>
        <row r="5469">
          <cell r="A5469">
            <v>10326</v>
          </cell>
          <cell r="B5469" t="str">
            <v>En Proceso de Ingreso</v>
          </cell>
          <cell r="C5469">
            <v>10</v>
          </cell>
          <cell r="D5469">
            <v>1023021317</v>
          </cell>
        </row>
        <row r="5470">
          <cell r="A5470">
            <v>10645</v>
          </cell>
          <cell r="B5470" t="str">
            <v>REFUERZO LAVADERO</v>
          </cell>
          <cell r="C5470">
            <v>10</v>
          </cell>
          <cell r="D5470">
            <v>1023021840</v>
          </cell>
        </row>
        <row r="5471">
          <cell r="A5471">
            <v>7948</v>
          </cell>
          <cell r="B5471" t="str">
            <v>ENTRADA Y SALIDA VEHICULAR CLL 52A</v>
          </cell>
          <cell r="C5471">
            <v>10</v>
          </cell>
          <cell r="D5471">
            <v>1023023043</v>
          </cell>
        </row>
        <row r="5472">
          <cell r="A5472">
            <v>10326</v>
          </cell>
          <cell r="B5472" t="str">
            <v>En Proceso de Ingreso</v>
          </cell>
          <cell r="C5472">
            <v>10</v>
          </cell>
          <cell r="D5472">
            <v>1023023529</v>
          </cell>
        </row>
        <row r="5473">
          <cell r="A5473">
            <v>10326</v>
          </cell>
          <cell r="B5473" t="str">
            <v>En Proceso de Ingreso</v>
          </cell>
          <cell r="C5473">
            <v>10</v>
          </cell>
          <cell r="D5473">
            <v>1023028502</v>
          </cell>
        </row>
        <row r="5474">
          <cell r="A5474">
            <v>10326</v>
          </cell>
          <cell r="B5474" t="str">
            <v>En Proceso de Ingreso</v>
          </cell>
          <cell r="C5474">
            <v>10</v>
          </cell>
          <cell r="D5474">
            <v>1023031298</v>
          </cell>
        </row>
        <row r="5475">
          <cell r="A5475">
            <v>6471</v>
          </cell>
          <cell r="B5475" t="str">
            <v>VEHICULAR</v>
          </cell>
          <cell r="C5475">
            <v>17</v>
          </cell>
          <cell r="D5475">
            <v>1023831401</v>
          </cell>
        </row>
        <row r="5476">
          <cell r="A5476">
            <v>7904</v>
          </cell>
          <cell r="B5476" t="str">
            <v>RESTRICCIONES 1</v>
          </cell>
          <cell r="C5476">
            <v>10</v>
          </cell>
          <cell r="D5476">
            <v>1023860744</v>
          </cell>
        </row>
        <row r="5477">
          <cell r="A5477">
            <v>9554</v>
          </cell>
          <cell r="B5477" t="str">
            <v>BIOSENSOR TODA EL AREA NIVEL 470 MN</v>
          </cell>
          <cell r="C5477">
            <v>10</v>
          </cell>
          <cell r="D5477">
            <v>1023867418</v>
          </cell>
        </row>
        <row r="5478">
          <cell r="A5478">
            <v>10129</v>
          </cell>
          <cell r="B5478" t="str">
            <v>Agente de Control Medio Tiempo BOG # 110</v>
          </cell>
          <cell r="C5478">
            <v>10</v>
          </cell>
          <cell r="D5478">
            <v>1023868119</v>
          </cell>
        </row>
        <row r="5479">
          <cell r="A5479">
            <v>10667</v>
          </cell>
          <cell r="B5479" t="str">
            <v>PARQUEADERO TORRE</v>
          </cell>
          <cell r="C5479">
            <v>10</v>
          </cell>
          <cell r="D5479">
            <v>1023869283</v>
          </cell>
        </row>
        <row r="5480">
          <cell r="A5480">
            <v>10326</v>
          </cell>
          <cell r="B5480" t="str">
            <v>En Proceso de Ingreso</v>
          </cell>
          <cell r="C5480">
            <v>10</v>
          </cell>
          <cell r="D5480">
            <v>1023871842</v>
          </cell>
        </row>
        <row r="5481">
          <cell r="A5481">
            <v>7466</v>
          </cell>
          <cell r="B5481" t="str">
            <v>SAN ANDRES</v>
          </cell>
          <cell r="C5481">
            <v>10</v>
          </cell>
          <cell r="D5481">
            <v>1023872370</v>
          </cell>
        </row>
        <row r="5482">
          <cell r="A5482">
            <v>7952</v>
          </cell>
          <cell r="B5482" t="str">
            <v>SALIDA VEHICULAR (ASCENSOR DE CARGA EL CUBO)</v>
          </cell>
          <cell r="C5482">
            <v>10</v>
          </cell>
          <cell r="D5482">
            <v>1023873096</v>
          </cell>
        </row>
        <row r="5483">
          <cell r="A5483">
            <v>5553</v>
          </cell>
          <cell r="B5483" t="str">
            <v>RESIDENTES DE PREDIOS 4</v>
          </cell>
          <cell r="C5483">
            <v>15</v>
          </cell>
          <cell r="D5483">
            <v>1023874644</v>
          </cell>
        </row>
        <row r="5484">
          <cell r="A5484">
            <v>10047</v>
          </cell>
          <cell r="B5484" t="str">
            <v>Agente de Control Medio Tiempo BOG # 28</v>
          </cell>
          <cell r="C5484">
            <v>10</v>
          </cell>
          <cell r="D5484">
            <v>1023875657</v>
          </cell>
        </row>
        <row r="5485">
          <cell r="A5485">
            <v>7976</v>
          </cell>
          <cell r="B5485" t="str">
            <v>CENTRO MEDICO QUIROGA (URGENCIAS)</v>
          </cell>
          <cell r="C5485">
            <v>10</v>
          </cell>
          <cell r="D5485">
            <v>1023876528</v>
          </cell>
        </row>
        <row r="5486">
          <cell r="A5486">
            <v>10326</v>
          </cell>
          <cell r="B5486" t="str">
            <v>En Proceso de Ingreso</v>
          </cell>
          <cell r="C5486">
            <v>10</v>
          </cell>
          <cell r="D5486">
            <v>1023876634</v>
          </cell>
        </row>
        <row r="5487">
          <cell r="A5487">
            <v>10129</v>
          </cell>
          <cell r="B5487" t="str">
            <v>Agente de Control Medio Tiempo BOG # 110</v>
          </cell>
          <cell r="C5487">
            <v>10</v>
          </cell>
          <cell r="D5487">
            <v>1023877434</v>
          </cell>
        </row>
        <row r="5488">
          <cell r="A5488">
            <v>10326</v>
          </cell>
          <cell r="B5488" t="str">
            <v>En Proceso de Ingreso</v>
          </cell>
          <cell r="C5488">
            <v>10</v>
          </cell>
          <cell r="D5488">
            <v>1023882408</v>
          </cell>
        </row>
        <row r="5489">
          <cell r="A5489">
            <v>9046</v>
          </cell>
          <cell r="B5489" t="str">
            <v>BOGOTA CHAPINERO 1</v>
          </cell>
          <cell r="C5489">
            <v>10</v>
          </cell>
          <cell r="D5489">
            <v>1023885612</v>
          </cell>
        </row>
        <row r="5490">
          <cell r="A5490">
            <v>10326</v>
          </cell>
          <cell r="B5490" t="str">
            <v>En Proceso de Ingreso</v>
          </cell>
          <cell r="C5490">
            <v>10</v>
          </cell>
          <cell r="D5490">
            <v>1023886276</v>
          </cell>
        </row>
        <row r="5491">
          <cell r="A5491">
            <v>8536</v>
          </cell>
          <cell r="B5491" t="str">
            <v>ZULUAGA SOTO DISTRIBUIDORES</v>
          </cell>
          <cell r="C5491">
            <v>10</v>
          </cell>
          <cell r="D5491">
            <v>1023886652</v>
          </cell>
        </row>
        <row r="5492">
          <cell r="A5492">
            <v>8306</v>
          </cell>
          <cell r="B5492" t="str">
            <v>CONTROL DESPALETIZACION</v>
          </cell>
          <cell r="C5492">
            <v>10</v>
          </cell>
          <cell r="D5492">
            <v>1023886696</v>
          </cell>
        </row>
        <row r="5493">
          <cell r="A5493">
            <v>7615</v>
          </cell>
          <cell r="B5493" t="str">
            <v>APRENDIZ SENA ETAPA PRODUCTIVA</v>
          </cell>
          <cell r="C5493">
            <v>10</v>
          </cell>
          <cell r="D5493">
            <v>1023887301</v>
          </cell>
        </row>
        <row r="5494">
          <cell r="A5494">
            <v>9780</v>
          </cell>
          <cell r="B5494" t="str">
            <v>Agente de Control Tiempo Completo BOG # 24</v>
          </cell>
          <cell r="C5494">
            <v>10</v>
          </cell>
          <cell r="D5494">
            <v>1023887959</v>
          </cell>
        </row>
        <row r="5495">
          <cell r="A5495">
            <v>7510</v>
          </cell>
          <cell r="B5495" t="str">
            <v>AUXILIAR ADMINISTRATIVO</v>
          </cell>
          <cell r="C5495">
            <v>10</v>
          </cell>
          <cell r="D5495">
            <v>1023891995</v>
          </cell>
        </row>
        <row r="5496">
          <cell r="A5496">
            <v>7424</v>
          </cell>
          <cell r="B5496" t="str">
            <v>TALANQUERA ALSACIA SALIDA</v>
          </cell>
          <cell r="C5496">
            <v>10</v>
          </cell>
          <cell r="D5496">
            <v>1023893299</v>
          </cell>
        </row>
        <row r="5497">
          <cell r="A5497">
            <v>7707</v>
          </cell>
          <cell r="B5497" t="str">
            <v>COORDINADOR NOMINA</v>
          </cell>
          <cell r="C5497">
            <v>10</v>
          </cell>
          <cell r="D5497">
            <v>1023893518</v>
          </cell>
        </row>
        <row r="5498">
          <cell r="A5498">
            <v>10470</v>
          </cell>
          <cell r="B5498" t="str">
            <v>OFICINAS 5A COMERCIAL</v>
          </cell>
          <cell r="C5498">
            <v>10</v>
          </cell>
          <cell r="D5498">
            <v>1023895507</v>
          </cell>
        </row>
        <row r="5499">
          <cell r="A5499">
            <v>10907</v>
          </cell>
          <cell r="B5499" t="str">
            <v>ECOPETROL - PATRULLA C-10</v>
          </cell>
          <cell r="C5499">
            <v>20</v>
          </cell>
          <cell r="D5499">
            <v>1023895510</v>
          </cell>
        </row>
        <row r="5500">
          <cell r="A5500">
            <v>7831</v>
          </cell>
          <cell r="B5500" t="str">
            <v>ANALISTA ADMINISTRATIVA</v>
          </cell>
          <cell r="C5500">
            <v>10</v>
          </cell>
          <cell r="D5500">
            <v>1023895688</v>
          </cell>
        </row>
        <row r="5501">
          <cell r="A5501">
            <v>10129</v>
          </cell>
          <cell r="B5501" t="str">
            <v>Agente de Control Medio Tiempo BOG # 110</v>
          </cell>
          <cell r="C5501">
            <v>10</v>
          </cell>
          <cell r="D5501">
            <v>1023896151</v>
          </cell>
        </row>
        <row r="5502">
          <cell r="A5502">
            <v>8692</v>
          </cell>
          <cell r="B5502" t="str">
            <v>FILTRO PASAJEROS (INSP PASAJEROS) NIVEL 870 MUELLE NAL</v>
          </cell>
          <cell r="C5502">
            <v>10</v>
          </cell>
          <cell r="D5502">
            <v>1023896362</v>
          </cell>
        </row>
        <row r="5503">
          <cell r="A5503">
            <v>8048</v>
          </cell>
          <cell r="B5503" t="str">
            <v>CONTROL COCINA</v>
          </cell>
          <cell r="C5503">
            <v>10</v>
          </cell>
          <cell r="D5503">
            <v>1023896487</v>
          </cell>
        </row>
        <row r="5504">
          <cell r="A5504">
            <v>8924</v>
          </cell>
          <cell r="B5504" t="str">
            <v>MES 1 INTER</v>
          </cell>
          <cell r="C5504">
            <v>10</v>
          </cell>
          <cell r="D5504">
            <v>1023898044</v>
          </cell>
        </row>
        <row r="5505">
          <cell r="A5505">
            <v>10326</v>
          </cell>
          <cell r="B5505" t="str">
            <v>En Proceso de Ingreso</v>
          </cell>
          <cell r="C5505">
            <v>10</v>
          </cell>
          <cell r="D5505">
            <v>1023898122</v>
          </cell>
        </row>
        <row r="5506">
          <cell r="A5506">
            <v>7197</v>
          </cell>
          <cell r="B5506" t="str">
            <v>MANTENIMIENTO TERCEROS</v>
          </cell>
          <cell r="C5506">
            <v>10</v>
          </cell>
          <cell r="D5506">
            <v>1023904235</v>
          </cell>
        </row>
        <row r="5507">
          <cell r="A5507">
            <v>7510</v>
          </cell>
          <cell r="B5507" t="str">
            <v>AUXILIAR ADMINISTRATIVO</v>
          </cell>
          <cell r="C5507">
            <v>10</v>
          </cell>
          <cell r="D5507">
            <v>1023905297</v>
          </cell>
        </row>
        <row r="5508">
          <cell r="A5508">
            <v>7484</v>
          </cell>
          <cell r="B5508" t="str">
            <v>AUXILIAR ADMINISTRATIVA</v>
          </cell>
          <cell r="C5508">
            <v>10</v>
          </cell>
          <cell r="D5508">
            <v>1023905662</v>
          </cell>
        </row>
        <row r="5509">
          <cell r="A5509">
            <v>10326</v>
          </cell>
          <cell r="B5509" t="str">
            <v>En Proceso de Ingreso</v>
          </cell>
          <cell r="C5509">
            <v>10</v>
          </cell>
          <cell r="D5509">
            <v>1023906377</v>
          </cell>
        </row>
        <row r="5510">
          <cell r="A5510">
            <v>9782</v>
          </cell>
          <cell r="B5510" t="str">
            <v>Agente de Control Tiempo Completo BOG # 26</v>
          </cell>
          <cell r="C5510">
            <v>10</v>
          </cell>
          <cell r="D5510">
            <v>1023907269</v>
          </cell>
        </row>
        <row r="5511">
          <cell r="A5511">
            <v>9194</v>
          </cell>
          <cell r="B5511" t="str">
            <v>PEATONAL CRA 32 CRA 30</v>
          </cell>
          <cell r="C5511">
            <v>10</v>
          </cell>
          <cell r="D5511">
            <v>1023911435</v>
          </cell>
        </row>
        <row r="5512">
          <cell r="A5512">
            <v>8136</v>
          </cell>
          <cell r="B5512" t="str">
            <v>CCTV</v>
          </cell>
          <cell r="C5512">
            <v>10</v>
          </cell>
          <cell r="D5512">
            <v>1023915045</v>
          </cell>
        </row>
        <row r="5513">
          <cell r="A5513">
            <v>7618</v>
          </cell>
          <cell r="B5513" t="str">
            <v>AUXILIAR DE CREDITOS</v>
          </cell>
          <cell r="C5513">
            <v>10</v>
          </cell>
          <cell r="D5513">
            <v>1023915984</v>
          </cell>
        </row>
        <row r="5514">
          <cell r="A5514">
            <v>8343</v>
          </cell>
          <cell r="B5514" t="str">
            <v>INSPECTOR DE CARGA 3</v>
          </cell>
          <cell r="C5514">
            <v>10</v>
          </cell>
          <cell r="D5514">
            <v>1023919601</v>
          </cell>
        </row>
        <row r="5515">
          <cell r="A5515">
            <v>7512</v>
          </cell>
          <cell r="B5515" t="str">
            <v>AUXILIAR ADMINISTRATIVO</v>
          </cell>
          <cell r="C5515">
            <v>10</v>
          </cell>
          <cell r="D5515">
            <v>1023920723</v>
          </cell>
        </row>
        <row r="5516">
          <cell r="A5516">
            <v>7484</v>
          </cell>
          <cell r="B5516" t="str">
            <v>AUXILIAR ADMINISTRATIVA</v>
          </cell>
          <cell r="C5516">
            <v>10</v>
          </cell>
          <cell r="D5516">
            <v>1023922875</v>
          </cell>
        </row>
        <row r="5517">
          <cell r="A5517">
            <v>8692</v>
          </cell>
          <cell r="B5517" t="str">
            <v>FILTRO PASAJEROS (INSP PASAJEROS) NIVEL 870 MUELLE NAL</v>
          </cell>
          <cell r="C5517">
            <v>10</v>
          </cell>
          <cell r="D5517">
            <v>1023923404</v>
          </cell>
        </row>
        <row r="5518">
          <cell r="A5518">
            <v>7512</v>
          </cell>
          <cell r="B5518" t="str">
            <v>AUXILIAR ADMINISTRATIVO</v>
          </cell>
          <cell r="C5518">
            <v>10</v>
          </cell>
          <cell r="D5518">
            <v>1023925064</v>
          </cell>
        </row>
        <row r="5519">
          <cell r="A5519">
            <v>9128</v>
          </cell>
          <cell r="B5519" t="str">
            <v>BODEGA LOGISTICO</v>
          </cell>
          <cell r="C5519">
            <v>10</v>
          </cell>
          <cell r="D5519">
            <v>1023925170</v>
          </cell>
        </row>
        <row r="5520">
          <cell r="A5520">
            <v>7853</v>
          </cell>
          <cell r="B5520" t="str">
            <v>AUXILIAR ADMINISTRATIVO (A)</v>
          </cell>
          <cell r="C5520">
            <v>10</v>
          </cell>
          <cell r="D5520">
            <v>1023926213</v>
          </cell>
        </row>
        <row r="5521">
          <cell r="A5521">
            <v>10326</v>
          </cell>
          <cell r="B5521" t="str">
            <v>En Proceso de Ingreso</v>
          </cell>
          <cell r="C5521">
            <v>10</v>
          </cell>
          <cell r="D5521">
            <v>1023928269</v>
          </cell>
        </row>
        <row r="5522">
          <cell r="A5522">
            <v>8349</v>
          </cell>
          <cell r="B5522" t="str">
            <v>SUPERVISOR DE CCTV Y COMUNICACIONES</v>
          </cell>
          <cell r="C5522">
            <v>10</v>
          </cell>
          <cell r="D5522">
            <v>1023928787</v>
          </cell>
        </row>
        <row r="5523">
          <cell r="A5523">
            <v>10326</v>
          </cell>
          <cell r="B5523" t="str">
            <v>En Proceso de Ingreso</v>
          </cell>
          <cell r="C5523">
            <v>10</v>
          </cell>
          <cell r="D5523">
            <v>1023928824</v>
          </cell>
        </row>
        <row r="5524">
          <cell r="A5524">
            <v>10867</v>
          </cell>
          <cell r="B5524" t="str">
            <v>RECORREDOR 1 Proyecto CICB</v>
          </cell>
          <cell r="C5524">
            <v>10</v>
          </cell>
          <cell r="D5524">
            <v>1023930294</v>
          </cell>
        </row>
        <row r="5525">
          <cell r="A5525">
            <v>8261</v>
          </cell>
          <cell r="B5525" t="str">
            <v>MANEJADOR CANINO-CONTROL SAQUEOS</v>
          </cell>
          <cell r="C5525">
            <v>10</v>
          </cell>
          <cell r="D5525">
            <v>1023930930</v>
          </cell>
        </row>
        <row r="5526">
          <cell r="A5526">
            <v>8137</v>
          </cell>
          <cell r="B5526" t="str">
            <v>CAT NUEVO</v>
          </cell>
          <cell r="C5526">
            <v>10</v>
          </cell>
          <cell r="D5526">
            <v>1023931626</v>
          </cell>
        </row>
        <row r="5527">
          <cell r="A5527">
            <v>10326</v>
          </cell>
          <cell r="B5527" t="str">
            <v>En Proceso de Ingreso</v>
          </cell>
          <cell r="C5527">
            <v>10</v>
          </cell>
          <cell r="D5527">
            <v>1023932320</v>
          </cell>
        </row>
        <row r="5528">
          <cell r="A5528">
            <v>10326</v>
          </cell>
          <cell r="B5528" t="str">
            <v>En Proceso de Ingreso</v>
          </cell>
          <cell r="C5528">
            <v>10</v>
          </cell>
          <cell r="D5528">
            <v>1023932734</v>
          </cell>
        </row>
        <row r="5529">
          <cell r="A5529">
            <v>10456</v>
          </cell>
          <cell r="B5529" t="str">
            <v>AUDITORIO - PROTOCOLO</v>
          </cell>
          <cell r="C5529">
            <v>10</v>
          </cell>
          <cell r="D5529">
            <v>1023936630</v>
          </cell>
        </row>
        <row r="5530">
          <cell r="A5530">
            <v>10326</v>
          </cell>
          <cell r="B5530" t="str">
            <v>En Proceso de Ingreso</v>
          </cell>
          <cell r="C5530">
            <v>10</v>
          </cell>
          <cell r="D5530">
            <v>1023938480</v>
          </cell>
        </row>
        <row r="5531">
          <cell r="A5531">
            <v>10326</v>
          </cell>
          <cell r="B5531" t="str">
            <v>En Proceso de Ingreso</v>
          </cell>
          <cell r="C5531">
            <v>10</v>
          </cell>
          <cell r="D5531">
            <v>1023938686</v>
          </cell>
        </row>
        <row r="5532">
          <cell r="A5532">
            <v>8512</v>
          </cell>
          <cell r="B5532" t="str">
            <v>RECORREDOR EXTERNO</v>
          </cell>
          <cell r="C5532">
            <v>10</v>
          </cell>
          <cell r="D5532">
            <v>1023939947</v>
          </cell>
        </row>
        <row r="5533">
          <cell r="A5533">
            <v>10326</v>
          </cell>
          <cell r="B5533" t="str">
            <v>En Proceso de Ingreso</v>
          </cell>
          <cell r="C5533">
            <v>10</v>
          </cell>
          <cell r="D5533">
            <v>1023942238</v>
          </cell>
        </row>
        <row r="5534">
          <cell r="A5534">
            <v>8002</v>
          </cell>
          <cell r="B5534" t="str">
            <v>PRIMERA DE MAYO</v>
          </cell>
          <cell r="C5534">
            <v>10</v>
          </cell>
          <cell r="D5534">
            <v>1023946006</v>
          </cell>
        </row>
        <row r="5535">
          <cell r="A5535">
            <v>10326</v>
          </cell>
          <cell r="B5535" t="str">
            <v>En Proceso de Ingreso</v>
          </cell>
          <cell r="C5535">
            <v>10</v>
          </cell>
          <cell r="D5535">
            <v>1023947474</v>
          </cell>
        </row>
        <row r="5536">
          <cell r="A5536">
            <v>10326</v>
          </cell>
          <cell r="B5536" t="str">
            <v>En Proceso de Ingreso</v>
          </cell>
          <cell r="C5536">
            <v>10</v>
          </cell>
          <cell r="D5536">
            <v>1023950532</v>
          </cell>
        </row>
        <row r="5537">
          <cell r="A5537">
            <v>10326</v>
          </cell>
          <cell r="B5537" t="str">
            <v>En Proceso de Ingreso</v>
          </cell>
          <cell r="C5537">
            <v>10</v>
          </cell>
          <cell r="D5537">
            <v>1023952893</v>
          </cell>
        </row>
        <row r="5538">
          <cell r="A5538">
            <v>10326</v>
          </cell>
          <cell r="B5538" t="str">
            <v>En Proceso de Ingreso</v>
          </cell>
          <cell r="C5538">
            <v>10</v>
          </cell>
          <cell r="D5538">
            <v>1023953411</v>
          </cell>
        </row>
        <row r="5539">
          <cell r="A5539">
            <v>10326</v>
          </cell>
          <cell r="B5539" t="str">
            <v>En Proceso de Ingreso</v>
          </cell>
          <cell r="C5539">
            <v>10</v>
          </cell>
          <cell r="D5539">
            <v>1023954561</v>
          </cell>
        </row>
        <row r="5540">
          <cell r="A5540">
            <v>8644</v>
          </cell>
          <cell r="B5540" t="str">
            <v>CONTROL INGRESO VEHICULAR PUERTA 5</v>
          </cell>
          <cell r="C5540">
            <v>10</v>
          </cell>
          <cell r="D5540">
            <v>1023957128</v>
          </cell>
        </row>
        <row r="5541">
          <cell r="A5541">
            <v>10326</v>
          </cell>
          <cell r="B5541" t="str">
            <v>En Proceso de Ingreso</v>
          </cell>
          <cell r="C5541">
            <v>10</v>
          </cell>
          <cell r="D5541">
            <v>1023959435</v>
          </cell>
        </row>
        <row r="5542">
          <cell r="A5542">
            <v>7860</v>
          </cell>
          <cell r="B5542" t="str">
            <v>APRENDIZ ETAPA PRODUCTIVA</v>
          </cell>
          <cell r="C5542">
            <v>10</v>
          </cell>
          <cell r="D5542">
            <v>1023960269</v>
          </cell>
        </row>
        <row r="5543">
          <cell r="A5543">
            <v>7972</v>
          </cell>
          <cell r="B5543" t="str">
            <v>USAQUEN 2</v>
          </cell>
          <cell r="C5543">
            <v>10</v>
          </cell>
          <cell r="D5543">
            <v>1023963396</v>
          </cell>
        </row>
        <row r="5544">
          <cell r="A5544">
            <v>10326</v>
          </cell>
          <cell r="B5544" t="str">
            <v>En Proceso de Ingreso</v>
          </cell>
          <cell r="C5544">
            <v>10</v>
          </cell>
          <cell r="D5544">
            <v>1023963436</v>
          </cell>
        </row>
        <row r="5545">
          <cell r="A5545">
            <v>9777</v>
          </cell>
          <cell r="B5545" t="str">
            <v>Agente de Control Tiempo Completo BOG # 21</v>
          </cell>
          <cell r="C5545">
            <v>10</v>
          </cell>
          <cell r="D5545">
            <v>1024460838</v>
          </cell>
        </row>
        <row r="5546">
          <cell r="A5546">
            <v>7946</v>
          </cell>
          <cell r="B5546" t="str">
            <v>ACCESO PEATONAL CRA 30 2 (CER EL CUBO)</v>
          </cell>
          <cell r="C5546">
            <v>10</v>
          </cell>
          <cell r="D5546">
            <v>1024461265</v>
          </cell>
        </row>
        <row r="5547">
          <cell r="A5547">
            <v>7171</v>
          </cell>
          <cell r="B5547" t="str">
            <v>CARACOL TV MOVIL 3</v>
          </cell>
          <cell r="C5547">
            <v>10</v>
          </cell>
          <cell r="D5547">
            <v>1024461862</v>
          </cell>
        </row>
        <row r="5548">
          <cell r="A5548">
            <v>10326</v>
          </cell>
          <cell r="B5548" t="str">
            <v>En Proceso de Ingreso</v>
          </cell>
          <cell r="C5548">
            <v>10</v>
          </cell>
          <cell r="D5548">
            <v>1024466638</v>
          </cell>
        </row>
        <row r="5549">
          <cell r="A5549">
            <v>10611</v>
          </cell>
          <cell r="B5549" t="str">
            <v>CUBIERTA</v>
          </cell>
          <cell r="C5549">
            <v>10</v>
          </cell>
          <cell r="D5549">
            <v>1024469383</v>
          </cell>
        </row>
        <row r="5550">
          <cell r="A5550">
            <v>10326</v>
          </cell>
          <cell r="B5550" t="str">
            <v>En Proceso de Ingreso</v>
          </cell>
          <cell r="C5550">
            <v>10</v>
          </cell>
          <cell r="D5550">
            <v>1024469783</v>
          </cell>
        </row>
        <row r="5551">
          <cell r="A5551">
            <v>22135</v>
          </cell>
          <cell r="B5551" t="str">
            <v>PATRULLA INDEPENDENCE 204 CL-70</v>
          </cell>
          <cell r="C5551">
            <v>20</v>
          </cell>
          <cell r="D5551">
            <v>1024472847</v>
          </cell>
        </row>
        <row r="5552">
          <cell r="A5552">
            <v>9542</v>
          </cell>
          <cell r="B5552" t="str">
            <v>BIOSENSOR AREA RESTRINGIDA MUELLE INTER NIVEL 4.70 Y 0.0</v>
          </cell>
          <cell r="C5552">
            <v>10</v>
          </cell>
          <cell r="D5552">
            <v>1024472996</v>
          </cell>
        </row>
        <row r="5553">
          <cell r="A5553">
            <v>9796</v>
          </cell>
          <cell r="B5553" t="str">
            <v>Agente de Control Tiempo Completo BOG # 40</v>
          </cell>
          <cell r="C5553">
            <v>10</v>
          </cell>
          <cell r="D5553">
            <v>1024476908</v>
          </cell>
        </row>
        <row r="5554">
          <cell r="A5554">
            <v>7951</v>
          </cell>
          <cell r="B5554" t="str">
            <v>RECORREDOR PISO  5 Y 6 CLL 53</v>
          </cell>
          <cell r="C5554">
            <v>10</v>
          </cell>
          <cell r="D5554">
            <v>1024478348</v>
          </cell>
        </row>
        <row r="5555">
          <cell r="A5555">
            <v>10602</v>
          </cell>
          <cell r="B5555" t="str">
            <v>ADMINISTRACION</v>
          </cell>
          <cell r="C5555">
            <v>10</v>
          </cell>
          <cell r="D5555">
            <v>1024482189</v>
          </cell>
        </row>
        <row r="5556">
          <cell r="A5556">
            <v>5914</v>
          </cell>
          <cell r="B5556" t="str">
            <v>CAJA</v>
          </cell>
          <cell r="C5556">
            <v>13</v>
          </cell>
          <cell r="D5556">
            <v>1024482259</v>
          </cell>
        </row>
        <row r="5557">
          <cell r="A5557">
            <v>10326</v>
          </cell>
          <cell r="B5557" t="str">
            <v>En Proceso de Ingreso</v>
          </cell>
          <cell r="C5557">
            <v>10</v>
          </cell>
          <cell r="D5557">
            <v>1024484311</v>
          </cell>
        </row>
        <row r="5558">
          <cell r="A5558">
            <v>10326</v>
          </cell>
          <cell r="B5558" t="str">
            <v>En Proceso de Ingreso</v>
          </cell>
          <cell r="C5558">
            <v>10</v>
          </cell>
          <cell r="D5558">
            <v>1024487698</v>
          </cell>
        </row>
        <row r="5559">
          <cell r="A5559">
            <v>8297</v>
          </cell>
          <cell r="B5559" t="str">
            <v>PORTERIA PRINCIPAL</v>
          </cell>
          <cell r="C5559">
            <v>10</v>
          </cell>
          <cell r="D5559">
            <v>1024488760</v>
          </cell>
        </row>
        <row r="5560">
          <cell r="A5560">
            <v>7665</v>
          </cell>
          <cell r="B5560" t="str">
            <v>ANALISTA ADMINISTRATIVO</v>
          </cell>
          <cell r="C5560">
            <v>10</v>
          </cell>
          <cell r="D5560">
            <v>1024489700</v>
          </cell>
        </row>
        <row r="5561">
          <cell r="A5561">
            <v>10326</v>
          </cell>
          <cell r="B5561" t="str">
            <v>En Proceso de Ingreso</v>
          </cell>
          <cell r="C5561">
            <v>10</v>
          </cell>
          <cell r="D5561">
            <v>1024491905</v>
          </cell>
        </row>
        <row r="5562">
          <cell r="A5562">
            <v>10326</v>
          </cell>
          <cell r="B5562" t="str">
            <v>En Proceso de Ingreso</v>
          </cell>
          <cell r="C5562">
            <v>10</v>
          </cell>
          <cell r="D5562">
            <v>1024498027</v>
          </cell>
        </row>
        <row r="5563">
          <cell r="A5563">
            <v>8461</v>
          </cell>
          <cell r="B5563" t="str">
            <v>CENTRO DE CONTROL</v>
          </cell>
          <cell r="C5563">
            <v>10</v>
          </cell>
          <cell r="D5563">
            <v>1024500065</v>
          </cell>
        </row>
        <row r="5564">
          <cell r="A5564">
            <v>8415</v>
          </cell>
          <cell r="B5564" t="str">
            <v>BANCOMPARTIR EDIFICIO BIC</v>
          </cell>
          <cell r="C5564">
            <v>10</v>
          </cell>
          <cell r="D5564">
            <v>1024501173</v>
          </cell>
        </row>
        <row r="5565">
          <cell r="A5565">
            <v>7325</v>
          </cell>
          <cell r="B5565" t="str">
            <v>BANDA SELECCION N° 4</v>
          </cell>
          <cell r="C5565">
            <v>10</v>
          </cell>
          <cell r="D5565">
            <v>1024501781</v>
          </cell>
        </row>
        <row r="5566">
          <cell r="A5566">
            <v>10326</v>
          </cell>
          <cell r="B5566" t="str">
            <v>En Proceso de Ingreso</v>
          </cell>
          <cell r="C5566">
            <v>10</v>
          </cell>
          <cell r="D5566">
            <v>1024502335</v>
          </cell>
        </row>
        <row r="5567">
          <cell r="A5567">
            <v>8197</v>
          </cell>
          <cell r="B5567" t="str">
            <v>CIL GUARDA PARQUEADERO EXTERNO</v>
          </cell>
          <cell r="C5567">
            <v>10</v>
          </cell>
          <cell r="D5567">
            <v>1024504035</v>
          </cell>
        </row>
        <row r="5568">
          <cell r="A5568">
            <v>10129</v>
          </cell>
          <cell r="B5568" t="str">
            <v>Agente de Control Medio Tiempo BOG # 110</v>
          </cell>
          <cell r="C5568">
            <v>10</v>
          </cell>
          <cell r="D5568">
            <v>1024506813</v>
          </cell>
        </row>
        <row r="5569">
          <cell r="A5569">
            <v>10326</v>
          </cell>
          <cell r="B5569" t="str">
            <v>En Proceso de Ingreso</v>
          </cell>
          <cell r="C5569">
            <v>10</v>
          </cell>
          <cell r="D5569">
            <v>1024515402</v>
          </cell>
        </row>
        <row r="5570">
          <cell r="A5570">
            <v>9426</v>
          </cell>
          <cell r="B5570" t="str">
            <v>VIGILANCIA 12 HORAS</v>
          </cell>
          <cell r="C5570">
            <v>10</v>
          </cell>
          <cell r="D5570">
            <v>1024515974</v>
          </cell>
        </row>
        <row r="5571">
          <cell r="A5571">
            <v>9128</v>
          </cell>
          <cell r="B5571" t="str">
            <v>BODEGA LOGISTICO</v>
          </cell>
          <cell r="C5571">
            <v>10</v>
          </cell>
          <cell r="D5571">
            <v>1024517723</v>
          </cell>
        </row>
        <row r="5572">
          <cell r="A5572">
            <v>10326</v>
          </cell>
          <cell r="B5572" t="str">
            <v>En Proceso de Ingreso</v>
          </cell>
          <cell r="C5572">
            <v>10</v>
          </cell>
          <cell r="D5572">
            <v>1024524474</v>
          </cell>
        </row>
        <row r="5573">
          <cell r="A5573">
            <v>9539</v>
          </cell>
          <cell r="B5573" t="str">
            <v>MANEJADOR CANINO</v>
          </cell>
          <cell r="C5573">
            <v>10</v>
          </cell>
          <cell r="D5573">
            <v>1024525542</v>
          </cell>
        </row>
        <row r="5574">
          <cell r="A5574">
            <v>10326</v>
          </cell>
          <cell r="B5574" t="str">
            <v>En Proceso de Ingreso</v>
          </cell>
          <cell r="C5574">
            <v>10</v>
          </cell>
          <cell r="D5574">
            <v>1024527409</v>
          </cell>
        </row>
        <row r="5575">
          <cell r="A5575">
            <v>10630</v>
          </cell>
          <cell r="B5575" t="str">
            <v>VERDE 1 TITULAR</v>
          </cell>
          <cell r="C5575">
            <v>10</v>
          </cell>
          <cell r="D5575">
            <v>1024529817</v>
          </cell>
        </row>
        <row r="5576">
          <cell r="A5576">
            <v>10326</v>
          </cell>
          <cell r="B5576" t="str">
            <v>En Proceso de Ingreso</v>
          </cell>
          <cell r="C5576">
            <v>10</v>
          </cell>
          <cell r="D5576">
            <v>1024530432</v>
          </cell>
        </row>
        <row r="5577">
          <cell r="A5577">
            <v>8907</v>
          </cell>
          <cell r="B5577" t="str">
            <v>NIVEL 4 ESTACION E REV INTER</v>
          </cell>
          <cell r="C5577">
            <v>10</v>
          </cell>
          <cell r="D5577">
            <v>1024531523</v>
          </cell>
        </row>
        <row r="5578">
          <cell r="A5578">
            <v>10593</v>
          </cell>
          <cell r="B5578" t="str">
            <v>SEGURIDAD PORTERIA 3</v>
          </cell>
          <cell r="C5578">
            <v>10</v>
          </cell>
          <cell r="D5578">
            <v>1024532246</v>
          </cell>
        </row>
        <row r="5579">
          <cell r="A5579">
            <v>10326</v>
          </cell>
          <cell r="B5579" t="str">
            <v>En Proceso de Ingreso</v>
          </cell>
          <cell r="C5579">
            <v>10</v>
          </cell>
          <cell r="D5579">
            <v>1024533433</v>
          </cell>
        </row>
        <row r="5580">
          <cell r="A5580">
            <v>7472</v>
          </cell>
          <cell r="B5580" t="str">
            <v>OPERADOR DE MEDIOS TECNOLOGICOS</v>
          </cell>
          <cell r="C5580">
            <v>10</v>
          </cell>
          <cell r="D5580">
            <v>1024534572</v>
          </cell>
        </row>
        <row r="5581">
          <cell r="A5581">
            <v>8692</v>
          </cell>
          <cell r="B5581" t="str">
            <v>FILTRO PASAJEROS (INSP PASAJEROS) NIVEL 870 MUELLE NAL</v>
          </cell>
          <cell r="C5581">
            <v>10</v>
          </cell>
          <cell r="D5581">
            <v>1024536964</v>
          </cell>
        </row>
        <row r="5582">
          <cell r="A5582">
            <v>10618</v>
          </cell>
          <cell r="B5582" t="str">
            <v>PEPE 1</v>
          </cell>
          <cell r="C5582">
            <v>10</v>
          </cell>
          <cell r="D5582">
            <v>1024537797</v>
          </cell>
        </row>
        <row r="5583">
          <cell r="A5583">
            <v>7960</v>
          </cell>
          <cell r="B5583" t="str">
            <v>COLSUBSIDIO EL ESPECTADOR</v>
          </cell>
          <cell r="C5583">
            <v>10</v>
          </cell>
          <cell r="D5583">
            <v>1024541354</v>
          </cell>
        </row>
        <row r="5584">
          <cell r="A5584">
            <v>9128</v>
          </cell>
          <cell r="B5584" t="str">
            <v>BODEGA LOGISTICO</v>
          </cell>
          <cell r="C5584">
            <v>10</v>
          </cell>
          <cell r="D5584">
            <v>1024541963</v>
          </cell>
        </row>
        <row r="5585">
          <cell r="A5585">
            <v>9128</v>
          </cell>
          <cell r="B5585" t="str">
            <v>BODEGA LOGISTICO</v>
          </cell>
          <cell r="C5585">
            <v>10</v>
          </cell>
          <cell r="D5585">
            <v>1024543002</v>
          </cell>
        </row>
        <row r="5586">
          <cell r="A5586">
            <v>10326</v>
          </cell>
          <cell r="B5586" t="str">
            <v>En Proceso de Ingreso</v>
          </cell>
          <cell r="C5586">
            <v>10</v>
          </cell>
          <cell r="D5586">
            <v>1024543898</v>
          </cell>
        </row>
        <row r="5587">
          <cell r="A5587">
            <v>10326</v>
          </cell>
          <cell r="B5587" t="str">
            <v>En Proceso de Ingreso</v>
          </cell>
          <cell r="C5587">
            <v>10</v>
          </cell>
          <cell r="D5587">
            <v>1024545424</v>
          </cell>
        </row>
        <row r="5588">
          <cell r="A5588">
            <v>7510</v>
          </cell>
          <cell r="B5588" t="str">
            <v>AUXILIAR ADMINISTRATIVO</v>
          </cell>
          <cell r="C5588">
            <v>10</v>
          </cell>
          <cell r="D5588">
            <v>1024550013</v>
          </cell>
        </row>
        <row r="5589">
          <cell r="A5589">
            <v>8644</v>
          </cell>
          <cell r="B5589" t="str">
            <v>CONTROL INGRESO VEHICULAR PUERTA 5</v>
          </cell>
          <cell r="C5589">
            <v>10</v>
          </cell>
          <cell r="D5589">
            <v>1024552374</v>
          </cell>
        </row>
        <row r="5590">
          <cell r="A5590">
            <v>8030</v>
          </cell>
          <cell r="B5590" t="str">
            <v>BBVA PRINCIPAL</v>
          </cell>
          <cell r="C5590">
            <v>10</v>
          </cell>
          <cell r="D5590">
            <v>1024553024</v>
          </cell>
        </row>
        <row r="5591">
          <cell r="A5591">
            <v>10326</v>
          </cell>
          <cell r="B5591" t="str">
            <v>En Proceso de Ingreso</v>
          </cell>
          <cell r="C5591">
            <v>10</v>
          </cell>
          <cell r="D5591">
            <v>1024555726</v>
          </cell>
        </row>
        <row r="5592">
          <cell r="A5592">
            <v>9554</v>
          </cell>
          <cell r="B5592" t="str">
            <v>BIOSENSOR TODA EL AREA NIVEL 470 MN</v>
          </cell>
          <cell r="C5592">
            <v>10</v>
          </cell>
          <cell r="D5592">
            <v>1024557478</v>
          </cell>
        </row>
        <row r="5593">
          <cell r="A5593">
            <v>8644</v>
          </cell>
          <cell r="B5593" t="str">
            <v>CONTROL INGRESO VEHICULAR PUERTA 5</v>
          </cell>
          <cell r="C5593">
            <v>10</v>
          </cell>
          <cell r="D5593">
            <v>1024557520</v>
          </cell>
        </row>
        <row r="5594">
          <cell r="A5594">
            <v>9773</v>
          </cell>
          <cell r="B5594" t="str">
            <v>Agente de Control Tiempo Completo BOG # 17</v>
          </cell>
          <cell r="C5594">
            <v>10</v>
          </cell>
          <cell r="D5594">
            <v>1024558145</v>
          </cell>
        </row>
        <row r="5595">
          <cell r="A5595">
            <v>8225</v>
          </cell>
          <cell r="B5595" t="str">
            <v>SUPERVISOR</v>
          </cell>
          <cell r="C5595">
            <v>10</v>
          </cell>
          <cell r="D5595">
            <v>1024558353</v>
          </cell>
        </row>
        <row r="5596">
          <cell r="A5596">
            <v>10326</v>
          </cell>
          <cell r="B5596" t="str">
            <v>En Proceso de Ingreso</v>
          </cell>
          <cell r="C5596">
            <v>10</v>
          </cell>
          <cell r="D5596">
            <v>1024558546</v>
          </cell>
        </row>
        <row r="5597">
          <cell r="A5597">
            <v>8644</v>
          </cell>
          <cell r="B5597" t="str">
            <v>CONTROL INGRESO VEHICULAR PUERTA 5</v>
          </cell>
          <cell r="C5597">
            <v>10</v>
          </cell>
          <cell r="D5597">
            <v>1024559537</v>
          </cell>
        </row>
        <row r="5598">
          <cell r="A5598">
            <v>9542</v>
          </cell>
          <cell r="B5598" t="str">
            <v>BIOSENSOR AREA RESTRINGIDA MUELLE INTER NIVEL 4.70 Y 0.0</v>
          </cell>
          <cell r="C5598">
            <v>10</v>
          </cell>
          <cell r="D5598">
            <v>1024559892</v>
          </cell>
        </row>
        <row r="5599">
          <cell r="A5599">
            <v>9542</v>
          </cell>
          <cell r="B5599" t="str">
            <v>BIOSENSOR AREA RESTRINGIDA MUELLE INTER NIVEL 4.70 Y 0.0</v>
          </cell>
          <cell r="C5599">
            <v>10</v>
          </cell>
          <cell r="D5599">
            <v>1024560649</v>
          </cell>
        </row>
        <row r="5600">
          <cell r="A5600">
            <v>10326</v>
          </cell>
          <cell r="B5600" t="str">
            <v>En Proceso de Ingreso</v>
          </cell>
          <cell r="C5600">
            <v>10</v>
          </cell>
          <cell r="D5600">
            <v>1024561716</v>
          </cell>
        </row>
        <row r="5601">
          <cell r="A5601">
            <v>10326</v>
          </cell>
          <cell r="B5601" t="str">
            <v>En Proceso de Ingreso</v>
          </cell>
          <cell r="C5601">
            <v>10</v>
          </cell>
          <cell r="D5601">
            <v>1024568284</v>
          </cell>
        </row>
        <row r="5602">
          <cell r="A5602">
            <v>10326</v>
          </cell>
          <cell r="B5602" t="str">
            <v>En Proceso de Ingreso</v>
          </cell>
          <cell r="C5602">
            <v>10</v>
          </cell>
          <cell r="D5602">
            <v>1024571484</v>
          </cell>
        </row>
        <row r="5603">
          <cell r="A5603">
            <v>10326</v>
          </cell>
          <cell r="B5603" t="str">
            <v>En Proceso de Ingreso</v>
          </cell>
          <cell r="C5603">
            <v>10</v>
          </cell>
          <cell r="D5603">
            <v>1024575360</v>
          </cell>
        </row>
        <row r="5604">
          <cell r="A5604">
            <v>10469</v>
          </cell>
          <cell r="B5604" t="str">
            <v>OFICINAS PRESIDENCIA</v>
          </cell>
          <cell r="C5604">
            <v>10</v>
          </cell>
          <cell r="D5604">
            <v>1024580107</v>
          </cell>
        </row>
        <row r="5605">
          <cell r="A5605">
            <v>10326</v>
          </cell>
          <cell r="B5605" t="str">
            <v>En Proceso de Ingreso</v>
          </cell>
          <cell r="C5605">
            <v>10</v>
          </cell>
          <cell r="D5605">
            <v>1024582476</v>
          </cell>
        </row>
        <row r="5606">
          <cell r="A5606">
            <v>7419</v>
          </cell>
          <cell r="B5606" t="str">
            <v>SUPERVISOR TIBITO</v>
          </cell>
          <cell r="C5606">
            <v>10</v>
          </cell>
          <cell r="D5606">
            <v>1026251368</v>
          </cell>
        </row>
        <row r="5607">
          <cell r="A5607">
            <v>9513</v>
          </cell>
          <cell r="B5607" t="str">
            <v>GUIA CANINO DISTRIBUCION 4 T</v>
          </cell>
          <cell r="C5607">
            <v>10</v>
          </cell>
          <cell r="D5607">
            <v>1026253607</v>
          </cell>
        </row>
        <row r="5608">
          <cell r="A5608">
            <v>9799</v>
          </cell>
          <cell r="B5608" t="str">
            <v>Agente de Control Tiempo Completo BOG # 43</v>
          </cell>
          <cell r="C5608">
            <v>10</v>
          </cell>
          <cell r="D5608">
            <v>1026254179</v>
          </cell>
        </row>
        <row r="5609">
          <cell r="A5609">
            <v>7728</v>
          </cell>
          <cell r="B5609" t="str">
            <v>ANALISTA ADMINISTRATIVO</v>
          </cell>
          <cell r="C5609">
            <v>10</v>
          </cell>
          <cell r="D5609">
            <v>1026254893</v>
          </cell>
        </row>
        <row r="5610">
          <cell r="A5610">
            <v>7010</v>
          </cell>
          <cell r="B5610" t="str">
            <v>Agente de Control Tiempo Completo BOG # 43</v>
          </cell>
          <cell r="C5610">
            <v>10</v>
          </cell>
          <cell r="D5610">
            <v>1026256154</v>
          </cell>
        </row>
        <row r="5611">
          <cell r="A5611">
            <v>7742</v>
          </cell>
          <cell r="B5611" t="str">
            <v>DIRECTOR JURIDICO COMERCIAL</v>
          </cell>
          <cell r="C5611">
            <v>10</v>
          </cell>
          <cell r="D5611">
            <v>1026257053</v>
          </cell>
        </row>
        <row r="5612">
          <cell r="A5612">
            <v>7010</v>
          </cell>
          <cell r="B5612" t="str">
            <v>Agente de Control Tiempo Completo BOG # 43</v>
          </cell>
          <cell r="C5612">
            <v>10</v>
          </cell>
          <cell r="D5612">
            <v>1026257890</v>
          </cell>
        </row>
        <row r="5613">
          <cell r="A5613">
            <v>9018</v>
          </cell>
          <cell r="B5613" t="str">
            <v>REQUISA HOMBRE EAR</v>
          </cell>
          <cell r="C5613">
            <v>10</v>
          </cell>
          <cell r="D5613">
            <v>1026257913</v>
          </cell>
        </row>
        <row r="5614">
          <cell r="A5614">
            <v>6459</v>
          </cell>
          <cell r="B5614" t="str">
            <v>CAJA NACIONAL</v>
          </cell>
          <cell r="C5614">
            <v>17</v>
          </cell>
          <cell r="D5614">
            <v>1026261834</v>
          </cell>
        </row>
        <row r="5615">
          <cell r="A5615">
            <v>8692</v>
          </cell>
          <cell r="B5615" t="str">
            <v>FILTRO PASAJEROS (INSP PASAJEROS) NIVEL 870 MUELLE NAL</v>
          </cell>
          <cell r="C5615">
            <v>10</v>
          </cell>
          <cell r="D5615">
            <v>1026266490</v>
          </cell>
        </row>
        <row r="5616">
          <cell r="A5616">
            <v>7707</v>
          </cell>
          <cell r="B5616" t="str">
            <v>COORDINADOR NOMINA</v>
          </cell>
          <cell r="C5616">
            <v>10</v>
          </cell>
          <cell r="D5616">
            <v>1026270107</v>
          </cell>
        </row>
        <row r="5617">
          <cell r="A5617">
            <v>8644</v>
          </cell>
          <cell r="B5617" t="str">
            <v>CONTROL INGRESO VEHICULAR PUERTA 5</v>
          </cell>
          <cell r="C5617">
            <v>10</v>
          </cell>
          <cell r="D5617">
            <v>1026271447</v>
          </cell>
        </row>
        <row r="5618">
          <cell r="A5618">
            <v>10326</v>
          </cell>
          <cell r="B5618" t="str">
            <v>En Proceso de Ingreso</v>
          </cell>
          <cell r="C5618">
            <v>10</v>
          </cell>
          <cell r="D5618">
            <v>1026271858</v>
          </cell>
        </row>
        <row r="5619">
          <cell r="A5619">
            <v>10326</v>
          </cell>
          <cell r="B5619" t="str">
            <v>En Proceso de Ingreso</v>
          </cell>
          <cell r="C5619">
            <v>10</v>
          </cell>
          <cell r="D5619">
            <v>1026273054</v>
          </cell>
        </row>
        <row r="5620">
          <cell r="A5620">
            <v>10129</v>
          </cell>
          <cell r="B5620" t="str">
            <v>Agente de Control Medio Tiempo BOG # 110</v>
          </cell>
          <cell r="C5620">
            <v>10</v>
          </cell>
          <cell r="D5620">
            <v>1026273296</v>
          </cell>
        </row>
        <row r="5621">
          <cell r="A5621">
            <v>10609</v>
          </cell>
          <cell r="B5621" t="str">
            <v>DEKO 21</v>
          </cell>
          <cell r="C5621">
            <v>10</v>
          </cell>
          <cell r="D5621">
            <v>1026279946</v>
          </cell>
        </row>
        <row r="5622">
          <cell r="A5622">
            <v>10326</v>
          </cell>
          <cell r="B5622" t="str">
            <v>En Proceso de Ingreso</v>
          </cell>
          <cell r="C5622">
            <v>10</v>
          </cell>
          <cell r="D5622">
            <v>1026280877</v>
          </cell>
        </row>
        <row r="5623">
          <cell r="A5623">
            <v>7638</v>
          </cell>
          <cell r="B5623" t="str">
            <v>AUXILIAR ADMINISTRATIVO</v>
          </cell>
          <cell r="C5623">
            <v>10</v>
          </cell>
          <cell r="D5623">
            <v>1026281891</v>
          </cell>
        </row>
        <row r="5624">
          <cell r="A5624">
            <v>10129</v>
          </cell>
          <cell r="B5624" t="str">
            <v>Agente de Control Medio Tiempo BOG # 110</v>
          </cell>
          <cell r="C5624">
            <v>10</v>
          </cell>
          <cell r="D5624">
            <v>1026285804</v>
          </cell>
        </row>
        <row r="5625">
          <cell r="A5625">
            <v>8557</v>
          </cell>
          <cell r="B5625" t="str">
            <v>FILTRO FUNCIONAR DUTY FREE  MIGRACION 3 PISO OPERADOR RX</v>
          </cell>
          <cell r="C5625">
            <v>10</v>
          </cell>
          <cell r="D5625">
            <v>1026287393</v>
          </cell>
        </row>
        <row r="5626">
          <cell r="A5626">
            <v>7787</v>
          </cell>
          <cell r="B5626" t="str">
            <v>AUXILIAR LOGISTICO UNO</v>
          </cell>
          <cell r="C5626">
            <v>10</v>
          </cell>
          <cell r="D5626">
            <v>1026288249</v>
          </cell>
        </row>
        <row r="5627">
          <cell r="A5627">
            <v>7656</v>
          </cell>
          <cell r="B5627" t="str">
            <v>ANALISTA DE DISCILPLINA</v>
          </cell>
          <cell r="C5627">
            <v>10</v>
          </cell>
          <cell r="D5627">
            <v>1026290190</v>
          </cell>
        </row>
        <row r="5628">
          <cell r="A5628">
            <v>10326</v>
          </cell>
          <cell r="B5628" t="str">
            <v>En Proceso de Ingreso</v>
          </cell>
          <cell r="C5628">
            <v>10</v>
          </cell>
          <cell r="D5628">
            <v>1026291519</v>
          </cell>
        </row>
        <row r="5629">
          <cell r="A5629">
            <v>10326</v>
          </cell>
          <cell r="B5629" t="str">
            <v>En Proceso de Ingreso</v>
          </cell>
          <cell r="C5629">
            <v>10</v>
          </cell>
          <cell r="D5629">
            <v>1026296117</v>
          </cell>
        </row>
        <row r="5630">
          <cell r="A5630">
            <v>22225</v>
          </cell>
          <cell r="B5630" t="str">
            <v>CISA VILLAVO</v>
          </cell>
          <cell r="C5630">
            <v>20</v>
          </cell>
          <cell r="D5630">
            <v>1026559072</v>
          </cell>
        </row>
        <row r="5631">
          <cell r="A5631">
            <v>10129</v>
          </cell>
          <cell r="B5631" t="str">
            <v>Agente de Control Medio Tiempo BOG # 110</v>
          </cell>
          <cell r="C5631">
            <v>10</v>
          </cell>
          <cell r="D5631">
            <v>1026566545</v>
          </cell>
        </row>
        <row r="5632">
          <cell r="A5632">
            <v>7373</v>
          </cell>
          <cell r="B5632" t="str">
            <v>RAMPA 6</v>
          </cell>
          <cell r="C5632">
            <v>10</v>
          </cell>
          <cell r="D5632">
            <v>1026567624</v>
          </cell>
        </row>
        <row r="5633">
          <cell r="A5633">
            <v>10326</v>
          </cell>
          <cell r="B5633" t="str">
            <v>En Proceso de Ingreso</v>
          </cell>
          <cell r="C5633">
            <v>10</v>
          </cell>
          <cell r="D5633">
            <v>1026573760</v>
          </cell>
        </row>
        <row r="5634">
          <cell r="A5634">
            <v>7010</v>
          </cell>
          <cell r="B5634" t="str">
            <v>Agente de Control Tiempo Completo BOG # 18</v>
          </cell>
          <cell r="C5634">
            <v>10</v>
          </cell>
          <cell r="D5634">
            <v>1026574058</v>
          </cell>
        </row>
        <row r="5635">
          <cell r="A5635">
            <v>10020</v>
          </cell>
          <cell r="B5635" t="str">
            <v>Agente de Control Medio Tiempo BOG # 1</v>
          </cell>
          <cell r="C5635">
            <v>10</v>
          </cell>
          <cell r="D5635">
            <v>1026578248</v>
          </cell>
        </row>
        <row r="5636">
          <cell r="A5636">
            <v>10326</v>
          </cell>
          <cell r="B5636" t="str">
            <v>En Proceso de Ingreso</v>
          </cell>
          <cell r="C5636">
            <v>10</v>
          </cell>
          <cell r="D5636">
            <v>1026579149</v>
          </cell>
        </row>
        <row r="5637">
          <cell r="A5637">
            <v>10326</v>
          </cell>
          <cell r="B5637" t="str">
            <v>En Proceso de Ingreso</v>
          </cell>
          <cell r="C5637">
            <v>10</v>
          </cell>
          <cell r="D5637">
            <v>1026583286</v>
          </cell>
        </row>
        <row r="5638">
          <cell r="A5638">
            <v>7719</v>
          </cell>
          <cell r="B5638" t="str">
            <v>OPERADOR MEDIOS TECNO BACK UP</v>
          </cell>
          <cell r="C5638">
            <v>10</v>
          </cell>
          <cell r="D5638">
            <v>1026589667</v>
          </cell>
        </row>
        <row r="5639">
          <cell r="A5639">
            <v>6620</v>
          </cell>
          <cell r="B5639" t="str">
            <v>PORTERIA M3</v>
          </cell>
          <cell r="C5639">
            <v>17</v>
          </cell>
          <cell r="D5639">
            <v>1027882508</v>
          </cell>
        </row>
        <row r="5640">
          <cell r="A5640">
            <v>6726</v>
          </cell>
          <cell r="B5640" t="str">
            <v>PORTERIA DEPRISA LA 10</v>
          </cell>
          <cell r="C5640">
            <v>17</v>
          </cell>
          <cell r="D5640">
            <v>1027883724</v>
          </cell>
        </row>
        <row r="5641">
          <cell r="A5641">
            <v>7140</v>
          </cell>
          <cell r="B5641" t="str">
            <v>BIOSENSOR ANTIEXPLOSIVOS EST MDE</v>
          </cell>
          <cell r="C5641">
            <v>17</v>
          </cell>
          <cell r="D5641">
            <v>1027954807</v>
          </cell>
        </row>
        <row r="5642">
          <cell r="A5642">
            <v>6473</v>
          </cell>
          <cell r="B5642" t="str">
            <v>HANGAR 2</v>
          </cell>
          <cell r="C5642">
            <v>17</v>
          </cell>
          <cell r="D5642">
            <v>1027960187</v>
          </cell>
        </row>
        <row r="5643">
          <cell r="A5643">
            <v>10686</v>
          </cell>
          <cell r="B5643" t="str">
            <v>PUESTO 42- PORTERIA M2</v>
          </cell>
          <cell r="C5643">
            <v>17</v>
          </cell>
          <cell r="D5643">
            <v>1027997880</v>
          </cell>
        </row>
        <row r="5644">
          <cell r="A5644">
            <v>7010</v>
          </cell>
          <cell r="B5644" t="str">
            <v>Agente de Control Tiempo Completo BOG # 43</v>
          </cell>
          <cell r="C5644">
            <v>10</v>
          </cell>
          <cell r="D5644">
            <v>1027998873</v>
          </cell>
        </row>
        <row r="5645">
          <cell r="A5645">
            <v>10326</v>
          </cell>
          <cell r="B5645" t="str">
            <v>En Proceso de Ingreso</v>
          </cell>
          <cell r="C5645">
            <v>10</v>
          </cell>
          <cell r="D5645">
            <v>1028009257</v>
          </cell>
        </row>
        <row r="5646">
          <cell r="A5646">
            <v>10326</v>
          </cell>
          <cell r="B5646" t="str">
            <v>En Proceso de Ingreso</v>
          </cell>
          <cell r="C5646">
            <v>10</v>
          </cell>
          <cell r="D5646">
            <v>1028015561</v>
          </cell>
        </row>
        <row r="5647">
          <cell r="A5647">
            <v>6711</v>
          </cell>
          <cell r="B5647" t="str">
            <v>CENTRAL DE MONITOREO</v>
          </cell>
          <cell r="C5647">
            <v>17</v>
          </cell>
          <cell r="D5647">
            <v>1028120124</v>
          </cell>
        </row>
        <row r="5648">
          <cell r="A5648">
            <v>6667</v>
          </cell>
          <cell r="B5648" t="str">
            <v>PORTERIA VEHICULAR</v>
          </cell>
          <cell r="C5648">
            <v>17</v>
          </cell>
          <cell r="D5648">
            <v>1028121023</v>
          </cell>
        </row>
        <row r="5649">
          <cell r="A5649">
            <v>6312</v>
          </cell>
          <cell r="B5649" t="str">
            <v>RONDERO 1 BODEGA EL SOCAL</v>
          </cell>
          <cell r="C5649">
            <v>13</v>
          </cell>
          <cell r="D5649">
            <v>1028186747</v>
          </cell>
        </row>
        <row r="5650">
          <cell r="A5650">
            <v>6179</v>
          </cell>
          <cell r="B5650" t="str">
            <v>BUENAVENTURA</v>
          </cell>
          <cell r="C5650">
            <v>13</v>
          </cell>
          <cell r="D5650">
            <v>1028188728</v>
          </cell>
        </row>
        <row r="5651">
          <cell r="A5651">
            <v>10326</v>
          </cell>
          <cell r="B5651" t="str">
            <v>En Proceso de Ingreso</v>
          </cell>
          <cell r="C5651">
            <v>10</v>
          </cell>
          <cell r="D5651">
            <v>1030521691</v>
          </cell>
        </row>
        <row r="5652">
          <cell r="A5652">
            <v>8692</v>
          </cell>
          <cell r="B5652" t="str">
            <v>FILTRO PASAJEROS (INSP PASAJEROS) NIVEL 870 MUELLE NAL</v>
          </cell>
          <cell r="C5652">
            <v>10</v>
          </cell>
          <cell r="D5652">
            <v>1030522807</v>
          </cell>
        </row>
        <row r="5653">
          <cell r="A5653">
            <v>10326</v>
          </cell>
          <cell r="B5653" t="str">
            <v>En Proceso de Ingreso</v>
          </cell>
          <cell r="C5653">
            <v>10</v>
          </cell>
          <cell r="D5653">
            <v>1030524067</v>
          </cell>
        </row>
        <row r="5654">
          <cell r="A5654">
            <v>7010</v>
          </cell>
          <cell r="B5654" t="str">
            <v>Agente de Control Tiempo Completo BOG # 18</v>
          </cell>
          <cell r="C5654">
            <v>10</v>
          </cell>
          <cell r="D5654">
            <v>1030524519</v>
          </cell>
        </row>
        <row r="5655">
          <cell r="A5655">
            <v>8644</v>
          </cell>
          <cell r="B5655" t="str">
            <v>CONTROL INGRESO VEHICULAR PUERTA 5</v>
          </cell>
          <cell r="C5655">
            <v>10</v>
          </cell>
          <cell r="D5655">
            <v>1030527340</v>
          </cell>
        </row>
        <row r="5656">
          <cell r="A5656">
            <v>10326</v>
          </cell>
          <cell r="B5656" t="str">
            <v>En Proceso de Ingreso</v>
          </cell>
          <cell r="C5656">
            <v>10</v>
          </cell>
          <cell r="D5656">
            <v>1030531056</v>
          </cell>
        </row>
        <row r="5657">
          <cell r="A5657">
            <v>10593</v>
          </cell>
          <cell r="B5657" t="str">
            <v>SEGURIDAD PORTERIA 3</v>
          </cell>
          <cell r="C5657">
            <v>10</v>
          </cell>
          <cell r="D5657">
            <v>1030533116</v>
          </cell>
        </row>
        <row r="5658">
          <cell r="A5658">
            <v>10326</v>
          </cell>
          <cell r="B5658" t="str">
            <v>En Proceso de Ingreso</v>
          </cell>
          <cell r="C5658">
            <v>10</v>
          </cell>
          <cell r="D5658">
            <v>1030533433</v>
          </cell>
        </row>
        <row r="5659">
          <cell r="A5659">
            <v>10326</v>
          </cell>
          <cell r="B5659" t="str">
            <v>En Proceso de Ingreso</v>
          </cell>
          <cell r="C5659">
            <v>10</v>
          </cell>
          <cell r="D5659">
            <v>1030533780</v>
          </cell>
        </row>
        <row r="5660">
          <cell r="A5660">
            <v>4196</v>
          </cell>
          <cell r="B5660" t="str">
            <v>CARAMELO</v>
          </cell>
          <cell r="C5660">
            <v>12</v>
          </cell>
          <cell r="D5660">
            <v>1030537316</v>
          </cell>
        </row>
        <row r="5661">
          <cell r="A5661">
            <v>8557</v>
          </cell>
          <cell r="B5661" t="str">
            <v>FILTRO FUNCIONAR DUTY FREE  MIGRACION 3 PISO OPERADOR RX</v>
          </cell>
          <cell r="C5661">
            <v>10</v>
          </cell>
          <cell r="D5661">
            <v>1030537620</v>
          </cell>
        </row>
        <row r="5662">
          <cell r="A5662">
            <v>10326</v>
          </cell>
          <cell r="B5662" t="str">
            <v>En Proceso de Ingreso</v>
          </cell>
          <cell r="C5662">
            <v>10</v>
          </cell>
          <cell r="D5662">
            <v>1030548377</v>
          </cell>
        </row>
        <row r="5663">
          <cell r="A5663">
            <v>10326</v>
          </cell>
          <cell r="B5663" t="str">
            <v>En Proceso de Ingreso</v>
          </cell>
          <cell r="C5663">
            <v>10</v>
          </cell>
          <cell r="D5663">
            <v>1030548620</v>
          </cell>
        </row>
        <row r="5664">
          <cell r="A5664">
            <v>8927</v>
          </cell>
          <cell r="B5664" t="str">
            <v>MES 4 NAL</v>
          </cell>
          <cell r="C5664">
            <v>10</v>
          </cell>
          <cell r="D5664">
            <v>1030550242</v>
          </cell>
        </row>
        <row r="5665">
          <cell r="A5665">
            <v>7630</v>
          </cell>
          <cell r="B5665" t="str">
            <v>COMAND CENTER VISE LTDA</v>
          </cell>
          <cell r="C5665">
            <v>10</v>
          </cell>
          <cell r="D5665">
            <v>1030550571</v>
          </cell>
        </row>
        <row r="5666">
          <cell r="A5666">
            <v>7662</v>
          </cell>
          <cell r="B5666" t="str">
            <v>ANALISTA ADMINISTRATIVA</v>
          </cell>
          <cell r="C5666">
            <v>10</v>
          </cell>
          <cell r="D5666">
            <v>1030551069</v>
          </cell>
        </row>
        <row r="5667">
          <cell r="A5667">
            <v>10326</v>
          </cell>
          <cell r="B5667" t="str">
            <v>En Proceso de Ingreso</v>
          </cell>
          <cell r="C5667">
            <v>10</v>
          </cell>
          <cell r="D5667">
            <v>1030551098</v>
          </cell>
        </row>
        <row r="5668">
          <cell r="A5668">
            <v>4543</v>
          </cell>
          <cell r="B5668" t="str">
            <v>ALMACEN CARTAGENA</v>
          </cell>
          <cell r="C5668">
            <v>14</v>
          </cell>
          <cell r="D5668">
            <v>1030553143</v>
          </cell>
        </row>
        <row r="5669">
          <cell r="A5669">
            <v>10129</v>
          </cell>
          <cell r="B5669" t="str">
            <v>Agente de Control Medio Tiempo BOG # 110</v>
          </cell>
          <cell r="C5669">
            <v>10</v>
          </cell>
          <cell r="D5669">
            <v>1030558370</v>
          </cell>
        </row>
        <row r="5670">
          <cell r="A5670">
            <v>9090</v>
          </cell>
          <cell r="B5670" t="str">
            <v>ROTADOR</v>
          </cell>
          <cell r="C5670">
            <v>10</v>
          </cell>
          <cell r="D5670">
            <v>1030561684</v>
          </cell>
        </row>
        <row r="5671">
          <cell r="A5671">
            <v>9799</v>
          </cell>
          <cell r="B5671" t="str">
            <v>Agente de Control Tiempo Completo BOG # 43</v>
          </cell>
          <cell r="C5671">
            <v>10</v>
          </cell>
          <cell r="D5671">
            <v>1030564947</v>
          </cell>
        </row>
        <row r="5672">
          <cell r="A5672">
            <v>8328</v>
          </cell>
          <cell r="B5672" t="str">
            <v>ESCOLTA - CUSTODIA DE CARGA 3</v>
          </cell>
          <cell r="C5672">
            <v>10</v>
          </cell>
          <cell r="D5672">
            <v>1030568835</v>
          </cell>
        </row>
        <row r="5673">
          <cell r="A5673">
            <v>8644</v>
          </cell>
          <cell r="B5673" t="str">
            <v>CONTROL INGRESO VEHICULAR PUERTA 5</v>
          </cell>
          <cell r="C5673">
            <v>10</v>
          </cell>
          <cell r="D5673">
            <v>1030569612</v>
          </cell>
        </row>
        <row r="5674">
          <cell r="A5674">
            <v>10040</v>
          </cell>
          <cell r="B5674" t="str">
            <v>Agente de Control Medio Tiempo BOG # 21</v>
          </cell>
          <cell r="C5674">
            <v>10</v>
          </cell>
          <cell r="D5674">
            <v>1030570173</v>
          </cell>
        </row>
        <row r="5675">
          <cell r="A5675">
            <v>8692</v>
          </cell>
          <cell r="B5675" t="str">
            <v>FILTRO PASAJEROS (INSP PASAJEROS) NIVEL 870 MUELLE NAL</v>
          </cell>
          <cell r="C5675">
            <v>10</v>
          </cell>
          <cell r="D5675">
            <v>1030570283</v>
          </cell>
        </row>
        <row r="5676">
          <cell r="A5676">
            <v>10326</v>
          </cell>
          <cell r="B5676" t="str">
            <v>En Proceso de Ingreso</v>
          </cell>
          <cell r="C5676">
            <v>10</v>
          </cell>
          <cell r="D5676">
            <v>1030574137</v>
          </cell>
        </row>
        <row r="5677">
          <cell r="A5677">
            <v>10326</v>
          </cell>
          <cell r="B5677" t="str">
            <v>En Proceso de Ingreso</v>
          </cell>
          <cell r="C5677">
            <v>10</v>
          </cell>
          <cell r="D5677">
            <v>1030575402</v>
          </cell>
        </row>
        <row r="5678">
          <cell r="A5678">
            <v>9426</v>
          </cell>
          <cell r="B5678" t="str">
            <v>VIGILANCIA 12 HORAS</v>
          </cell>
          <cell r="C5678">
            <v>10</v>
          </cell>
          <cell r="D5678">
            <v>1030577035</v>
          </cell>
        </row>
        <row r="5679">
          <cell r="A5679">
            <v>8692</v>
          </cell>
          <cell r="B5679" t="str">
            <v>FILTRO PASAJEROS (INSP PASAJEROS) NIVEL 870 MUELLE NAL</v>
          </cell>
          <cell r="C5679">
            <v>10</v>
          </cell>
          <cell r="D5679">
            <v>1030577905</v>
          </cell>
        </row>
        <row r="5680">
          <cell r="A5680">
            <v>7902</v>
          </cell>
          <cell r="B5680" t="str">
            <v>APOYO COMMAND CENTER</v>
          </cell>
          <cell r="C5680">
            <v>10</v>
          </cell>
          <cell r="D5680">
            <v>1030584639</v>
          </cell>
        </row>
        <row r="5681">
          <cell r="A5681">
            <v>7734</v>
          </cell>
          <cell r="B5681" t="str">
            <v>ANALISTA DE CALIDAD</v>
          </cell>
          <cell r="C5681">
            <v>10</v>
          </cell>
          <cell r="D5681">
            <v>1030585896</v>
          </cell>
        </row>
        <row r="5682">
          <cell r="A5682">
            <v>7512</v>
          </cell>
          <cell r="B5682" t="str">
            <v>AUXILIAR ADMINISTRATIVO</v>
          </cell>
          <cell r="C5682">
            <v>10</v>
          </cell>
          <cell r="D5682">
            <v>1030587077</v>
          </cell>
        </row>
        <row r="5683">
          <cell r="A5683">
            <v>10326</v>
          </cell>
          <cell r="B5683" t="str">
            <v>En Proceso de Ingreso</v>
          </cell>
          <cell r="C5683">
            <v>10</v>
          </cell>
          <cell r="D5683">
            <v>1030591275</v>
          </cell>
        </row>
        <row r="5684">
          <cell r="A5684">
            <v>7951</v>
          </cell>
          <cell r="B5684" t="str">
            <v>RECORREDOR PISO  5 Y 6 CLL 53</v>
          </cell>
          <cell r="C5684">
            <v>10</v>
          </cell>
          <cell r="D5684">
            <v>1030594331</v>
          </cell>
        </row>
        <row r="5685">
          <cell r="A5685">
            <v>10326</v>
          </cell>
          <cell r="B5685" t="str">
            <v>En Proceso de Ingreso</v>
          </cell>
          <cell r="C5685">
            <v>10</v>
          </cell>
          <cell r="D5685">
            <v>1030594710</v>
          </cell>
        </row>
        <row r="5686">
          <cell r="A5686">
            <v>10326</v>
          </cell>
          <cell r="B5686" t="str">
            <v>En Proceso de Ingreso</v>
          </cell>
          <cell r="C5686">
            <v>10</v>
          </cell>
          <cell r="D5686">
            <v>1030594878</v>
          </cell>
        </row>
        <row r="5687">
          <cell r="A5687">
            <v>7307</v>
          </cell>
          <cell r="B5687" t="str">
            <v>RAMPA 29</v>
          </cell>
          <cell r="C5687">
            <v>10</v>
          </cell>
          <cell r="D5687">
            <v>1030595641</v>
          </cell>
        </row>
        <row r="5688">
          <cell r="A5688">
            <v>9548</v>
          </cell>
          <cell r="B5688" t="str">
            <v>BIOSENSOR SATELITE 19</v>
          </cell>
          <cell r="C5688">
            <v>10</v>
          </cell>
          <cell r="D5688">
            <v>1030597096</v>
          </cell>
        </row>
        <row r="5689">
          <cell r="A5689">
            <v>7010</v>
          </cell>
          <cell r="B5689" t="str">
            <v>Agente de Control Tiempo Completo BOG # 18</v>
          </cell>
          <cell r="C5689">
            <v>10</v>
          </cell>
          <cell r="D5689">
            <v>1030597177</v>
          </cell>
        </row>
        <row r="5690">
          <cell r="A5690">
            <v>10326</v>
          </cell>
          <cell r="B5690" t="str">
            <v>En Proceso de Ingreso</v>
          </cell>
          <cell r="C5690">
            <v>10</v>
          </cell>
          <cell r="D5690">
            <v>1030600362</v>
          </cell>
        </row>
        <row r="5691">
          <cell r="A5691">
            <v>7010</v>
          </cell>
          <cell r="B5691" t="str">
            <v>Agente de Control Tiempo Completo BOG # 18</v>
          </cell>
          <cell r="C5691">
            <v>10</v>
          </cell>
          <cell r="D5691">
            <v>1030601106</v>
          </cell>
        </row>
        <row r="5692">
          <cell r="A5692">
            <v>9565</v>
          </cell>
          <cell r="B5692" t="str">
            <v>AYUDANTE MOVIL</v>
          </cell>
          <cell r="C5692">
            <v>10</v>
          </cell>
          <cell r="D5692">
            <v>1030604440</v>
          </cell>
        </row>
        <row r="5693">
          <cell r="A5693">
            <v>8644</v>
          </cell>
          <cell r="B5693" t="str">
            <v>CONTROL INGRESO VEHICULAR PUERTA 5</v>
          </cell>
          <cell r="C5693">
            <v>10</v>
          </cell>
          <cell r="D5693">
            <v>1030609074</v>
          </cell>
        </row>
        <row r="5694">
          <cell r="A5694">
            <v>10326</v>
          </cell>
          <cell r="B5694" t="str">
            <v>En Proceso de Ingreso</v>
          </cell>
          <cell r="C5694">
            <v>10</v>
          </cell>
          <cell r="D5694">
            <v>1030611070</v>
          </cell>
        </row>
        <row r="5695">
          <cell r="A5695">
            <v>10326</v>
          </cell>
          <cell r="B5695" t="str">
            <v>En Proceso de Ingreso</v>
          </cell>
          <cell r="C5695">
            <v>10</v>
          </cell>
          <cell r="D5695">
            <v>1030612289</v>
          </cell>
        </row>
        <row r="5696">
          <cell r="A5696">
            <v>10326</v>
          </cell>
          <cell r="B5696" t="str">
            <v>En Proceso de Ingreso</v>
          </cell>
          <cell r="C5696">
            <v>10</v>
          </cell>
          <cell r="D5696">
            <v>1030614221</v>
          </cell>
        </row>
        <row r="5697">
          <cell r="A5697">
            <v>10326</v>
          </cell>
          <cell r="B5697" t="str">
            <v>En Proceso de Ingreso</v>
          </cell>
          <cell r="C5697">
            <v>10</v>
          </cell>
          <cell r="D5697">
            <v>1030616384</v>
          </cell>
        </row>
        <row r="5698">
          <cell r="A5698">
            <v>10326</v>
          </cell>
          <cell r="B5698" t="str">
            <v>En Proceso de Ingreso</v>
          </cell>
          <cell r="C5698">
            <v>10</v>
          </cell>
          <cell r="D5698">
            <v>1030617938</v>
          </cell>
        </row>
        <row r="5699">
          <cell r="A5699">
            <v>8644</v>
          </cell>
          <cell r="B5699" t="str">
            <v>CONTROL INGRESO VEHICULAR PUERTA 5</v>
          </cell>
          <cell r="C5699">
            <v>10</v>
          </cell>
          <cell r="D5699">
            <v>1030621970</v>
          </cell>
        </row>
        <row r="5700">
          <cell r="A5700">
            <v>10129</v>
          </cell>
          <cell r="B5700" t="str">
            <v>Agente de Control Medio Tiempo BOG # 110</v>
          </cell>
          <cell r="C5700">
            <v>10</v>
          </cell>
          <cell r="D5700">
            <v>1030627055</v>
          </cell>
        </row>
        <row r="5701">
          <cell r="A5701">
            <v>9554</v>
          </cell>
          <cell r="B5701" t="str">
            <v>BIOSENSOR TODA EL AREA NIVEL 470 MN</v>
          </cell>
          <cell r="C5701">
            <v>10</v>
          </cell>
          <cell r="D5701">
            <v>1030628532</v>
          </cell>
        </row>
        <row r="5702">
          <cell r="A5702">
            <v>10326</v>
          </cell>
          <cell r="B5702" t="str">
            <v>En Proceso de Ingreso</v>
          </cell>
          <cell r="C5702">
            <v>10</v>
          </cell>
          <cell r="D5702">
            <v>1030633648</v>
          </cell>
        </row>
        <row r="5703">
          <cell r="A5703">
            <v>8692</v>
          </cell>
          <cell r="B5703" t="str">
            <v>FILTRO PASAJEROS (INSP PASAJEROS) NIVEL 870 MUELLE NAL</v>
          </cell>
          <cell r="C5703">
            <v>10</v>
          </cell>
          <cell r="D5703">
            <v>1030638545</v>
          </cell>
        </row>
        <row r="5704">
          <cell r="A5704">
            <v>9788</v>
          </cell>
          <cell r="B5704" t="str">
            <v>Agente de Control Tiempo Completo BOG # 32</v>
          </cell>
          <cell r="C5704">
            <v>10</v>
          </cell>
          <cell r="D5704">
            <v>1030643619</v>
          </cell>
        </row>
        <row r="5705">
          <cell r="A5705">
            <v>7453</v>
          </cell>
          <cell r="B5705" t="str">
            <v>CLUB SOCIAL NOCTURNO</v>
          </cell>
          <cell r="C5705">
            <v>10</v>
          </cell>
          <cell r="D5705">
            <v>1030644647</v>
          </cell>
        </row>
        <row r="5706">
          <cell r="A5706">
            <v>10326</v>
          </cell>
          <cell r="B5706" t="str">
            <v>En Proceso de Ingreso</v>
          </cell>
          <cell r="C5706">
            <v>10</v>
          </cell>
          <cell r="D5706">
            <v>1030646042</v>
          </cell>
        </row>
        <row r="5707">
          <cell r="A5707">
            <v>10326</v>
          </cell>
          <cell r="B5707" t="str">
            <v>En Proceso de Ingreso</v>
          </cell>
          <cell r="C5707">
            <v>10</v>
          </cell>
          <cell r="D5707">
            <v>1030649492</v>
          </cell>
        </row>
        <row r="5708">
          <cell r="A5708">
            <v>10326</v>
          </cell>
          <cell r="B5708" t="str">
            <v>En Proceso de Ingreso</v>
          </cell>
          <cell r="C5708">
            <v>10</v>
          </cell>
          <cell r="D5708">
            <v>1030654780</v>
          </cell>
        </row>
        <row r="5709">
          <cell r="A5709">
            <v>22244</v>
          </cell>
          <cell r="B5709" t="str">
            <v>ALLIED COLOMBIA</v>
          </cell>
          <cell r="C5709">
            <v>10</v>
          </cell>
          <cell r="D5709">
            <v>1030655202</v>
          </cell>
        </row>
        <row r="5710">
          <cell r="A5710">
            <v>10129</v>
          </cell>
          <cell r="B5710" t="str">
            <v>Agente de Control Medio Tiempo BOG # 110</v>
          </cell>
          <cell r="C5710">
            <v>10</v>
          </cell>
          <cell r="D5710">
            <v>1030659577</v>
          </cell>
        </row>
        <row r="5711">
          <cell r="A5711">
            <v>8131</v>
          </cell>
          <cell r="B5711" t="str">
            <v>RECORREDOR PISO 3 II</v>
          </cell>
          <cell r="C5711">
            <v>10</v>
          </cell>
          <cell r="D5711">
            <v>1030662829</v>
          </cell>
        </row>
        <row r="5712">
          <cell r="A5712">
            <v>10129</v>
          </cell>
          <cell r="B5712" t="str">
            <v>Agente de Control Medio Tiempo BOG # 110</v>
          </cell>
          <cell r="C5712">
            <v>10</v>
          </cell>
          <cell r="D5712">
            <v>1030664103</v>
          </cell>
        </row>
        <row r="5713">
          <cell r="A5713">
            <v>10326</v>
          </cell>
          <cell r="B5713" t="str">
            <v>En Proceso de Ingreso</v>
          </cell>
          <cell r="C5713">
            <v>10</v>
          </cell>
          <cell r="D5713">
            <v>1030667698</v>
          </cell>
        </row>
        <row r="5714">
          <cell r="A5714">
            <v>7707</v>
          </cell>
          <cell r="B5714" t="str">
            <v>COORDINADOR NOMINA</v>
          </cell>
          <cell r="C5714">
            <v>10</v>
          </cell>
          <cell r="D5714">
            <v>1030668039</v>
          </cell>
        </row>
        <row r="5715">
          <cell r="A5715">
            <v>8189</v>
          </cell>
          <cell r="B5715" t="str">
            <v>AUXILIAR DE CONTROL</v>
          </cell>
          <cell r="C5715">
            <v>10</v>
          </cell>
          <cell r="D5715">
            <v>1030672401</v>
          </cell>
        </row>
        <row r="5716">
          <cell r="A5716">
            <v>10326</v>
          </cell>
          <cell r="B5716" t="str">
            <v>En Proceso de Ingreso</v>
          </cell>
          <cell r="C5716">
            <v>10</v>
          </cell>
          <cell r="D5716">
            <v>1030672452</v>
          </cell>
        </row>
        <row r="5717">
          <cell r="A5717">
            <v>10326</v>
          </cell>
          <cell r="B5717" t="str">
            <v>En Proceso de Ingreso</v>
          </cell>
          <cell r="C5717">
            <v>10</v>
          </cell>
          <cell r="D5717">
            <v>1030672840</v>
          </cell>
        </row>
        <row r="5718">
          <cell r="A5718">
            <v>8644</v>
          </cell>
          <cell r="B5718" t="str">
            <v>CONTROL INGRESO VEHICULAR PUERTA 5</v>
          </cell>
          <cell r="C5718">
            <v>10</v>
          </cell>
          <cell r="D5718">
            <v>1030675013</v>
          </cell>
        </row>
        <row r="5719">
          <cell r="A5719">
            <v>8969</v>
          </cell>
          <cell r="B5719" t="str">
            <v>PORTERIA TALLERES</v>
          </cell>
          <cell r="C5719">
            <v>10</v>
          </cell>
          <cell r="D5719">
            <v>1030675180</v>
          </cell>
        </row>
        <row r="5720">
          <cell r="A5720">
            <v>10326</v>
          </cell>
          <cell r="B5720" t="str">
            <v>En Proceso de Ingreso</v>
          </cell>
          <cell r="C5720">
            <v>10</v>
          </cell>
          <cell r="D5720">
            <v>1030677474</v>
          </cell>
        </row>
        <row r="5721">
          <cell r="A5721">
            <v>9074</v>
          </cell>
          <cell r="B5721" t="str">
            <v>BOGOTA SEDE PPAL 3ER PISO</v>
          </cell>
          <cell r="C5721">
            <v>10</v>
          </cell>
          <cell r="D5721">
            <v>1030677828</v>
          </cell>
        </row>
        <row r="5722">
          <cell r="A5722">
            <v>10326</v>
          </cell>
          <cell r="B5722" t="str">
            <v>En Proceso de Ingreso</v>
          </cell>
          <cell r="C5722">
            <v>10</v>
          </cell>
          <cell r="D5722">
            <v>1030680314</v>
          </cell>
        </row>
        <row r="5723">
          <cell r="A5723">
            <v>10326</v>
          </cell>
          <cell r="B5723" t="str">
            <v>En Proceso de Ingreso</v>
          </cell>
          <cell r="C5723">
            <v>10</v>
          </cell>
          <cell r="D5723">
            <v>1030683482</v>
          </cell>
        </row>
        <row r="5724">
          <cell r="A5724">
            <v>10326</v>
          </cell>
          <cell r="B5724" t="str">
            <v>En Proceso de Ingreso</v>
          </cell>
          <cell r="C5724">
            <v>10</v>
          </cell>
          <cell r="D5724">
            <v>1030683739</v>
          </cell>
        </row>
        <row r="5725">
          <cell r="A5725">
            <v>7615</v>
          </cell>
          <cell r="B5725" t="str">
            <v>APRENDIZ SENA ETAPA PRODUCTIVA</v>
          </cell>
          <cell r="C5725">
            <v>10</v>
          </cell>
          <cell r="D5725">
            <v>1030683740</v>
          </cell>
        </row>
        <row r="5726">
          <cell r="A5726">
            <v>8914</v>
          </cell>
          <cell r="B5726" t="str">
            <v>NIVEL 5 PLANILLAS</v>
          </cell>
          <cell r="C5726">
            <v>10</v>
          </cell>
          <cell r="D5726">
            <v>1031121763</v>
          </cell>
        </row>
        <row r="5727">
          <cell r="A5727">
            <v>10129</v>
          </cell>
          <cell r="B5727" t="str">
            <v>Agente de Control Medio Tiempo BOG # 110</v>
          </cell>
          <cell r="C5727">
            <v>10</v>
          </cell>
          <cell r="D5727">
            <v>1031122172</v>
          </cell>
        </row>
        <row r="5728">
          <cell r="A5728">
            <v>10326</v>
          </cell>
          <cell r="B5728" t="str">
            <v>En Proceso de Ingreso</v>
          </cell>
          <cell r="C5728">
            <v>10</v>
          </cell>
          <cell r="D5728">
            <v>1031123419</v>
          </cell>
        </row>
        <row r="5729">
          <cell r="A5729">
            <v>7561</v>
          </cell>
          <cell r="B5729" t="str">
            <v>SUPERVISORES CANDELARIA DOS</v>
          </cell>
          <cell r="C5729">
            <v>10</v>
          </cell>
          <cell r="D5729">
            <v>1031125873</v>
          </cell>
        </row>
        <row r="5730">
          <cell r="A5730">
            <v>7373</v>
          </cell>
          <cell r="B5730" t="str">
            <v>RAMPA 6</v>
          </cell>
          <cell r="C5730">
            <v>10</v>
          </cell>
          <cell r="D5730">
            <v>1031126412</v>
          </cell>
        </row>
        <row r="5731">
          <cell r="A5731">
            <v>10326</v>
          </cell>
          <cell r="B5731" t="str">
            <v>En Proceso de Ingreso</v>
          </cell>
          <cell r="C5731">
            <v>10</v>
          </cell>
          <cell r="D5731">
            <v>1031131896</v>
          </cell>
        </row>
        <row r="5732">
          <cell r="A5732">
            <v>10326</v>
          </cell>
          <cell r="B5732" t="str">
            <v>En Proceso de Ingreso</v>
          </cell>
          <cell r="C5732">
            <v>10</v>
          </cell>
          <cell r="D5732">
            <v>1031133871</v>
          </cell>
        </row>
        <row r="5733">
          <cell r="A5733">
            <v>7936</v>
          </cell>
          <cell r="B5733" t="str">
            <v>LOTE ALEJANDRIA</v>
          </cell>
          <cell r="C5733">
            <v>10</v>
          </cell>
          <cell r="D5733">
            <v>1031137450</v>
          </cell>
        </row>
        <row r="5734">
          <cell r="A5734">
            <v>8644</v>
          </cell>
          <cell r="B5734" t="str">
            <v>CONTROL INGRESO VEHICULAR PUERTA 5</v>
          </cell>
          <cell r="C5734">
            <v>10</v>
          </cell>
          <cell r="D5734">
            <v>1031138148</v>
          </cell>
        </row>
        <row r="5735">
          <cell r="A5735">
            <v>10326</v>
          </cell>
          <cell r="B5735" t="str">
            <v>En Proceso de Ingreso</v>
          </cell>
          <cell r="C5735">
            <v>10</v>
          </cell>
          <cell r="D5735">
            <v>1031141243</v>
          </cell>
        </row>
        <row r="5736">
          <cell r="A5736">
            <v>10942</v>
          </cell>
          <cell r="B5736" t="str">
            <v>ECOPETROL - RECORREDOR NABORS X-44 CLUSTER 22A CASTILLA</v>
          </cell>
          <cell r="C5736">
            <v>20</v>
          </cell>
          <cell r="D5736">
            <v>1031142836</v>
          </cell>
        </row>
        <row r="5737">
          <cell r="A5737">
            <v>10892</v>
          </cell>
          <cell r="B5737" t="str">
            <v>ECOPETROL - PORTERIA PRINCIPAL SALIDA DE VEHICULOS</v>
          </cell>
          <cell r="C5737">
            <v>20</v>
          </cell>
          <cell r="D5737">
            <v>1031143113</v>
          </cell>
        </row>
        <row r="5738">
          <cell r="A5738">
            <v>7326</v>
          </cell>
          <cell r="B5738" t="str">
            <v>BANDA SELECCION N° 5</v>
          </cell>
          <cell r="C5738">
            <v>10</v>
          </cell>
          <cell r="D5738">
            <v>1031144462</v>
          </cell>
        </row>
        <row r="5739">
          <cell r="A5739">
            <v>10508</v>
          </cell>
          <cell r="B5739" t="str">
            <v>CARPA AMERICAS</v>
          </cell>
          <cell r="C5739">
            <v>10</v>
          </cell>
          <cell r="D5739">
            <v>1031144846</v>
          </cell>
        </row>
        <row r="5740">
          <cell r="A5740">
            <v>10326</v>
          </cell>
          <cell r="B5740" t="str">
            <v>En Proceso de Ingreso</v>
          </cell>
          <cell r="C5740">
            <v>10</v>
          </cell>
          <cell r="D5740">
            <v>1031146160</v>
          </cell>
        </row>
        <row r="5741">
          <cell r="A5741">
            <v>7325</v>
          </cell>
          <cell r="B5741" t="str">
            <v>BANDA SELECCION N° 4</v>
          </cell>
          <cell r="C5741">
            <v>10</v>
          </cell>
          <cell r="D5741">
            <v>1031148213</v>
          </cell>
        </row>
        <row r="5742">
          <cell r="A5742">
            <v>9128</v>
          </cell>
          <cell r="B5742" t="str">
            <v>BODEGA LOGISTICO</v>
          </cell>
          <cell r="C5742">
            <v>10</v>
          </cell>
          <cell r="D5742">
            <v>1031148440</v>
          </cell>
        </row>
        <row r="5743">
          <cell r="A5743">
            <v>7425</v>
          </cell>
          <cell r="B5743" t="str">
            <v>MALLA PERIMETRAL COSTADO SUR OOCIDENTAL</v>
          </cell>
          <cell r="C5743">
            <v>10</v>
          </cell>
          <cell r="D5743">
            <v>1031154222</v>
          </cell>
        </row>
        <row r="5744">
          <cell r="A5744">
            <v>9107</v>
          </cell>
          <cell r="B5744" t="str">
            <v>PORTON RECIBO</v>
          </cell>
          <cell r="C5744">
            <v>10</v>
          </cell>
          <cell r="D5744">
            <v>1031155536</v>
          </cell>
        </row>
        <row r="5745">
          <cell r="A5745">
            <v>10326</v>
          </cell>
          <cell r="B5745" t="str">
            <v>En Proceso de Ingreso</v>
          </cell>
          <cell r="C5745">
            <v>10</v>
          </cell>
          <cell r="D5745">
            <v>1031162120</v>
          </cell>
        </row>
        <row r="5746">
          <cell r="A5746">
            <v>10326</v>
          </cell>
          <cell r="B5746" t="str">
            <v>En Proceso de Ingreso</v>
          </cell>
          <cell r="C5746">
            <v>10</v>
          </cell>
          <cell r="D5746">
            <v>1031164958</v>
          </cell>
        </row>
        <row r="5747">
          <cell r="A5747">
            <v>10326</v>
          </cell>
          <cell r="B5747" t="str">
            <v>En Proceso de Ingreso</v>
          </cell>
          <cell r="C5747">
            <v>10</v>
          </cell>
          <cell r="D5747">
            <v>1031169500</v>
          </cell>
        </row>
        <row r="5748">
          <cell r="A5748">
            <v>8933</v>
          </cell>
          <cell r="B5748" t="str">
            <v>OPERADOR LOGISTICO NACIONAL 4</v>
          </cell>
          <cell r="C5748">
            <v>10</v>
          </cell>
          <cell r="D5748">
            <v>1031171035</v>
          </cell>
        </row>
        <row r="5749">
          <cell r="A5749">
            <v>10326</v>
          </cell>
          <cell r="B5749" t="str">
            <v>En Proceso de Ingreso</v>
          </cell>
          <cell r="C5749">
            <v>10</v>
          </cell>
          <cell r="D5749">
            <v>1031171901</v>
          </cell>
        </row>
        <row r="5750">
          <cell r="A5750">
            <v>10326</v>
          </cell>
          <cell r="B5750" t="str">
            <v>En Proceso de Ingreso</v>
          </cell>
          <cell r="C5750">
            <v>10</v>
          </cell>
          <cell r="D5750">
            <v>1031172226</v>
          </cell>
        </row>
        <row r="5751">
          <cell r="A5751">
            <v>10326</v>
          </cell>
          <cell r="B5751" t="str">
            <v>En Proceso de Ingreso</v>
          </cell>
          <cell r="C5751">
            <v>10</v>
          </cell>
          <cell r="D5751">
            <v>1031172547</v>
          </cell>
        </row>
        <row r="5752">
          <cell r="A5752">
            <v>10326</v>
          </cell>
          <cell r="B5752" t="str">
            <v>En Proceso de Ingreso</v>
          </cell>
          <cell r="C5752">
            <v>10</v>
          </cell>
          <cell r="D5752">
            <v>1031174186</v>
          </cell>
        </row>
        <row r="5753">
          <cell r="A5753">
            <v>6891</v>
          </cell>
          <cell r="B5753" t="str">
            <v>SALA DE VENTAS</v>
          </cell>
          <cell r="C5753">
            <v>17</v>
          </cell>
          <cell r="D5753">
            <v>1032070118</v>
          </cell>
        </row>
        <row r="5754">
          <cell r="A5754">
            <v>4932</v>
          </cell>
          <cell r="B5754" t="str">
            <v>MOTO TARAZA-CACERES</v>
          </cell>
          <cell r="C5754">
            <v>21</v>
          </cell>
          <cell r="D5754">
            <v>1032256839</v>
          </cell>
        </row>
        <row r="5755">
          <cell r="A5755">
            <v>10326</v>
          </cell>
          <cell r="B5755" t="str">
            <v>En Proceso de Ingreso</v>
          </cell>
          <cell r="C5755">
            <v>10</v>
          </cell>
          <cell r="D5755">
            <v>1032357108</v>
          </cell>
        </row>
        <row r="5756">
          <cell r="A5756">
            <v>8920</v>
          </cell>
          <cell r="B5756" t="str">
            <v>OVER 3 ARMADOR</v>
          </cell>
          <cell r="C5756">
            <v>10</v>
          </cell>
          <cell r="D5756">
            <v>1032361925</v>
          </cell>
        </row>
        <row r="5757">
          <cell r="A5757">
            <v>10326</v>
          </cell>
          <cell r="B5757" t="str">
            <v>En Proceso de Ingreso</v>
          </cell>
          <cell r="C5757">
            <v>10</v>
          </cell>
          <cell r="D5757">
            <v>1032365027</v>
          </cell>
        </row>
        <row r="5758">
          <cell r="A5758">
            <v>10606</v>
          </cell>
          <cell r="B5758" t="str">
            <v>EQUILIBRIO 11</v>
          </cell>
          <cell r="C5758">
            <v>10</v>
          </cell>
          <cell r="D5758">
            <v>1032366735</v>
          </cell>
        </row>
        <row r="5759">
          <cell r="A5759">
            <v>8017</v>
          </cell>
          <cell r="B5759" t="str">
            <v>SERVICIO OFICINA SANTA LUCIA</v>
          </cell>
          <cell r="C5759">
            <v>10</v>
          </cell>
          <cell r="D5759">
            <v>1032366796</v>
          </cell>
        </row>
        <row r="5760">
          <cell r="A5760">
            <v>9567</v>
          </cell>
          <cell r="B5760" t="str">
            <v>CENTRAL MONITOREO</v>
          </cell>
          <cell r="C5760">
            <v>10</v>
          </cell>
          <cell r="D5760">
            <v>1032367150</v>
          </cell>
        </row>
        <row r="5761">
          <cell r="A5761">
            <v>10326</v>
          </cell>
          <cell r="B5761" t="str">
            <v>En Proceso de Ingreso</v>
          </cell>
          <cell r="C5761">
            <v>10</v>
          </cell>
          <cell r="D5761">
            <v>1032369792</v>
          </cell>
        </row>
        <row r="5762">
          <cell r="A5762">
            <v>8434</v>
          </cell>
          <cell r="B5762" t="str">
            <v>FINCOMERCIO CRA 72</v>
          </cell>
          <cell r="C5762">
            <v>10</v>
          </cell>
          <cell r="D5762">
            <v>1032370946</v>
          </cell>
        </row>
        <row r="5763">
          <cell r="A5763">
            <v>5732</v>
          </cell>
          <cell r="B5763" t="str">
            <v>SUPERVISOR ZONA TUNDAMA</v>
          </cell>
          <cell r="C5763">
            <v>19</v>
          </cell>
          <cell r="D5763">
            <v>1032373593</v>
          </cell>
        </row>
        <row r="5764">
          <cell r="A5764">
            <v>10326</v>
          </cell>
          <cell r="B5764" t="str">
            <v>En Proceso de Ingreso</v>
          </cell>
          <cell r="C5764">
            <v>10</v>
          </cell>
          <cell r="D5764">
            <v>1032374258</v>
          </cell>
        </row>
        <row r="5765">
          <cell r="A5765">
            <v>10129</v>
          </cell>
          <cell r="B5765" t="str">
            <v>Agente de Control Medio Tiempo BOG # 110</v>
          </cell>
          <cell r="C5765">
            <v>10</v>
          </cell>
          <cell r="D5765">
            <v>1032374748</v>
          </cell>
        </row>
        <row r="5766">
          <cell r="A5766">
            <v>9093</v>
          </cell>
          <cell r="B5766" t="str">
            <v>VEHICULAR CALLE 30</v>
          </cell>
          <cell r="C5766">
            <v>10</v>
          </cell>
          <cell r="D5766">
            <v>1032378017</v>
          </cell>
        </row>
        <row r="5767">
          <cell r="A5767">
            <v>7974</v>
          </cell>
          <cell r="B5767" t="str">
            <v>USAQUEN 4</v>
          </cell>
          <cell r="C5767">
            <v>10</v>
          </cell>
          <cell r="D5767">
            <v>1032384246</v>
          </cell>
        </row>
        <row r="5768">
          <cell r="A5768">
            <v>10326</v>
          </cell>
          <cell r="B5768" t="str">
            <v>En Proceso de Ingreso</v>
          </cell>
          <cell r="C5768">
            <v>10</v>
          </cell>
          <cell r="D5768">
            <v>1032386290</v>
          </cell>
        </row>
        <row r="5769">
          <cell r="A5769">
            <v>8489</v>
          </cell>
          <cell r="B5769" t="str">
            <v>CENTRO DE CONTROL</v>
          </cell>
          <cell r="C5769">
            <v>10</v>
          </cell>
          <cell r="D5769">
            <v>1032387183</v>
          </cell>
        </row>
        <row r="5770">
          <cell r="A5770">
            <v>7546</v>
          </cell>
          <cell r="B5770" t="str">
            <v>COORDINADOR VARIOS</v>
          </cell>
          <cell r="C5770">
            <v>10</v>
          </cell>
          <cell r="D5770">
            <v>1032388023</v>
          </cell>
        </row>
        <row r="5771">
          <cell r="A5771">
            <v>8644</v>
          </cell>
          <cell r="B5771" t="str">
            <v>CONTROL INGRESO VEHICULAR PUERTA 5</v>
          </cell>
          <cell r="C5771">
            <v>10</v>
          </cell>
          <cell r="D5771">
            <v>1032388380</v>
          </cell>
        </row>
        <row r="5772">
          <cell r="A5772">
            <v>10129</v>
          </cell>
          <cell r="B5772" t="str">
            <v>Agente de Control Medio Tiempo BOG # 110</v>
          </cell>
          <cell r="C5772">
            <v>10</v>
          </cell>
          <cell r="D5772">
            <v>1032392803</v>
          </cell>
        </row>
        <row r="5773">
          <cell r="A5773">
            <v>8692</v>
          </cell>
          <cell r="B5773" t="str">
            <v>FILTRO PASAJEROS (INSP PASAJEROS) NIVEL 870 MUELLE NAL</v>
          </cell>
          <cell r="C5773">
            <v>10</v>
          </cell>
          <cell r="D5773">
            <v>1032395021</v>
          </cell>
        </row>
        <row r="5774">
          <cell r="A5774">
            <v>9075</v>
          </cell>
          <cell r="B5774" t="str">
            <v>BOGOTA SEDE PPAL MONITOREO</v>
          </cell>
          <cell r="C5774">
            <v>10</v>
          </cell>
          <cell r="D5774">
            <v>1032395470</v>
          </cell>
        </row>
        <row r="5775">
          <cell r="A5775">
            <v>10129</v>
          </cell>
          <cell r="B5775" t="str">
            <v>Agente de Control Medio Tiempo BOG # 110</v>
          </cell>
          <cell r="C5775">
            <v>10</v>
          </cell>
          <cell r="D5775">
            <v>1032397152</v>
          </cell>
        </row>
        <row r="5776">
          <cell r="A5776">
            <v>9757</v>
          </cell>
          <cell r="B5776" t="str">
            <v>Agente de Control Tiempo Completo BOG # 1</v>
          </cell>
          <cell r="C5776">
            <v>10</v>
          </cell>
          <cell r="D5776">
            <v>1032397404</v>
          </cell>
        </row>
        <row r="5777">
          <cell r="A5777">
            <v>10326</v>
          </cell>
          <cell r="B5777" t="str">
            <v>En Proceso de Ingreso</v>
          </cell>
          <cell r="C5777">
            <v>10</v>
          </cell>
          <cell r="D5777">
            <v>1032402107</v>
          </cell>
        </row>
        <row r="5778">
          <cell r="A5778">
            <v>7545</v>
          </cell>
          <cell r="B5778" t="str">
            <v>ANALISTA DE CONTABILIDAD</v>
          </cell>
          <cell r="C5778">
            <v>10</v>
          </cell>
          <cell r="D5778">
            <v>1032406322</v>
          </cell>
        </row>
        <row r="5779">
          <cell r="A5779">
            <v>7707</v>
          </cell>
          <cell r="B5779" t="str">
            <v>COORDINADOR NOMINA</v>
          </cell>
          <cell r="C5779">
            <v>10</v>
          </cell>
          <cell r="D5779">
            <v>1032409438</v>
          </cell>
        </row>
        <row r="5780">
          <cell r="A5780">
            <v>8963</v>
          </cell>
          <cell r="B5780" t="str">
            <v>ALMACEN GENERAL PISO 8 CANOAS SOACHA</v>
          </cell>
          <cell r="C5780">
            <v>10</v>
          </cell>
          <cell r="D5780">
            <v>1032417430</v>
          </cell>
        </row>
        <row r="5781">
          <cell r="A5781">
            <v>7010</v>
          </cell>
          <cell r="B5781" t="str">
            <v>Agente de Control Tiempo Completo BOG # 18</v>
          </cell>
          <cell r="C5781">
            <v>10</v>
          </cell>
          <cell r="D5781">
            <v>1032425261</v>
          </cell>
        </row>
        <row r="5782">
          <cell r="A5782">
            <v>10602</v>
          </cell>
          <cell r="B5782" t="str">
            <v>ADMINISTRACION</v>
          </cell>
          <cell r="C5782">
            <v>10</v>
          </cell>
          <cell r="D5782">
            <v>1032431802</v>
          </cell>
        </row>
        <row r="5783">
          <cell r="A5783">
            <v>10326</v>
          </cell>
          <cell r="B5783" t="str">
            <v>En Proceso de Ingreso</v>
          </cell>
          <cell r="C5783">
            <v>10</v>
          </cell>
          <cell r="D5783">
            <v>1032438135</v>
          </cell>
        </row>
        <row r="5784">
          <cell r="A5784">
            <v>10604</v>
          </cell>
          <cell r="B5784" t="str">
            <v>EVENTOS 11</v>
          </cell>
          <cell r="C5784">
            <v>10</v>
          </cell>
          <cell r="D5784">
            <v>1032438317</v>
          </cell>
        </row>
        <row r="5785">
          <cell r="A5785">
            <v>7010</v>
          </cell>
          <cell r="B5785" t="str">
            <v>Agente de Control Tiempo Completo BOG # 43</v>
          </cell>
          <cell r="C5785">
            <v>10</v>
          </cell>
          <cell r="D5785">
            <v>1032440202</v>
          </cell>
        </row>
        <row r="5786">
          <cell r="A5786">
            <v>10129</v>
          </cell>
          <cell r="B5786" t="str">
            <v>Agente de Control Medio Tiempo BOG # 110</v>
          </cell>
          <cell r="C5786">
            <v>10</v>
          </cell>
          <cell r="D5786">
            <v>1032457953</v>
          </cell>
        </row>
        <row r="5787">
          <cell r="A5787">
            <v>10326</v>
          </cell>
          <cell r="B5787" t="str">
            <v>En Proceso de Ingreso</v>
          </cell>
          <cell r="C5787">
            <v>10</v>
          </cell>
          <cell r="D5787">
            <v>1032458659</v>
          </cell>
        </row>
        <row r="5788">
          <cell r="A5788">
            <v>9744</v>
          </cell>
          <cell r="B5788" t="str">
            <v>Agente de Control Administrativo BOG # 1</v>
          </cell>
          <cell r="C5788">
            <v>10</v>
          </cell>
          <cell r="D5788">
            <v>1032469568</v>
          </cell>
        </row>
        <row r="5789">
          <cell r="A5789">
            <v>10326</v>
          </cell>
          <cell r="B5789" t="str">
            <v>En Proceso de Ingreso</v>
          </cell>
          <cell r="C5789">
            <v>10</v>
          </cell>
          <cell r="D5789">
            <v>1032469608</v>
          </cell>
        </row>
        <row r="5790">
          <cell r="A5790">
            <v>10326</v>
          </cell>
          <cell r="B5790" t="str">
            <v>En Proceso de Ingreso</v>
          </cell>
          <cell r="C5790">
            <v>10</v>
          </cell>
          <cell r="D5790">
            <v>1032472562</v>
          </cell>
        </row>
        <row r="5791">
          <cell r="A5791">
            <v>5814</v>
          </cell>
          <cell r="B5791" t="str">
            <v>RECORREDOR OCENSA MIRAFLOREZ</v>
          </cell>
          <cell r="C5791">
            <v>19</v>
          </cell>
          <cell r="D5791">
            <v>1032482654</v>
          </cell>
        </row>
        <row r="5792">
          <cell r="A5792">
            <v>10326</v>
          </cell>
          <cell r="B5792" t="str">
            <v>En Proceso de Ingreso</v>
          </cell>
          <cell r="C5792">
            <v>10</v>
          </cell>
          <cell r="D5792">
            <v>1032485519</v>
          </cell>
        </row>
        <row r="5793">
          <cell r="A5793">
            <v>10326</v>
          </cell>
          <cell r="B5793" t="str">
            <v>En Proceso de Ingreso</v>
          </cell>
          <cell r="C5793">
            <v>10</v>
          </cell>
          <cell r="D5793">
            <v>1032485753</v>
          </cell>
        </row>
        <row r="5794">
          <cell r="A5794">
            <v>10326</v>
          </cell>
          <cell r="B5794" t="str">
            <v>En Proceso de Ingreso</v>
          </cell>
          <cell r="C5794">
            <v>10</v>
          </cell>
          <cell r="D5794">
            <v>1032487496</v>
          </cell>
        </row>
        <row r="5795">
          <cell r="A5795">
            <v>9554</v>
          </cell>
          <cell r="B5795" t="str">
            <v>BIOSENSOR TODA EL AREA NIVEL 470 MN</v>
          </cell>
          <cell r="C5795">
            <v>10</v>
          </cell>
          <cell r="D5795">
            <v>1032487934</v>
          </cell>
        </row>
        <row r="5796">
          <cell r="A5796">
            <v>6766</v>
          </cell>
          <cell r="B5796" t="str">
            <v>PALETIZACION CARGA SECA</v>
          </cell>
          <cell r="C5796">
            <v>17</v>
          </cell>
          <cell r="D5796">
            <v>1033340450</v>
          </cell>
        </row>
        <row r="5797">
          <cell r="A5797">
            <v>8088</v>
          </cell>
          <cell r="B5797" t="str">
            <v>PARQUEADERO PRINCIPAL</v>
          </cell>
          <cell r="C5797">
            <v>10</v>
          </cell>
          <cell r="D5797">
            <v>1033370627</v>
          </cell>
        </row>
        <row r="5798">
          <cell r="A5798">
            <v>7197</v>
          </cell>
          <cell r="B5798" t="str">
            <v>MANTENIMIENTO TERCEROS</v>
          </cell>
          <cell r="C5798">
            <v>10</v>
          </cell>
          <cell r="D5798">
            <v>1033374002</v>
          </cell>
        </row>
        <row r="5799">
          <cell r="A5799">
            <v>6668</v>
          </cell>
          <cell r="B5799" t="str">
            <v>SUPERVISORES DE CCTV</v>
          </cell>
          <cell r="C5799">
            <v>17</v>
          </cell>
          <cell r="D5799">
            <v>1033654124</v>
          </cell>
        </row>
        <row r="5800">
          <cell r="A5800">
            <v>10326</v>
          </cell>
          <cell r="B5800" t="str">
            <v>En Proceso de Ingreso</v>
          </cell>
          <cell r="C5800">
            <v>10</v>
          </cell>
          <cell r="D5800">
            <v>1033677141</v>
          </cell>
        </row>
        <row r="5801">
          <cell r="A5801">
            <v>8692</v>
          </cell>
          <cell r="B5801" t="str">
            <v>FILTRO PASAJEROS (INSP PASAJEROS) NIVEL 870 MUELLE NAL</v>
          </cell>
          <cell r="C5801">
            <v>10</v>
          </cell>
          <cell r="D5801">
            <v>1033681734</v>
          </cell>
        </row>
        <row r="5802">
          <cell r="A5802">
            <v>10129</v>
          </cell>
          <cell r="B5802" t="str">
            <v>Agente de Control Medio Tiempo BOG # 110</v>
          </cell>
          <cell r="C5802">
            <v>10</v>
          </cell>
          <cell r="D5802">
            <v>1033681915</v>
          </cell>
        </row>
        <row r="5803">
          <cell r="A5803">
            <v>8462</v>
          </cell>
          <cell r="B5803" t="str">
            <v>PLANTA LUBRICANTE BOSA  PORTERIA</v>
          </cell>
          <cell r="C5803">
            <v>10</v>
          </cell>
          <cell r="D5803">
            <v>1033683749</v>
          </cell>
        </row>
        <row r="5804">
          <cell r="A5804">
            <v>8938</v>
          </cell>
          <cell r="B5804" t="str">
            <v>SUPERVISOR LOGISTICOS</v>
          </cell>
          <cell r="C5804">
            <v>10</v>
          </cell>
          <cell r="D5804">
            <v>1033690524</v>
          </cell>
        </row>
        <row r="5805">
          <cell r="A5805">
            <v>7010</v>
          </cell>
          <cell r="B5805" t="str">
            <v>Agente de Control Tiempo Completo BOG # 43</v>
          </cell>
          <cell r="C5805">
            <v>10</v>
          </cell>
          <cell r="D5805">
            <v>1033692443</v>
          </cell>
        </row>
        <row r="5806">
          <cell r="A5806">
            <v>10326</v>
          </cell>
          <cell r="B5806" t="str">
            <v>En Proceso de Ingreso</v>
          </cell>
          <cell r="C5806">
            <v>10</v>
          </cell>
          <cell r="D5806">
            <v>1033695084</v>
          </cell>
        </row>
        <row r="5807">
          <cell r="A5807">
            <v>10326</v>
          </cell>
          <cell r="B5807" t="str">
            <v>En Proceso de Ingreso</v>
          </cell>
          <cell r="C5807">
            <v>10</v>
          </cell>
          <cell r="D5807">
            <v>1033696950</v>
          </cell>
        </row>
        <row r="5808">
          <cell r="A5808">
            <v>8692</v>
          </cell>
          <cell r="B5808" t="str">
            <v>FILTRO PASAJEROS (INSP PASAJEROS) NIVEL 870 MUELLE NAL</v>
          </cell>
          <cell r="C5808">
            <v>10</v>
          </cell>
          <cell r="D5808">
            <v>1033697703</v>
          </cell>
        </row>
        <row r="5809">
          <cell r="A5809">
            <v>7883</v>
          </cell>
          <cell r="B5809" t="str">
            <v>ANALISTA ADMINISTRATIVO(A)</v>
          </cell>
          <cell r="C5809">
            <v>10</v>
          </cell>
          <cell r="D5809">
            <v>1033700238</v>
          </cell>
        </row>
        <row r="5810">
          <cell r="A5810">
            <v>10326</v>
          </cell>
          <cell r="B5810" t="str">
            <v>En Proceso de Ingreso</v>
          </cell>
          <cell r="C5810">
            <v>10</v>
          </cell>
          <cell r="D5810">
            <v>1033703203</v>
          </cell>
        </row>
        <row r="5811">
          <cell r="A5811">
            <v>7010</v>
          </cell>
          <cell r="B5811" t="str">
            <v>Agente de Control Tiempo Completo BOG # 43</v>
          </cell>
          <cell r="C5811">
            <v>10</v>
          </cell>
          <cell r="D5811">
            <v>1033705013</v>
          </cell>
        </row>
        <row r="5812">
          <cell r="A5812">
            <v>8692</v>
          </cell>
          <cell r="B5812" t="str">
            <v>FILTRO PASAJEROS (INSP PASAJEROS) NIVEL 870 MUELLE NAL</v>
          </cell>
          <cell r="C5812">
            <v>10</v>
          </cell>
          <cell r="D5812">
            <v>1033705157</v>
          </cell>
        </row>
        <row r="5813">
          <cell r="A5813">
            <v>10326</v>
          </cell>
          <cell r="B5813" t="str">
            <v>En Proceso de Ingreso</v>
          </cell>
          <cell r="C5813">
            <v>10</v>
          </cell>
          <cell r="D5813">
            <v>1033706073</v>
          </cell>
        </row>
        <row r="5814">
          <cell r="A5814">
            <v>9331</v>
          </cell>
          <cell r="B5814" t="str">
            <v>SERVICIO CALLE 200 3</v>
          </cell>
          <cell r="C5814">
            <v>10</v>
          </cell>
          <cell r="D5814">
            <v>1033706606</v>
          </cell>
        </row>
        <row r="5815">
          <cell r="A5815">
            <v>7308</v>
          </cell>
          <cell r="B5815" t="str">
            <v>RAMPA 30</v>
          </cell>
          <cell r="C5815">
            <v>10</v>
          </cell>
          <cell r="D5815">
            <v>1033707159</v>
          </cell>
        </row>
        <row r="5816">
          <cell r="A5816">
            <v>10326</v>
          </cell>
          <cell r="B5816" t="str">
            <v>En Proceso de Ingreso</v>
          </cell>
          <cell r="C5816">
            <v>10</v>
          </cell>
          <cell r="D5816">
            <v>1033708013</v>
          </cell>
        </row>
        <row r="5817">
          <cell r="A5817">
            <v>10326</v>
          </cell>
          <cell r="B5817" t="str">
            <v>En Proceso de Ingreso</v>
          </cell>
          <cell r="C5817">
            <v>10</v>
          </cell>
          <cell r="D5817">
            <v>1033710995</v>
          </cell>
        </row>
        <row r="5818">
          <cell r="A5818">
            <v>10326</v>
          </cell>
          <cell r="B5818" t="str">
            <v>En Proceso de Ingreso</v>
          </cell>
          <cell r="C5818">
            <v>10</v>
          </cell>
          <cell r="D5818">
            <v>1033714206</v>
          </cell>
        </row>
        <row r="5819">
          <cell r="A5819">
            <v>8193</v>
          </cell>
          <cell r="B5819" t="str">
            <v>CIL GUARDA TALANQUERA</v>
          </cell>
          <cell r="C5819">
            <v>10</v>
          </cell>
          <cell r="D5819">
            <v>1033714709</v>
          </cell>
        </row>
        <row r="5820">
          <cell r="A5820">
            <v>8917</v>
          </cell>
          <cell r="B5820" t="str">
            <v>OVER 2 ARMADOR</v>
          </cell>
          <cell r="C5820">
            <v>10</v>
          </cell>
          <cell r="D5820">
            <v>1033717802</v>
          </cell>
        </row>
        <row r="5821">
          <cell r="A5821">
            <v>7908</v>
          </cell>
          <cell r="B5821" t="str">
            <v>RESTRICCIONES 5</v>
          </cell>
          <cell r="C5821">
            <v>10</v>
          </cell>
          <cell r="D5821">
            <v>1033718195</v>
          </cell>
        </row>
        <row r="5822">
          <cell r="A5822">
            <v>5733</v>
          </cell>
          <cell r="B5822" t="str">
            <v>SUPERVISOR UNISALLE</v>
          </cell>
          <cell r="C5822">
            <v>19</v>
          </cell>
          <cell r="D5822">
            <v>1033718866</v>
          </cell>
        </row>
        <row r="5823">
          <cell r="A5823">
            <v>8293</v>
          </cell>
          <cell r="B5823" t="str">
            <v>REFUERZO PORTERIA VEHICULAR</v>
          </cell>
          <cell r="C5823">
            <v>10</v>
          </cell>
          <cell r="D5823">
            <v>1033721596</v>
          </cell>
        </row>
        <row r="5824">
          <cell r="A5824">
            <v>7997</v>
          </cell>
          <cell r="B5824" t="str">
            <v>COLSEGUROS CALLE 17</v>
          </cell>
          <cell r="C5824">
            <v>10</v>
          </cell>
          <cell r="D5824">
            <v>1033722887</v>
          </cell>
        </row>
        <row r="5825">
          <cell r="A5825">
            <v>8131</v>
          </cell>
          <cell r="B5825" t="str">
            <v>RECORREDOR PISO 3 II</v>
          </cell>
          <cell r="C5825">
            <v>10</v>
          </cell>
          <cell r="D5825">
            <v>1033723838</v>
          </cell>
        </row>
        <row r="5826">
          <cell r="A5826">
            <v>10326</v>
          </cell>
          <cell r="B5826" t="str">
            <v>En Proceso de Ingreso</v>
          </cell>
          <cell r="C5826">
            <v>10</v>
          </cell>
          <cell r="D5826">
            <v>1033723991</v>
          </cell>
        </row>
        <row r="5827">
          <cell r="A5827">
            <v>5300</v>
          </cell>
          <cell r="B5827" t="str">
            <v>OFICINA LA TOMA</v>
          </cell>
          <cell r="C5827">
            <v>15</v>
          </cell>
          <cell r="D5827">
            <v>1033724607</v>
          </cell>
        </row>
        <row r="5828">
          <cell r="A5828">
            <v>7373</v>
          </cell>
          <cell r="B5828" t="str">
            <v>RAMPA 6</v>
          </cell>
          <cell r="C5828">
            <v>10</v>
          </cell>
          <cell r="D5828">
            <v>1033725726</v>
          </cell>
        </row>
        <row r="5829">
          <cell r="A5829">
            <v>10129</v>
          </cell>
          <cell r="B5829" t="str">
            <v>Agente de Control Medio Tiempo BOG # 110</v>
          </cell>
          <cell r="C5829">
            <v>10</v>
          </cell>
          <cell r="D5829">
            <v>1033726495</v>
          </cell>
        </row>
        <row r="5830">
          <cell r="A5830">
            <v>8389</v>
          </cell>
          <cell r="B5830" t="str">
            <v>BANCOMPARTIR OFIC TUNJUELITO II</v>
          </cell>
          <cell r="C5830">
            <v>10</v>
          </cell>
          <cell r="D5830">
            <v>1033728972</v>
          </cell>
        </row>
        <row r="5831">
          <cell r="A5831">
            <v>7951</v>
          </cell>
          <cell r="B5831" t="str">
            <v>RECORREDOR PISO  5 Y 6 CLL 53</v>
          </cell>
          <cell r="C5831">
            <v>10</v>
          </cell>
          <cell r="D5831">
            <v>1033732830</v>
          </cell>
        </row>
        <row r="5832">
          <cell r="A5832">
            <v>8644</v>
          </cell>
          <cell r="B5832" t="str">
            <v>CONTROL INGRESO VEHICULAR PUERTA 5</v>
          </cell>
          <cell r="C5832">
            <v>10</v>
          </cell>
          <cell r="D5832">
            <v>1033733946</v>
          </cell>
        </row>
        <row r="5833">
          <cell r="A5833">
            <v>7010</v>
          </cell>
          <cell r="B5833" t="str">
            <v>Agente de Control Tiempo Completo BOG # 43</v>
          </cell>
          <cell r="C5833">
            <v>10</v>
          </cell>
          <cell r="D5833">
            <v>1033736459</v>
          </cell>
        </row>
        <row r="5834">
          <cell r="A5834">
            <v>7450</v>
          </cell>
          <cell r="B5834" t="str">
            <v>RECEPCION</v>
          </cell>
          <cell r="C5834">
            <v>10</v>
          </cell>
          <cell r="D5834">
            <v>1033738310</v>
          </cell>
        </row>
        <row r="5835">
          <cell r="A5835">
            <v>10326</v>
          </cell>
          <cell r="B5835" t="str">
            <v>En Proceso de Ingreso</v>
          </cell>
          <cell r="C5835">
            <v>10</v>
          </cell>
          <cell r="D5835">
            <v>1033738889</v>
          </cell>
        </row>
        <row r="5836">
          <cell r="A5836">
            <v>8644</v>
          </cell>
          <cell r="B5836" t="str">
            <v>CONTROL INGRESO VEHICULAR PUERTA 5</v>
          </cell>
          <cell r="C5836">
            <v>10</v>
          </cell>
          <cell r="D5836">
            <v>1033738910</v>
          </cell>
        </row>
        <row r="5837">
          <cell r="A5837">
            <v>7767</v>
          </cell>
          <cell r="B5837" t="str">
            <v>APRENDIZ SENA</v>
          </cell>
          <cell r="C5837">
            <v>10</v>
          </cell>
          <cell r="D5837">
            <v>1033743545</v>
          </cell>
        </row>
        <row r="5838">
          <cell r="A5838">
            <v>10326</v>
          </cell>
          <cell r="B5838" t="str">
            <v>En Proceso de Ingreso</v>
          </cell>
          <cell r="C5838">
            <v>10</v>
          </cell>
          <cell r="D5838">
            <v>1033745369</v>
          </cell>
        </row>
        <row r="5839">
          <cell r="A5839">
            <v>8333</v>
          </cell>
          <cell r="B5839" t="str">
            <v>INSPECTOR DE CARGA 11</v>
          </cell>
          <cell r="C5839">
            <v>10</v>
          </cell>
          <cell r="D5839">
            <v>1033748330</v>
          </cell>
        </row>
        <row r="5840">
          <cell r="A5840">
            <v>10326</v>
          </cell>
          <cell r="B5840" t="str">
            <v>En Proceso de Ingreso</v>
          </cell>
          <cell r="C5840">
            <v>10</v>
          </cell>
          <cell r="D5840">
            <v>1033748964</v>
          </cell>
        </row>
        <row r="5841">
          <cell r="A5841">
            <v>10326</v>
          </cell>
          <cell r="B5841" t="str">
            <v>En Proceso de Ingreso</v>
          </cell>
          <cell r="C5841">
            <v>10</v>
          </cell>
          <cell r="D5841">
            <v>1033749035</v>
          </cell>
        </row>
        <row r="5842">
          <cell r="A5842">
            <v>8032</v>
          </cell>
          <cell r="B5842" t="str">
            <v>BBVA METROSUR</v>
          </cell>
          <cell r="C5842">
            <v>10</v>
          </cell>
          <cell r="D5842">
            <v>1033749839</v>
          </cell>
        </row>
        <row r="5843">
          <cell r="A5843">
            <v>10326</v>
          </cell>
          <cell r="B5843" t="str">
            <v>En Proceso de Ingreso</v>
          </cell>
          <cell r="C5843">
            <v>10</v>
          </cell>
          <cell r="D5843">
            <v>1033750921</v>
          </cell>
        </row>
        <row r="5844">
          <cell r="A5844">
            <v>10040</v>
          </cell>
          <cell r="B5844" t="str">
            <v>Agente de Control Medio Tiempo BOG # 21</v>
          </cell>
          <cell r="C5844">
            <v>10</v>
          </cell>
          <cell r="D5844">
            <v>1033752089</v>
          </cell>
        </row>
        <row r="5845">
          <cell r="A5845">
            <v>10596</v>
          </cell>
          <cell r="B5845" t="str">
            <v>SEGURIDAD RECORREDOR 3</v>
          </cell>
          <cell r="C5845">
            <v>10</v>
          </cell>
          <cell r="D5845">
            <v>1033753207</v>
          </cell>
        </row>
        <row r="5846">
          <cell r="A5846">
            <v>8351</v>
          </cell>
          <cell r="B5846" t="str">
            <v>ESCOLTA - CUSTODIA DE CARGA 4</v>
          </cell>
          <cell r="C5846">
            <v>10</v>
          </cell>
          <cell r="D5846">
            <v>1033753351</v>
          </cell>
        </row>
        <row r="5847">
          <cell r="A5847">
            <v>10326</v>
          </cell>
          <cell r="B5847" t="str">
            <v>En Proceso de Ingreso</v>
          </cell>
          <cell r="C5847">
            <v>10</v>
          </cell>
          <cell r="D5847">
            <v>1033757607</v>
          </cell>
        </row>
        <row r="5848">
          <cell r="A5848">
            <v>7665</v>
          </cell>
          <cell r="B5848" t="str">
            <v>ANALISTA ADMINISTRATIVO</v>
          </cell>
          <cell r="C5848">
            <v>10</v>
          </cell>
          <cell r="D5848">
            <v>1033761346</v>
          </cell>
        </row>
        <row r="5849">
          <cell r="A5849">
            <v>10365</v>
          </cell>
          <cell r="B5849" t="str">
            <v>RECEPCIONISTA PISO 8</v>
          </cell>
          <cell r="C5849">
            <v>10</v>
          </cell>
          <cell r="D5849">
            <v>1033764677</v>
          </cell>
        </row>
        <row r="5850">
          <cell r="A5850">
            <v>7904</v>
          </cell>
          <cell r="B5850" t="str">
            <v>RESTRICCIONES 1</v>
          </cell>
          <cell r="C5850">
            <v>10</v>
          </cell>
          <cell r="D5850">
            <v>1033766780</v>
          </cell>
        </row>
        <row r="5851">
          <cell r="A5851">
            <v>7960</v>
          </cell>
          <cell r="B5851" t="str">
            <v>COLSUBSIDIO EL ESPECTADOR</v>
          </cell>
          <cell r="C5851">
            <v>10</v>
          </cell>
          <cell r="D5851">
            <v>1033769553</v>
          </cell>
        </row>
        <row r="5852">
          <cell r="A5852">
            <v>10326</v>
          </cell>
          <cell r="B5852" t="str">
            <v>En Proceso de Ingreso</v>
          </cell>
          <cell r="C5852">
            <v>10</v>
          </cell>
          <cell r="D5852">
            <v>1033769992</v>
          </cell>
        </row>
        <row r="5853">
          <cell r="A5853">
            <v>8428</v>
          </cell>
          <cell r="B5853" t="str">
            <v>HOTEL DE LA OPERA</v>
          </cell>
          <cell r="C5853">
            <v>10</v>
          </cell>
          <cell r="D5853">
            <v>1033770529</v>
          </cell>
        </row>
        <row r="5854">
          <cell r="A5854">
            <v>10326</v>
          </cell>
          <cell r="B5854" t="str">
            <v>En Proceso de Ingreso</v>
          </cell>
          <cell r="C5854">
            <v>10</v>
          </cell>
          <cell r="D5854">
            <v>1033770976</v>
          </cell>
        </row>
        <row r="5855">
          <cell r="A5855">
            <v>8282</v>
          </cell>
          <cell r="B5855" t="str">
            <v>EDIFICIO CARVAJAL III</v>
          </cell>
          <cell r="C5855">
            <v>10</v>
          </cell>
          <cell r="D5855">
            <v>1033773063</v>
          </cell>
        </row>
        <row r="5856">
          <cell r="A5856">
            <v>10458</v>
          </cell>
          <cell r="B5856" t="str">
            <v>PATRULLA B</v>
          </cell>
          <cell r="C5856">
            <v>10</v>
          </cell>
          <cell r="D5856">
            <v>1033774238</v>
          </cell>
        </row>
        <row r="5857">
          <cell r="A5857">
            <v>10326</v>
          </cell>
          <cell r="B5857" t="str">
            <v>En Proceso de Ingreso</v>
          </cell>
          <cell r="C5857">
            <v>10</v>
          </cell>
          <cell r="D5857">
            <v>1033775230</v>
          </cell>
        </row>
        <row r="5858">
          <cell r="A5858">
            <v>7510</v>
          </cell>
          <cell r="B5858" t="str">
            <v>AUXILIAR ADMINISTRATIVO</v>
          </cell>
          <cell r="C5858">
            <v>10</v>
          </cell>
          <cell r="D5858">
            <v>1033775354</v>
          </cell>
        </row>
        <row r="5859">
          <cell r="A5859">
            <v>10326</v>
          </cell>
          <cell r="B5859" t="str">
            <v>En Proceso de Ingreso</v>
          </cell>
          <cell r="C5859">
            <v>10</v>
          </cell>
          <cell r="D5859">
            <v>1033775611</v>
          </cell>
        </row>
        <row r="5860">
          <cell r="A5860">
            <v>10326</v>
          </cell>
          <cell r="B5860" t="str">
            <v>En Proceso de Ingreso</v>
          </cell>
          <cell r="C5860">
            <v>10</v>
          </cell>
          <cell r="D5860">
            <v>1033776993</v>
          </cell>
        </row>
        <row r="5861">
          <cell r="A5861">
            <v>6507</v>
          </cell>
          <cell r="B5861" t="str">
            <v>DISPONIBLES VISE</v>
          </cell>
          <cell r="C5861">
            <v>17</v>
          </cell>
          <cell r="D5861">
            <v>1033781531</v>
          </cell>
        </row>
        <row r="5862">
          <cell r="A5862">
            <v>10326</v>
          </cell>
          <cell r="B5862" t="str">
            <v>En Proceso de Ingreso</v>
          </cell>
          <cell r="C5862">
            <v>10</v>
          </cell>
          <cell r="D5862">
            <v>1033788212</v>
          </cell>
        </row>
        <row r="5863">
          <cell r="A5863">
            <v>9779</v>
          </cell>
          <cell r="B5863" t="str">
            <v>Agente de Control Tiempo Completo BOG # 23</v>
          </cell>
          <cell r="C5863">
            <v>10</v>
          </cell>
          <cell r="D5863">
            <v>1033797038</v>
          </cell>
        </row>
        <row r="5864">
          <cell r="A5864">
            <v>10326</v>
          </cell>
          <cell r="B5864" t="str">
            <v>En Proceso de Ingreso</v>
          </cell>
          <cell r="C5864">
            <v>10</v>
          </cell>
          <cell r="D5864">
            <v>1033797423</v>
          </cell>
        </row>
        <row r="5865">
          <cell r="A5865">
            <v>10326</v>
          </cell>
          <cell r="B5865" t="str">
            <v>En Proceso de Ingreso</v>
          </cell>
          <cell r="C5865">
            <v>10</v>
          </cell>
          <cell r="D5865">
            <v>1033800292</v>
          </cell>
        </row>
        <row r="5866">
          <cell r="A5866">
            <v>10326</v>
          </cell>
          <cell r="B5866" t="str">
            <v>En Proceso de Ingreso</v>
          </cell>
          <cell r="C5866">
            <v>10</v>
          </cell>
          <cell r="D5866">
            <v>1033810303</v>
          </cell>
        </row>
        <row r="5867">
          <cell r="A5867">
            <v>10326</v>
          </cell>
          <cell r="B5867" t="str">
            <v>En Proceso de Ingreso</v>
          </cell>
          <cell r="C5867">
            <v>10</v>
          </cell>
          <cell r="D5867">
            <v>1033811256</v>
          </cell>
        </row>
        <row r="5868">
          <cell r="A5868">
            <v>10326</v>
          </cell>
          <cell r="B5868" t="str">
            <v>En Proceso de Ingreso</v>
          </cell>
          <cell r="C5868">
            <v>10</v>
          </cell>
          <cell r="D5868">
            <v>1034306610</v>
          </cell>
        </row>
        <row r="5869">
          <cell r="A5869">
            <v>9027</v>
          </cell>
          <cell r="B5869" t="str">
            <v>PORTERIA  PRINCIPAL</v>
          </cell>
          <cell r="C5869">
            <v>10</v>
          </cell>
          <cell r="D5869">
            <v>1035304280</v>
          </cell>
        </row>
        <row r="5870">
          <cell r="A5870">
            <v>7197</v>
          </cell>
          <cell r="B5870" t="str">
            <v>MANTENIMIENTO TERCEROS</v>
          </cell>
          <cell r="C5870">
            <v>10</v>
          </cell>
          <cell r="D5870">
            <v>1035389083</v>
          </cell>
        </row>
        <row r="5871">
          <cell r="A5871">
            <v>8325</v>
          </cell>
          <cell r="B5871" t="str">
            <v>CONTROL PORTERIA IMPORTACIONES 2</v>
          </cell>
          <cell r="C5871">
            <v>10</v>
          </cell>
          <cell r="D5871">
            <v>1035640094</v>
          </cell>
        </row>
        <row r="5872">
          <cell r="A5872">
            <v>6895</v>
          </cell>
          <cell r="B5872" t="str">
            <v>ESTACION TASAJERAS</v>
          </cell>
          <cell r="C5872">
            <v>17</v>
          </cell>
          <cell r="D5872">
            <v>1035857912</v>
          </cell>
        </row>
        <row r="5873">
          <cell r="A5873">
            <v>6600</v>
          </cell>
          <cell r="B5873" t="str">
            <v>RECORREDOR M2</v>
          </cell>
          <cell r="C5873">
            <v>17</v>
          </cell>
          <cell r="D5873">
            <v>1035862346</v>
          </cell>
        </row>
        <row r="5874">
          <cell r="A5874">
            <v>6631</v>
          </cell>
          <cell r="B5874" t="str">
            <v>PORTERIA PRINCIPAL IGUANA</v>
          </cell>
          <cell r="C5874">
            <v>17</v>
          </cell>
          <cell r="D5874">
            <v>1035874596</v>
          </cell>
        </row>
        <row r="5875">
          <cell r="A5875">
            <v>0</v>
          </cell>
          <cell r="B5875" t="str">
            <v/>
          </cell>
          <cell r="C5875">
            <v>17</v>
          </cell>
          <cell r="D5875">
            <v>1035910286</v>
          </cell>
        </row>
        <row r="5876">
          <cell r="A5876">
            <v>10248</v>
          </cell>
          <cell r="B5876" t="str">
            <v>Agente de Control Tiempo Completo MDE # 2</v>
          </cell>
          <cell r="C5876">
            <v>17</v>
          </cell>
          <cell r="D5876">
            <v>1035912231</v>
          </cell>
        </row>
        <row r="5877">
          <cell r="A5877">
            <v>6546</v>
          </cell>
          <cell r="B5877" t="str">
            <v>BACKUP 3</v>
          </cell>
          <cell r="C5877">
            <v>17</v>
          </cell>
          <cell r="D5877">
            <v>1035912406</v>
          </cell>
        </row>
        <row r="5878">
          <cell r="A5878">
            <v>10250</v>
          </cell>
          <cell r="B5878" t="str">
            <v>Agente de Control Tiempo Completo MDE # 4</v>
          </cell>
          <cell r="C5878">
            <v>17</v>
          </cell>
          <cell r="D5878">
            <v>1035912628</v>
          </cell>
        </row>
        <row r="5879">
          <cell r="A5879">
            <v>6507</v>
          </cell>
          <cell r="B5879" t="str">
            <v>DISPONIBLES VISE</v>
          </cell>
          <cell r="C5879">
            <v>17</v>
          </cell>
          <cell r="D5879">
            <v>1035913177</v>
          </cell>
        </row>
        <row r="5880">
          <cell r="A5880">
            <v>10281</v>
          </cell>
          <cell r="B5880" t="str">
            <v>Agente de Control Medio Tiempo MDE # 1</v>
          </cell>
          <cell r="C5880">
            <v>17</v>
          </cell>
          <cell r="D5880">
            <v>1035914587</v>
          </cell>
        </row>
        <row r="5881">
          <cell r="A5881">
            <v>6463</v>
          </cell>
          <cell r="B5881" t="str">
            <v>PLATAFORMA 4</v>
          </cell>
          <cell r="C5881">
            <v>17</v>
          </cell>
          <cell r="D5881">
            <v>1035918400</v>
          </cell>
        </row>
        <row r="5882">
          <cell r="A5882">
            <v>6510</v>
          </cell>
          <cell r="B5882" t="str">
            <v>DISPONIBLE VISE</v>
          </cell>
          <cell r="C5882">
            <v>17</v>
          </cell>
          <cell r="D5882">
            <v>1035918409</v>
          </cell>
        </row>
        <row r="5883">
          <cell r="A5883">
            <v>6474</v>
          </cell>
          <cell r="B5883" t="str">
            <v>HANGAR 3</v>
          </cell>
          <cell r="C5883">
            <v>17</v>
          </cell>
          <cell r="D5883">
            <v>1035919208</v>
          </cell>
        </row>
        <row r="5884">
          <cell r="A5884">
            <v>6510</v>
          </cell>
          <cell r="B5884" t="str">
            <v>DISPONIBLE VISE</v>
          </cell>
          <cell r="C5884">
            <v>17</v>
          </cell>
          <cell r="D5884">
            <v>1035920498</v>
          </cell>
        </row>
        <row r="5885">
          <cell r="A5885">
            <v>6837</v>
          </cell>
          <cell r="B5885" t="str">
            <v>MEDELLIN SERVICIO</v>
          </cell>
          <cell r="C5885">
            <v>17</v>
          </cell>
          <cell r="D5885">
            <v>1036337941</v>
          </cell>
        </row>
        <row r="5886">
          <cell r="A5886">
            <v>6663</v>
          </cell>
          <cell r="B5886" t="str">
            <v>TANQUES FILTROS</v>
          </cell>
          <cell r="C5886">
            <v>17</v>
          </cell>
          <cell r="D5886">
            <v>1036338357</v>
          </cell>
        </row>
        <row r="5887">
          <cell r="A5887">
            <v>6832</v>
          </cell>
          <cell r="B5887" t="str">
            <v>SERVICIO DE AGENTE</v>
          </cell>
          <cell r="C5887">
            <v>17</v>
          </cell>
          <cell r="D5887">
            <v>1036393103</v>
          </cell>
        </row>
        <row r="5888">
          <cell r="A5888">
            <v>6746</v>
          </cell>
          <cell r="B5888" t="str">
            <v>IMPORTACIONES</v>
          </cell>
          <cell r="C5888">
            <v>17</v>
          </cell>
          <cell r="D5888">
            <v>1036393141</v>
          </cell>
        </row>
        <row r="5889">
          <cell r="A5889">
            <v>6832</v>
          </cell>
          <cell r="B5889" t="str">
            <v>SERVICIO DE AGENTE</v>
          </cell>
          <cell r="C5889">
            <v>17</v>
          </cell>
          <cell r="D5889">
            <v>1036402799</v>
          </cell>
        </row>
        <row r="5890">
          <cell r="A5890">
            <v>10470</v>
          </cell>
          <cell r="B5890" t="str">
            <v>OFICINAS 5A COMERCIAL</v>
          </cell>
          <cell r="C5890">
            <v>10</v>
          </cell>
          <cell r="D5890">
            <v>1036602796</v>
          </cell>
        </row>
        <row r="5891">
          <cell r="A5891">
            <v>6500</v>
          </cell>
          <cell r="B5891" t="str">
            <v>COORDINACION RADIO</v>
          </cell>
          <cell r="C5891">
            <v>17</v>
          </cell>
          <cell r="D5891">
            <v>1036608852</v>
          </cell>
        </row>
        <row r="5892">
          <cell r="A5892">
            <v>6534</v>
          </cell>
          <cell r="B5892" t="str">
            <v>ANALISTA ADMINISTRATIVA</v>
          </cell>
          <cell r="C5892">
            <v>17</v>
          </cell>
          <cell r="D5892">
            <v>1036629658</v>
          </cell>
        </row>
        <row r="5893">
          <cell r="A5893">
            <v>6616</v>
          </cell>
          <cell r="B5893" t="str">
            <v>PORTERIA RIO</v>
          </cell>
          <cell r="C5893">
            <v>17</v>
          </cell>
          <cell r="D5893">
            <v>1036633485</v>
          </cell>
        </row>
        <row r="5894">
          <cell r="A5894">
            <v>10326</v>
          </cell>
          <cell r="B5894" t="str">
            <v>En Proceso de Ingreso</v>
          </cell>
          <cell r="C5894">
            <v>10</v>
          </cell>
          <cell r="D5894">
            <v>1036642050</v>
          </cell>
        </row>
        <row r="5895">
          <cell r="A5895">
            <v>6609</v>
          </cell>
          <cell r="B5895" t="str">
            <v>PORTERIA 1 REFUERZO DIURNO</v>
          </cell>
          <cell r="C5895">
            <v>17</v>
          </cell>
          <cell r="D5895">
            <v>1036647138</v>
          </cell>
        </row>
        <row r="5896">
          <cell r="A5896">
            <v>6663</v>
          </cell>
          <cell r="B5896" t="str">
            <v>TANQUES FILTROS</v>
          </cell>
          <cell r="C5896">
            <v>17</v>
          </cell>
          <cell r="D5896">
            <v>1036652945</v>
          </cell>
        </row>
        <row r="5897">
          <cell r="A5897">
            <v>6667</v>
          </cell>
          <cell r="B5897" t="str">
            <v>PORTERIA VEHICULAR</v>
          </cell>
          <cell r="C5897">
            <v>17</v>
          </cell>
          <cell r="D5897">
            <v>1036673486</v>
          </cell>
        </row>
        <row r="5898">
          <cell r="A5898">
            <v>10326</v>
          </cell>
          <cell r="B5898" t="str">
            <v>En Proceso de Ingreso</v>
          </cell>
          <cell r="C5898">
            <v>10</v>
          </cell>
          <cell r="D5898">
            <v>1036778970</v>
          </cell>
        </row>
        <row r="5899">
          <cell r="A5899">
            <v>6745</v>
          </cell>
          <cell r="B5899" t="str">
            <v>CONTROL AERONAVES SERV</v>
          </cell>
          <cell r="C5899">
            <v>17</v>
          </cell>
          <cell r="D5899">
            <v>1036782507</v>
          </cell>
        </row>
        <row r="5900">
          <cell r="A5900">
            <v>6743</v>
          </cell>
          <cell r="B5900" t="str">
            <v>PLATAFORMA</v>
          </cell>
          <cell r="C5900">
            <v>17</v>
          </cell>
          <cell r="D5900">
            <v>1036785610</v>
          </cell>
        </row>
        <row r="5901">
          <cell r="A5901">
            <v>6463</v>
          </cell>
          <cell r="B5901" t="str">
            <v>PLATAFORMA 4</v>
          </cell>
          <cell r="C5901">
            <v>17</v>
          </cell>
          <cell r="D5901">
            <v>1036924262</v>
          </cell>
        </row>
        <row r="5902">
          <cell r="A5902">
            <v>6507</v>
          </cell>
          <cell r="B5902" t="str">
            <v>DISPONIBLES VISE</v>
          </cell>
          <cell r="C5902">
            <v>17</v>
          </cell>
          <cell r="D5902">
            <v>1036928643</v>
          </cell>
        </row>
        <row r="5903">
          <cell r="A5903">
            <v>6476</v>
          </cell>
          <cell r="B5903" t="str">
            <v>CAMARAS</v>
          </cell>
          <cell r="C5903">
            <v>17</v>
          </cell>
          <cell r="D5903">
            <v>1036929445</v>
          </cell>
        </row>
        <row r="5904">
          <cell r="A5904">
            <v>6832</v>
          </cell>
          <cell r="B5904" t="str">
            <v>SERVICIO DE AGENTE</v>
          </cell>
          <cell r="C5904">
            <v>17</v>
          </cell>
          <cell r="D5904">
            <v>1036929557</v>
          </cell>
        </row>
        <row r="5905">
          <cell r="A5905">
            <v>10283</v>
          </cell>
          <cell r="B5905" t="str">
            <v>Agente de Control Medio Tiempo MDE # 3</v>
          </cell>
          <cell r="C5905">
            <v>17</v>
          </cell>
          <cell r="D5905">
            <v>1036930609</v>
          </cell>
        </row>
        <row r="5906">
          <cell r="A5906">
            <v>10268</v>
          </cell>
          <cell r="B5906" t="str">
            <v>Agente de Control Tiempo Completo MDE # 22</v>
          </cell>
          <cell r="C5906">
            <v>17</v>
          </cell>
          <cell r="D5906">
            <v>1036930637</v>
          </cell>
        </row>
        <row r="5907">
          <cell r="A5907">
            <v>6485</v>
          </cell>
          <cell r="B5907" t="str">
            <v>MOSTRADOR</v>
          </cell>
          <cell r="C5907">
            <v>17</v>
          </cell>
          <cell r="D5907">
            <v>1036931094</v>
          </cell>
        </row>
        <row r="5908">
          <cell r="A5908">
            <v>10291</v>
          </cell>
          <cell r="B5908" t="str">
            <v>Agente de Control Medio Tiempo MDE # 11</v>
          </cell>
          <cell r="C5908">
            <v>17</v>
          </cell>
          <cell r="D5908">
            <v>1036931977</v>
          </cell>
        </row>
        <row r="5909">
          <cell r="A5909">
            <v>10291</v>
          </cell>
          <cell r="B5909" t="str">
            <v>Agente de Control Medio Tiempo MDE # 11</v>
          </cell>
          <cell r="C5909">
            <v>17</v>
          </cell>
          <cell r="D5909">
            <v>1036934745</v>
          </cell>
        </row>
        <row r="5910">
          <cell r="A5910">
            <v>6480</v>
          </cell>
          <cell r="B5910" t="str">
            <v>SUPERVISOR</v>
          </cell>
          <cell r="C5910">
            <v>17</v>
          </cell>
          <cell r="D5910">
            <v>1036935630</v>
          </cell>
        </row>
        <row r="5911">
          <cell r="A5911">
            <v>6772</v>
          </cell>
          <cell r="B5911" t="str">
            <v>WEEKLY 2 HANGAR</v>
          </cell>
          <cell r="C5911">
            <v>17</v>
          </cell>
          <cell r="D5911">
            <v>1036936602</v>
          </cell>
        </row>
        <row r="5912">
          <cell r="A5912">
            <v>6491</v>
          </cell>
          <cell r="B5912" t="str">
            <v>PLATAFORMA 7</v>
          </cell>
          <cell r="C5912">
            <v>17</v>
          </cell>
          <cell r="D5912">
            <v>1036939841</v>
          </cell>
        </row>
        <row r="5913">
          <cell r="A5913">
            <v>10256</v>
          </cell>
          <cell r="B5913" t="str">
            <v>Agente de Control Tiempo Completo MDE # 10</v>
          </cell>
          <cell r="C5913">
            <v>17</v>
          </cell>
          <cell r="D5913">
            <v>1036940893</v>
          </cell>
        </row>
        <row r="5914">
          <cell r="A5914">
            <v>10264</v>
          </cell>
          <cell r="B5914" t="str">
            <v>Agente de Control Tiempo Completo MDE # 18</v>
          </cell>
          <cell r="C5914">
            <v>17</v>
          </cell>
          <cell r="D5914">
            <v>1036941053</v>
          </cell>
        </row>
        <row r="5915">
          <cell r="A5915">
            <v>6744</v>
          </cell>
          <cell r="B5915" t="str">
            <v>ZONA CERO</v>
          </cell>
          <cell r="C5915">
            <v>17</v>
          </cell>
          <cell r="D5915">
            <v>1036942122</v>
          </cell>
        </row>
        <row r="5916">
          <cell r="A5916">
            <v>6753</v>
          </cell>
          <cell r="B5916" t="str">
            <v>CCTV BASE</v>
          </cell>
          <cell r="C5916">
            <v>17</v>
          </cell>
          <cell r="D5916">
            <v>1036942417</v>
          </cell>
        </row>
        <row r="5917">
          <cell r="A5917">
            <v>10286</v>
          </cell>
          <cell r="B5917" t="str">
            <v>Agente de Control Medio Tiempo MDE # 6</v>
          </cell>
          <cell r="C5917">
            <v>17</v>
          </cell>
          <cell r="D5917">
            <v>1036943305</v>
          </cell>
        </row>
        <row r="5918">
          <cell r="A5918">
            <v>6490</v>
          </cell>
          <cell r="B5918" t="str">
            <v>PLATAFORMA 6</v>
          </cell>
          <cell r="C5918">
            <v>17</v>
          </cell>
          <cell r="D5918">
            <v>1036944945</v>
          </cell>
        </row>
        <row r="5919">
          <cell r="A5919">
            <v>6462</v>
          </cell>
          <cell r="B5919" t="str">
            <v>PLATAFORMA 3</v>
          </cell>
          <cell r="C5919">
            <v>17</v>
          </cell>
          <cell r="D5919">
            <v>1036945277</v>
          </cell>
        </row>
        <row r="5920">
          <cell r="A5920">
            <v>6755</v>
          </cell>
          <cell r="B5920" t="str">
            <v>LINEA 4 FLOR/ATENCION VUELO WEEKLY</v>
          </cell>
          <cell r="C5920">
            <v>17</v>
          </cell>
          <cell r="D5920">
            <v>1036945884</v>
          </cell>
        </row>
        <row r="5921">
          <cell r="A5921">
            <v>10281</v>
          </cell>
          <cell r="B5921" t="str">
            <v>Agente de Control Medio Tiempo MDE # 1</v>
          </cell>
          <cell r="C5921">
            <v>17</v>
          </cell>
          <cell r="D5921">
            <v>1036946378</v>
          </cell>
        </row>
        <row r="5922">
          <cell r="A5922">
            <v>6510</v>
          </cell>
          <cell r="B5922" t="str">
            <v>DISPONIBLE VISE</v>
          </cell>
          <cell r="C5922">
            <v>17</v>
          </cell>
          <cell r="D5922">
            <v>1036950620</v>
          </cell>
        </row>
        <row r="5923">
          <cell r="A5923">
            <v>6467</v>
          </cell>
          <cell r="B5923" t="str">
            <v>CONEXIONES SELECCION</v>
          </cell>
          <cell r="C5923">
            <v>17</v>
          </cell>
          <cell r="D5923">
            <v>1036952457</v>
          </cell>
        </row>
        <row r="5924">
          <cell r="A5924">
            <v>6767</v>
          </cell>
          <cell r="B5924" t="str">
            <v>INSPECCION CARGA SECA 2</v>
          </cell>
          <cell r="C5924">
            <v>17</v>
          </cell>
          <cell r="D5924">
            <v>1036954601</v>
          </cell>
        </row>
        <row r="5925">
          <cell r="A5925">
            <v>6461</v>
          </cell>
          <cell r="B5925" t="str">
            <v>PLATAFORMA 2</v>
          </cell>
          <cell r="C5925">
            <v>17</v>
          </cell>
          <cell r="D5925">
            <v>1036957783</v>
          </cell>
        </row>
        <row r="5926">
          <cell r="A5926">
            <v>10295</v>
          </cell>
          <cell r="B5926" t="str">
            <v>Agente de Control Medio Tiempo MDE # 15</v>
          </cell>
          <cell r="C5926">
            <v>17</v>
          </cell>
          <cell r="D5926">
            <v>1036958085</v>
          </cell>
        </row>
        <row r="5927">
          <cell r="A5927">
            <v>6510</v>
          </cell>
          <cell r="B5927" t="str">
            <v>DISPONIBLE VISE</v>
          </cell>
          <cell r="C5927">
            <v>17</v>
          </cell>
          <cell r="D5927">
            <v>1036960201</v>
          </cell>
        </row>
        <row r="5928">
          <cell r="A5928">
            <v>6722</v>
          </cell>
          <cell r="B5928" t="str">
            <v>LOCAL C C OVIEDO</v>
          </cell>
          <cell r="C5928">
            <v>17</v>
          </cell>
          <cell r="D5928">
            <v>1037070476</v>
          </cell>
        </row>
        <row r="5929">
          <cell r="A5929">
            <v>9426</v>
          </cell>
          <cell r="B5929" t="str">
            <v>VIGILANCIA 12 HORAS</v>
          </cell>
          <cell r="C5929">
            <v>10</v>
          </cell>
          <cell r="D5929">
            <v>1037072684</v>
          </cell>
        </row>
        <row r="5930">
          <cell r="A5930">
            <v>6554</v>
          </cell>
          <cell r="B5930" t="str">
            <v>SERVICIO FARMACEUTICO MAC SURA</v>
          </cell>
          <cell r="C5930">
            <v>17</v>
          </cell>
          <cell r="D5930">
            <v>1037072888</v>
          </cell>
        </row>
        <row r="5931">
          <cell r="A5931">
            <v>10686</v>
          </cell>
          <cell r="B5931" t="str">
            <v>PUESTO 42- PORTERIA M2</v>
          </cell>
          <cell r="C5931">
            <v>17</v>
          </cell>
          <cell r="D5931">
            <v>1037265715</v>
          </cell>
        </row>
        <row r="5932">
          <cell r="A5932">
            <v>6602</v>
          </cell>
          <cell r="B5932" t="str">
            <v>PORTERIA ZONA MINERA</v>
          </cell>
          <cell r="C5932">
            <v>17</v>
          </cell>
          <cell r="D5932">
            <v>1037268447</v>
          </cell>
        </row>
        <row r="5933">
          <cell r="A5933">
            <v>6612</v>
          </cell>
          <cell r="B5933" t="str">
            <v>BLOQUE 50 (PLANTA LACTEOS)</v>
          </cell>
          <cell r="C5933">
            <v>17</v>
          </cell>
          <cell r="D5933">
            <v>1037323019</v>
          </cell>
        </row>
        <row r="5934">
          <cell r="A5934">
            <v>4809</v>
          </cell>
          <cell r="B5934" t="str">
            <v>PUERTA PRINCIPAL</v>
          </cell>
          <cell r="C5934">
            <v>21</v>
          </cell>
          <cell r="D5934">
            <v>1037481979</v>
          </cell>
        </row>
        <row r="5935">
          <cell r="A5935">
            <v>10688</v>
          </cell>
          <cell r="B5935" t="str">
            <v>PUESTO 45- PORTERIA M5</v>
          </cell>
          <cell r="C5935">
            <v>17</v>
          </cell>
          <cell r="D5935">
            <v>1037503291</v>
          </cell>
        </row>
        <row r="5936">
          <cell r="A5936">
            <v>9426</v>
          </cell>
          <cell r="B5936" t="str">
            <v>VIGILANCIA 12 HORAS</v>
          </cell>
          <cell r="C5936">
            <v>10</v>
          </cell>
          <cell r="D5936">
            <v>1037503494</v>
          </cell>
        </row>
        <row r="5937">
          <cell r="A5937">
            <v>6534</v>
          </cell>
          <cell r="B5937" t="str">
            <v>ANALISTA ADMINISTRATIVA</v>
          </cell>
          <cell r="C5937">
            <v>17</v>
          </cell>
          <cell r="D5937">
            <v>1037524649</v>
          </cell>
        </row>
        <row r="5938">
          <cell r="A5938">
            <v>6593</v>
          </cell>
          <cell r="B5938" t="str">
            <v>PORTERIA PRINCIPAL 1</v>
          </cell>
          <cell r="C5938">
            <v>17</v>
          </cell>
          <cell r="D5938">
            <v>1037571269</v>
          </cell>
        </row>
        <row r="5939">
          <cell r="A5939">
            <v>4100</v>
          </cell>
          <cell r="B5939" t="str">
            <v>SUPERVISOR DE VIGILANCIA</v>
          </cell>
          <cell r="C5939">
            <v>12</v>
          </cell>
          <cell r="D5939">
            <v>1037573616</v>
          </cell>
        </row>
        <row r="5940">
          <cell r="A5940">
            <v>10432</v>
          </cell>
          <cell r="B5940" t="str">
            <v>PLANTA AEROPUERTO JMC</v>
          </cell>
          <cell r="C5940">
            <v>17</v>
          </cell>
          <cell r="D5940">
            <v>1037583192</v>
          </cell>
        </row>
        <row r="5941">
          <cell r="A5941">
            <v>7238</v>
          </cell>
          <cell r="B5941" t="str">
            <v>OPERADOR DE MEDIOS TECNOLOGICOS 3</v>
          </cell>
          <cell r="C5941">
            <v>10</v>
          </cell>
          <cell r="D5941">
            <v>1038062612</v>
          </cell>
        </row>
        <row r="5942">
          <cell r="A5942">
            <v>6479</v>
          </cell>
          <cell r="B5942" t="str">
            <v>PANTALLA SALIDA</v>
          </cell>
          <cell r="C5942">
            <v>17</v>
          </cell>
          <cell r="D5942">
            <v>1038063060</v>
          </cell>
        </row>
        <row r="5943">
          <cell r="A5943">
            <v>10689</v>
          </cell>
          <cell r="B5943" t="str">
            <v>PUESTO 47- PORTERIA M8</v>
          </cell>
          <cell r="C5943">
            <v>17</v>
          </cell>
          <cell r="D5943">
            <v>1038063642</v>
          </cell>
        </row>
        <row r="5944">
          <cell r="A5944">
            <v>9519</v>
          </cell>
          <cell r="B5944" t="str">
            <v>SUPERVISOR LITORAL</v>
          </cell>
          <cell r="C5944">
            <v>10</v>
          </cell>
          <cell r="D5944">
            <v>1038103153</v>
          </cell>
        </row>
        <row r="5945">
          <cell r="A5945">
            <v>10690</v>
          </cell>
          <cell r="B5945" t="str">
            <v>PUESTO 13-PORTERIA 55 COCACOLA</v>
          </cell>
          <cell r="C5945">
            <v>17</v>
          </cell>
          <cell r="D5945">
            <v>1038110849</v>
          </cell>
        </row>
        <row r="5946">
          <cell r="A5946">
            <v>6742</v>
          </cell>
          <cell r="B5946" t="str">
            <v>PORTERIA HANGAR</v>
          </cell>
          <cell r="C5946">
            <v>17</v>
          </cell>
          <cell r="D5946">
            <v>1038124249</v>
          </cell>
        </row>
        <row r="5947">
          <cell r="A5947">
            <v>9426</v>
          </cell>
          <cell r="B5947" t="str">
            <v>VIGILANCIA 12 HORAS</v>
          </cell>
          <cell r="C5947">
            <v>10</v>
          </cell>
          <cell r="D5947">
            <v>1038360177</v>
          </cell>
        </row>
        <row r="5948">
          <cell r="A5948">
            <v>10435</v>
          </cell>
          <cell r="B5948" t="str">
            <v>PLANTA LA PINTADA</v>
          </cell>
          <cell r="C5948">
            <v>17</v>
          </cell>
          <cell r="D5948">
            <v>1038385595</v>
          </cell>
        </row>
        <row r="5949">
          <cell r="A5949">
            <v>10435</v>
          </cell>
          <cell r="B5949" t="str">
            <v>PLANTA LA PINTADA</v>
          </cell>
          <cell r="C5949">
            <v>17</v>
          </cell>
          <cell r="D5949">
            <v>1038386396</v>
          </cell>
        </row>
        <row r="5950">
          <cell r="A5950">
            <v>10429</v>
          </cell>
          <cell r="B5950" t="str">
            <v>PLANTA LA MARIA PORTERIA PPAL</v>
          </cell>
          <cell r="C5950">
            <v>17</v>
          </cell>
          <cell r="D5950">
            <v>1038408174</v>
          </cell>
        </row>
        <row r="5951">
          <cell r="A5951">
            <v>6832</v>
          </cell>
          <cell r="B5951" t="str">
            <v>SERVICIO DE AGENTE</v>
          </cell>
          <cell r="C5951">
            <v>17</v>
          </cell>
          <cell r="D5951">
            <v>1038409507</v>
          </cell>
        </row>
        <row r="5952">
          <cell r="A5952">
            <v>10282</v>
          </cell>
          <cell r="B5952" t="str">
            <v>Agente de Control Medio Tiempo MDE # 2</v>
          </cell>
          <cell r="C5952">
            <v>17</v>
          </cell>
          <cell r="D5952">
            <v>1038410739</v>
          </cell>
        </row>
        <row r="5953">
          <cell r="A5953">
            <v>10285</v>
          </cell>
          <cell r="B5953" t="str">
            <v>Agente de Control Medio Tiempo MDE # 5</v>
          </cell>
          <cell r="C5953">
            <v>17</v>
          </cell>
          <cell r="D5953">
            <v>1038413308</v>
          </cell>
        </row>
        <row r="5954">
          <cell r="A5954">
            <v>6463</v>
          </cell>
          <cell r="B5954" t="str">
            <v>PLATAFORMA 4</v>
          </cell>
          <cell r="C5954">
            <v>17</v>
          </cell>
          <cell r="D5954">
            <v>1038417269</v>
          </cell>
        </row>
        <row r="5955">
          <cell r="A5955">
            <v>9282</v>
          </cell>
          <cell r="B5955" t="str">
            <v>MUELLE SERVICIOS</v>
          </cell>
          <cell r="C5955">
            <v>10</v>
          </cell>
          <cell r="D5955">
            <v>1038434742</v>
          </cell>
        </row>
        <row r="5956">
          <cell r="A5956">
            <v>6474</v>
          </cell>
          <cell r="B5956" t="str">
            <v>HANGAR 3</v>
          </cell>
          <cell r="C5956">
            <v>17</v>
          </cell>
          <cell r="D5956">
            <v>1038626885</v>
          </cell>
        </row>
        <row r="5957">
          <cell r="A5957">
            <v>8459</v>
          </cell>
          <cell r="B5957" t="str">
            <v>PORTERIA  LLENADERO</v>
          </cell>
          <cell r="C5957">
            <v>10</v>
          </cell>
          <cell r="D5957">
            <v>1038796635</v>
          </cell>
        </row>
        <row r="5958">
          <cell r="A5958">
            <v>10686</v>
          </cell>
          <cell r="B5958" t="str">
            <v>PUESTO 42- PORTERIA M2</v>
          </cell>
          <cell r="C5958">
            <v>17</v>
          </cell>
          <cell r="D5958">
            <v>1038800128</v>
          </cell>
        </row>
        <row r="5959">
          <cell r="A5959">
            <v>8644</v>
          </cell>
          <cell r="B5959" t="str">
            <v>CONTROL INGRESO VEHICULAR PUERTA 5</v>
          </cell>
          <cell r="C5959">
            <v>10</v>
          </cell>
          <cell r="D5959">
            <v>1038801700</v>
          </cell>
        </row>
        <row r="5960">
          <cell r="A5960">
            <v>9554</v>
          </cell>
          <cell r="B5960" t="str">
            <v>BIOSENSOR TODA EL AREA NIVEL 470 MN</v>
          </cell>
          <cell r="C5960">
            <v>10</v>
          </cell>
          <cell r="D5960">
            <v>1038810039</v>
          </cell>
        </row>
        <row r="5961">
          <cell r="A5961">
            <v>10326</v>
          </cell>
          <cell r="B5961" t="str">
            <v>En Proceso de Ingreso</v>
          </cell>
          <cell r="C5961">
            <v>10</v>
          </cell>
          <cell r="D5961">
            <v>1038810757</v>
          </cell>
        </row>
        <row r="5962">
          <cell r="A5962">
            <v>6766</v>
          </cell>
          <cell r="B5962" t="str">
            <v>PALETIZACION CARGA SECA</v>
          </cell>
          <cell r="C5962">
            <v>17</v>
          </cell>
          <cell r="D5962">
            <v>1038822070</v>
          </cell>
        </row>
        <row r="5963">
          <cell r="A5963">
            <v>6857</v>
          </cell>
          <cell r="B5963" t="str">
            <v>MINICENTRAL AGUA FRESCA</v>
          </cell>
          <cell r="C5963">
            <v>17</v>
          </cell>
          <cell r="D5963">
            <v>1039023110</v>
          </cell>
        </row>
        <row r="5964">
          <cell r="A5964">
            <v>6857</v>
          </cell>
          <cell r="B5964" t="str">
            <v>MINICENTRAL AGUA FRESCA</v>
          </cell>
          <cell r="C5964">
            <v>17</v>
          </cell>
          <cell r="D5964">
            <v>1039023221</v>
          </cell>
        </row>
        <row r="5965">
          <cell r="A5965">
            <v>8968</v>
          </cell>
          <cell r="B5965" t="str">
            <v>ALMACEN CRA 10 CL 13 SUR METROVIAS CASS</v>
          </cell>
          <cell r="C5965">
            <v>10</v>
          </cell>
          <cell r="D5965">
            <v>1039083584</v>
          </cell>
        </row>
        <row r="5966">
          <cell r="A5966">
            <v>7197</v>
          </cell>
          <cell r="B5966" t="str">
            <v>MANTENIMIENTO TERCEROS</v>
          </cell>
          <cell r="C5966">
            <v>10</v>
          </cell>
          <cell r="D5966">
            <v>1039088984</v>
          </cell>
        </row>
        <row r="5967">
          <cell r="A5967">
            <v>7373</v>
          </cell>
          <cell r="B5967" t="str">
            <v>RAMPA 6</v>
          </cell>
          <cell r="C5967">
            <v>10</v>
          </cell>
          <cell r="D5967">
            <v>1039094884</v>
          </cell>
        </row>
        <row r="5968">
          <cell r="A5968">
            <v>10326</v>
          </cell>
          <cell r="B5968" t="str">
            <v>En Proceso de Ingreso</v>
          </cell>
          <cell r="C5968">
            <v>10</v>
          </cell>
          <cell r="D5968">
            <v>1039099418</v>
          </cell>
        </row>
        <row r="5969">
          <cell r="A5969">
            <v>6490</v>
          </cell>
          <cell r="B5969" t="str">
            <v>PLATAFORMA 6</v>
          </cell>
          <cell r="C5969">
            <v>17</v>
          </cell>
          <cell r="D5969">
            <v>1039625047</v>
          </cell>
        </row>
        <row r="5970">
          <cell r="A5970">
            <v>6689</v>
          </cell>
          <cell r="B5970" t="str">
            <v>PORTERIA 1</v>
          </cell>
          <cell r="C5970">
            <v>17</v>
          </cell>
          <cell r="D5970">
            <v>1039679436</v>
          </cell>
        </row>
        <row r="5971">
          <cell r="A5971">
            <v>4272</v>
          </cell>
          <cell r="B5971" t="str">
            <v>RECORREDOR PUERTO BERRIO</v>
          </cell>
          <cell r="C5971">
            <v>12</v>
          </cell>
          <cell r="D5971">
            <v>1039679760</v>
          </cell>
        </row>
        <row r="5972">
          <cell r="A5972">
            <v>22270</v>
          </cell>
          <cell r="B5972" t="str">
            <v>SUPERVISOR MEDO TIEMPO PUERTO BERRIO</v>
          </cell>
          <cell r="C5972">
            <v>12</v>
          </cell>
          <cell r="D5972">
            <v>1039683732</v>
          </cell>
        </row>
        <row r="5973">
          <cell r="A5973">
            <v>4810</v>
          </cell>
          <cell r="B5973" t="str">
            <v>MOVIL</v>
          </cell>
          <cell r="C5973">
            <v>21</v>
          </cell>
          <cell r="D5973">
            <v>1039684649</v>
          </cell>
        </row>
        <row r="5974">
          <cell r="A5974">
            <v>6689</v>
          </cell>
          <cell r="B5974" t="str">
            <v>PORTERIA 1</v>
          </cell>
          <cell r="C5974">
            <v>17</v>
          </cell>
          <cell r="D5974">
            <v>1039685270</v>
          </cell>
        </row>
        <row r="5975">
          <cell r="A5975">
            <v>4271</v>
          </cell>
          <cell r="B5975" t="str">
            <v>RECEPCION PUERTO BERRIO</v>
          </cell>
          <cell r="C5975">
            <v>12</v>
          </cell>
          <cell r="D5975">
            <v>1039688268</v>
          </cell>
        </row>
        <row r="5976">
          <cell r="A5976">
            <v>4271</v>
          </cell>
          <cell r="B5976" t="str">
            <v>RECEPCION PUERTO BERRIO</v>
          </cell>
          <cell r="C5976">
            <v>12</v>
          </cell>
          <cell r="D5976">
            <v>1039692142</v>
          </cell>
        </row>
        <row r="5977">
          <cell r="A5977">
            <v>10434</v>
          </cell>
          <cell r="B5977" t="str">
            <v>PLANTA SEBASTOPOL</v>
          </cell>
          <cell r="C5977">
            <v>17</v>
          </cell>
          <cell r="D5977">
            <v>1039692995</v>
          </cell>
        </row>
        <row r="5978">
          <cell r="A5978">
            <v>6666</v>
          </cell>
          <cell r="B5978" t="str">
            <v>PORTERIA PEATONAL</v>
          </cell>
          <cell r="C5978">
            <v>17</v>
          </cell>
          <cell r="D5978">
            <v>1039698692</v>
          </cell>
        </row>
        <row r="5979">
          <cell r="A5979">
            <v>6689</v>
          </cell>
          <cell r="B5979" t="str">
            <v>PORTERIA 1</v>
          </cell>
          <cell r="C5979">
            <v>17</v>
          </cell>
          <cell r="D5979">
            <v>1039701547</v>
          </cell>
        </row>
        <row r="5980">
          <cell r="A5980">
            <v>6909</v>
          </cell>
          <cell r="B5980" t="str">
            <v>VITRINA</v>
          </cell>
          <cell r="C5980">
            <v>17</v>
          </cell>
          <cell r="D5980">
            <v>1039758853</v>
          </cell>
        </row>
        <row r="5981">
          <cell r="A5981">
            <v>10679</v>
          </cell>
          <cell r="B5981" t="str">
            <v>PUESTO 12 -PORTERIA 10 AUTOPISTA</v>
          </cell>
          <cell r="C5981">
            <v>17</v>
          </cell>
          <cell r="D5981">
            <v>1039759788</v>
          </cell>
        </row>
        <row r="5982">
          <cell r="A5982">
            <v>6614</v>
          </cell>
          <cell r="B5982" t="str">
            <v>BLOQUE 54 (VIVERO)</v>
          </cell>
          <cell r="C5982">
            <v>17</v>
          </cell>
          <cell r="D5982">
            <v>1039760464</v>
          </cell>
        </row>
        <row r="5983">
          <cell r="A5983">
            <v>6665</v>
          </cell>
          <cell r="B5983" t="str">
            <v>PORTERIA CLUB</v>
          </cell>
          <cell r="C5983">
            <v>17</v>
          </cell>
          <cell r="D5983">
            <v>1039760933</v>
          </cell>
        </row>
        <row r="5984">
          <cell r="A5984">
            <v>6477</v>
          </cell>
          <cell r="B5984" t="str">
            <v>PANTALLA INGRESO</v>
          </cell>
          <cell r="C5984">
            <v>17</v>
          </cell>
          <cell r="D5984">
            <v>1039761470</v>
          </cell>
        </row>
        <row r="5985">
          <cell r="A5985">
            <v>10292</v>
          </cell>
          <cell r="B5985" t="str">
            <v>Agente de Control Medio Tiempo MDE # 12</v>
          </cell>
          <cell r="C5985">
            <v>17</v>
          </cell>
          <cell r="D5985">
            <v>1040032874</v>
          </cell>
        </row>
        <row r="5986">
          <cell r="A5986">
            <v>6743</v>
          </cell>
          <cell r="B5986" t="str">
            <v>PLATAFORMA</v>
          </cell>
          <cell r="C5986">
            <v>17</v>
          </cell>
          <cell r="D5986">
            <v>1040033570</v>
          </cell>
        </row>
        <row r="5987">
          <cell r="A5987">
            <v>6750</v>
          </cell>
          <cell r="B5987" t="str">
            <v>SCANER RAYOS X  LINEA 7 FLOR</v>
          </cell>
          <cell r="C5987">
            <v>17</v>
          </cell>
          <cell r="D5987">
            <v>1040038318</v>
          </cell>
        </row>
        <row r="5988">
          <cell r="A5988">
            <v>6543</v>
          </cell>
          <cell r="B5988" t="str">
            <v>SUPERVISOR BASE</v>
          </cell>
          <cell r="C5988">
            <v>17</v>
          </cell>
          <cell r="D5988">
            <v>1040039467</v>
          </cell>
        </row>
        <row r="5989">
          <cell r="A5989">
            <v>6462</v>
          </cell>
          <cell r="B5989" t="str">
            <v>PLATAFORMA 3</v>
          </cell>
          <cell r="C5989">
            <v>17</v>
          </cell>
          <cell r="D5989">
            <v>1040040798</v>
          </cell>
        </row>
        <row r="5990">
          <cell r="A5990">
            <v>6758</v>
          </cell>
          <cell r="B5990" t="str">
            <v>COOLER</v>
          </cell>
          <cell r="C5990">
            <v>17</v>
          </cell>
          <cell r="D5990">
            <v>1040041554</v>
          </cell>
        </row>
        <row r="5991">
          <cell r="A5991">
            <v>6773</v>
          </cell>
          <cell r="B5991" t="str">
            <v>COMEDOR MANTENIMIENTO</v>
          </cell>
          <cell r="C5991">
            <v>17</v>
          </cell>
          <cell r="D5991">
            <v>1040041723</v>
          </cell>
        </row>
        <row r="5992">
          <cell r="A5992">
            <v>6479</v>
          </cell>
          <cell r="B5992" t="str">
            <v>PANTALLA SALIDA</v>
          </cell>
          <cell r="C5992">
            <v>17</v>
          </cell>
          <cell r="D5992">
            <v>1040042041</v>
          </cell>
        </row>
        <row r="5993">
          <cell r="A5993">
            <v>6460</v>
          </cell>
          <cell r="B5993" t="str">
            <v>PLATAFORMA 1</v>
          </cell>
          <cell r="C5993">
            <v>17</v>
          </cell>
          <cell r="D5993">
            <v>1040042917</v>
          </cell>
        </row>
        <row r="5994">
          <cell r="A5994">
            <v>6466</v>
          </cell>
          <cell r="B5994" t="str">
            <v>INSPECTOR - CUSTODIA CARGA Y CORREO ATO MDE 2</v>
          </cell>
          <cell r="C5994">
            <v>17</v>
          </cell>
          <cell r="D5994">
            <v>1040043613</v>
          </cell>
        </row>
        <row r="5995">
          <cell r="A5995">
            <v>6772</v>
          </cell>
          <cell r="B5995" t="str">
            <v>WEEKLY 2 HANGAR</v>
          </cell>
          <cell r="C5995">
            <v>17</v>
          </cell>
          <cell r="D5995">
            <v>1040043756</v>
          </cell>
        </row>
        <row r="5996">
          <cell r="A5996">
            <v>6757</v>
          </cell>
          <cell r="B5996" t="str">
            <v>CONTROL COOLER/ATENCION VUELO</v>
          </cell>
          <cell r="C5996">
            <v>17</v>
          </cell>
          <cell r="D5996">
            <v>1040043846</v>
          </cell>
        </row>
        <row r="5997">
          <cell r="A5997">
            <v>6757</v>
          </cell>
          <cell r="B5997" t="str">
            <v>CONTROL COOLER/ATENCION VUELO</v>
          </cell>
          <cell r="C5997">
            <v>17</v>
          </cell>
          <cell r="D5997">
            <v>1040044069</v>
          </cell>
        </row>
        <row r="5998">
          <cell r="A5998">
            <v>10295</v>
          </cell>
          <cell r="B5998" t="str">
            <v>Agente de Control Medio Tiempo MDE # 15</v>
          </cell>
          <cell r="C5998">
            <v>17</v>
          </cell>
          <cell r="D5998">
            <v>1040045691</v>
          </cell>
        </row>
        <row r="5999">
          <cell r="A5999">
            <v>0</v>
          </cell>
          <cell r="B5999" t="str">
            <v/>
          </cell>
          <cell r="C5999">
            <v>17</v>
          </cell>
          <cell r="D5999">
            <v>1040047006</v>
          </cell>
        </row>
        <row r="6000">
          <cell r="A6000">
            <v>7140</v>
          </cell>
          <cell r="B6000" t="str">
            <v>BIOSENSOR ANTIEXPLOSIVOS EST MDE</v>
          </cell>
          <cell r="C6000">
            <v>17</v>
          </cell>
          <cell r="D6000">
            <v>1040047156</v>
          </cell>
        </row>
        <row r="6001">
          <cell r="A6001">
            <v>6672</v>
          </cell>
          <cell r="B6001" t="str">
            <v>PARQUEADERO NO. 3</v>
          </cell>
          <cell r="C6001">
            <v>17</v>
          </cell>
          <cell r="D6001">
            <v>1040350977</v>
          </cell>
        </row>
        <row r="6002">
          <cell r="A6002">
            <v>9128</v>
          </cell>
          <cell r="B6002" t="str">
            <v>BODEGA LOGISTICO</v>
          </cell>
          <cell r="C6002">
            <v>10</v>
          </cell>
          <cell r="D6002">
            <v>1040351389</v>
          </cell>
        </row>
        <row r="6003">
          <cell r="A6003">
            <v>6782</v>
          </cell>
          <cell r="B6003" t="str">
            <v>OFICINA BELEN</v>
          </cell>
          <cell r="C6003">
            <v>17</v>
          </cell>
          <cell r="D6003">
            <v>1040360272</v>
          </cell>
        </row>
        <row r="6004">
          <cell r="A6004">
            <v>6798</v>
          </cell>
          <cell r="B6004" t="str">
            <v>CD APARTADO</v>
          </cell>
          <cell r="C6004">
            <v>17</v>
          </cell>
          <cell r="D6004">
            <v>1040360452</v>
          </cell>
        </row>
        <row r="6005">
          <cell r="A6005">
            <v>6479</v>
          </cell>
          <cell r="B6005" t="str">
            <v>PANTALLA SALIDA</v>
          </cell>
          <cell r="C6005">
            <v>17</v>
          </cell>
          <cell r="D6005">
            <v>1040367704</v>
          </cell>
        </row>
        <row r="6006">
          <cell r="A6006">
            <v>9333</v>
          </cell>
          <cell r="B6006" t="str">
            <v>OBRA 127</v>
          </cell>
          <cell r="C6006">
            <v>10</v>
          </cell>
          <cell r="D6006">
            <v>1040368468</v>
          </cell>
        </row>
        <row r="6007">
          <cell r="A6007">
            <v>6755</v>
          </cell>
          <cell r="B6007" t="str">
            <v>LINEA 4 FLOR/ATENCION VUELO WEEKLY</v>
          </cell>
          <cell r="C6007">
            <v>17</v>
          </cell>
          <cell r="D6007">
            <v>1040373272</v>
          </cell>
        </row>
        <row r="6008">
          <cell r="A6008">
            <v>10326</v>
          </cell>
          <cell r="B6008" t="str">
            <v>En Proceso de Ingreso</v>
          </cell>
          <cell r="C6008">
            <v>10</v>
          </cell>
          <cell r="D6008">
            <v>1040373418</v>
          </cell>
        </row>
        <row r="6009">
          <cell r="A6009">
            <v>10687</v>
          </cell>
          <cell r="B6009" t="str">
            <v>PUESTO 44- PORTERIA M3</v>
          </cell>
          <cell r="C6009">
            <v>17</v>
          </cell>
          <cell r="D6009">
            <v>1040374940</v>
          </cell>
        </row>
        <row r="6010">
          <cell r="A6010">
            <v>10326</v>
          </cell>
          <cell r="B6010" t="str">
            <v>En Proceso de Ingreso</v>
          </cell>
          <cell r="C6010">
            <v>10</v>
          </cell>
          <cell r="D6010">
            <v>1040379774</v>
          </cell>
        </row>
        <row r="6011">
          <cell r="A6011">
            <v>6477</v>
          </cell>
          <cell r="B6011" t="str">
            <v>PANTALLA INGRESO</v>
          </cell>
          <cell r="C6011">
            <v>17</v>
          </cell>
          <cell r="D6011">
            <v>1040500599</v>
          </cell>
        </row>
        <row r="6012">
          <cell r="A6012">
            <v>6821</v>
          </cell>
          <cell r="B6012" t="str">
            <v>PATIO 2</v>
          </cell>
          <cell r="C6012">
            <v>17</v>
          </cell>
          <cell r="D6012">
            <v>1040794185</v>
          </cell>
        </row>
        <row r="6013">
          <cell r="A6013">
            <v>6460</v>
          </cell>
          <cell r="B6013" t="str">
            <v>PLATAFORMA 1</v>
          </cell>
          <cell r="C6013">
            <v>17</v>
          </cell>
          <cell r="D6013">
            <v>1041146615</v>
          </cell>
        </row>
        <row r="6014">
          <cell r="A6014">
            <v>6633</v>
          </cell>
          <cell r="B6014" t="str">
            <v>BLOQUE 50 UNISALUD</v>
          </cell>
          <cell r="C6014">
            <v>17</v>
          </cell>
          <cell r="D6014">
            <v>1041147633</v>
          </cell>
        </row>
        <row r="6015">
          <cell r="A6015">
            <v>6631</v>
          </cell>
          <cell r="B6015" t="str">
            <v>PORTERIA PRINCIPAL IGUANA</v>
          </cell>
          <cell r="C6015">
            <v>17</v>
          </cell>
          <cell r="D6015">
            <v>1041148302</v>
          </cell>
        </row>
        <row r="6016">
          <cell r="A6016">
            <v>6659</v>
          </cell>
          <cell r="B6016" t="str">
            <v>OFICINA COLTEJER</v>
          </cell>
          <cell r="C6016">
            <v>17</v>
          </cell>
          <cell r="D6016">
            <v>1041150234</v>
          </cell>
        </row>
        <row r="6017">
          <cell r="A6017">
            <v>6510</v>
          </cell>
          <cell r="B6017" t="str">
            <v>DISPONIBLE VISE</v>
          </cell>
          <cell r="C6017">
            <v>17</v>
          </cell>
          <cell r="D6017">
            <v>1041231409</v>
          </cell>
        </row>
        <row r="6018">
          <cell r="A6018">
            <v>8644</v>
          </cell>
          <cell r="B6018" t="str">
            <v>CONTROL INGRESO VEHICULAR PUERTA 5</v>
          </cell>
          <cell r="C6018">
            <v>10</v>
          </cell>
          <cell r="D6018">
            <v>1041259070</v>
          </cell>
        </row>
        <row r="6019">
          <cell r="A6019">
            <v>8902</v>
          </cell>
          <cell r="B6019" t="str">
            <v>NIVEL 2 ESTACION 4</v>
          </cell>
          <cell r="C6019">
            <v>10</v>
          </cell>
          <cell r="D6019">
            <v>1041266234</v>
          </cell>
        </row>
        <row r="6020">
          <cell r="A6020">
            <v>10429</v>
          </cell>
          <cell r="B6020" t="str">
            <v>PLANTA LA MARIA PORTERIA PPAL</v>
          </cell>
          <cell r="C6020">
            <v>17</v>
          </cell>
          <cell r="D6020">
            <v>1041268765</v>
          </cell>
        </row>
        <row r="6021">
          <cell r="A6021">
            <v>6507</v>
          </cell>
          <cell r="B6021" t="str">
            <v>DISPONIBLES VISE</v>
          </cell>
          <cell r="C6021">
            <v>17</v>
          </cell>
          <cell r="D6021">
            <v>1041326313</v>
          </cell>
        </row>
        <row r="6022">
          <cell r="A6022">
            <v>6507</v>
          </cell>
          <cell r="B6022" t="str">
            <v>DISPONIBLES VISE</v>
          </cell>
          <cell r="C6022">
            <v>17</v>
          </cell>
          <cell r="D6022">
            <v>1041328434</v>
          </cell>
        </row>
        <row r="6023">
          <cell r="A6023">
            <v>8692</v>
          </cell>
          <cell r="B6023" t="str">
            <v>FILTRO PASAJEROS (INSP PASAJEROS) NIVEL 870 MUELLE NAL</v>
          </cell>
          <cell r="C6023">
            <v>10</v>
          </cell>
          <cell r="D6023">
            <v>1042003853</v>
          </cell>
        </row>
        <row r="6024">
          <cell r="A6024">
            <v>6476</v>
          </cell>
          <cell r="B6024" t="str">
            <v>CAMARAS</v>
          </cell>
          <cell r="C6024">
            <v>17</v>
          </cell>
          <cell r="D6024">
            <v>1042212862</v>
          </cell>
        </row>
        <row r="6025">
          <cell r="A6025">
            <v>9799</v>
          </cell>
          <cell r="B6025" t="str">
            <v>Agente de Control Tiempo Completo BOG # 43</v>
          </cell>
          <cell r="C6025">
            <v>10</v>
          </cell>
          <cell r="D6025">
            <v>1042346517</v>
          </cell>
        </row>
        <row r="6026">
          <cell r="A6026">
            <v>7908</v>
          </cell>
          <cell r="B6026" t="str">
            <v>RESTRICCIONES 5</v>
          </cell>
          <cell r="C6026">
            <v>10</v>
          </cell>
          <cell r="D6026">
            <v>1042417573</v>
          </cell>
        </row>
        <row r="6027">
          <cell r="A6027">
            <v>10442</v>
          </cell>
          <cell r="B6027" t="str">
            <v>PREDIO LA LOMA</v>
          </cell>
          <cell r="C6027">
            <v>21</v>
          </cell>
          <cell r="D6027">
            <v>1042420164</v>
          </cell>
        </row>
        <row r="6028">
          <cell r="A6028">
            <v>8278</v>
          </cell>
          <cell r="B6028" t="str">
            <v>PORTERIA VEHICULAR</v>
          </cell>
          <cell r="C6028">
            <v>10</v>
          </cell>
          <cell r="D6028">
            <v>1042429531</v>
          </cell>
        </row>
        <row r="6029">
          <cell r="A6029">
            <v>10604</v>
          </cell>
          <cell r="B6029" t="str">
            <v>EVENTOS 11</v>
          </cell>
          <cell r="C6029">
            <v>10</v>
          </cell>
          <cell r="D6029">
            <v>1042430290</v>
          </cell>
        </row>
        <row r="6030">
          <cell r="A6030">
            <v>4365</v>
          </cell>
          <cell r="B6030" t="str">
            <v>AUXILIAR ADMINISTRATIVA G.A.</v>
          </cell>
          <cell r="C6030">
            <v>11</v>
          </cell>
          <cell r="D6030">
            <v>1042430664</v>
          </cell>
        </row>
        <row r="6031">
          <cell r="A6031">
            <v>22062</v>
          </cell>
          <cell r="B6031" t="str">
            <v>RECEPCIÓN OFICINAS VÍA 40</v>
          </cell>
          <cell r="C6031">
            <v>11</v>
          </cell>
          <cell r="D6031">
            <v>1042434521</v>
          </cell>
        </row>
        <row r="6032">
          <cell r="A6032">
            <v>4475</v>
          </cell>
          <cell r="B6032" t="str">
            <v>ALMACEN BARRANQUILLA</v>
          </cell>
          <cell r="C6032">
            <v>11</v>
          </cell>
          <cell r="D6032">
            <v>1042442070</v>
          </cell>
        </row>
        <row r="6033">
          <cell r="A6033">
            <v>4318</v>
          </cell>
          <cell r="B6033" t="str">
            <v>INSPECTOR - CUSTODIA CARGA Y CORREO ATO BAQ 1</v>
          </cell>
          <cell r="C6033">
            <v>11</v>
          </cell>
          <cell r="D6033">
            <v>1042444904</v>
          </cell>
        </row>
        <row r="6034">
          <cell r="A6034">
            <v>4389</v>
          </cell>
          <cell r="B6034" t="str">
            <v>OFICINA SOLEDAD BAQ.</v>
          </cell>
          <cell r="C6034">
            <v>11</v>
          </cell>
          <cell r="D6034">
            <v>1042448017</v>
          </cell>
        </row>
        <row r="6035">
          <cell r="A6035">
            <v>10685</v>
          </cell>
          <cell r="B6035" t="str">
            <v>PUESTO 41- PORTERIA M1</v>
          </cell>
          <cell r="C6035">
            <v>17</v>
          </cell>
          <cell r="D6035">
            <v>1042707905</v>
          </cell>
        </row>
        <row r="6036">
          <cell r="A6036">
            <v>6649</v>
          </cell>
          <cell r="B6036" t="str">
            <v>ITAGUI ( ANT )</v>
          </cell>
          <cell r="C6036">
            <v>17</v>
          </cell>
          <cell r="D6036">
            <v>1042734049</v>
          </cell>
        </row>
        <row r="6037">
          <cell r="A6037">
            <v>7129</v>
          </cell>
          <cell r="B6037" t="str">
            <v>TALLER SAN DIEGO</v>
          </cell>
          <cell r="C6037">
            <v>17</v>
          </cell>
          <cell r="D6037">
            <v>1042768431</v>
          </cell>
        </row>
        <row r="6038">
          <cell r="A6038">
            <v>10282</v>
          </cell>
          <cell r="B6038" t="str">
            <v>Agente de Control Medio Tiempo MDE # 2</v>
          </cell>
          <cell r="C6038">
            <v>17</v>
          </cell>
          <cell r="D6038">
            <v>1042770163</v>
          </cell>
        </row>
        <row r="6039">
          <cell r="A6039">
            <v>7197</v>
          </cell>
          <cell r="B6039" t="str">
            <v>MANTENIMIENTO TERCEROS</v>
          </cell>
          <cell r="C6039">
            <v>10</v>
          </cell>
          <cell r="D6039">
            <v>1042851744</v>
          </cell>
        </row>
        <row r="6040">
          <cell r="A6040">
            <v>4447</v>
          </cell>
          <cell r="B6040" t="str">
            <v>POZOS BULLERENGUE 3</v>
          </cell>
          <cell r="C6040">
            <v>11</v>
          </cell>
          <cell r="D6040">
            <v>1042995096</v>
          </cell>
        </row>
        <row r="6041">
          <cell r="A6041">
            <v>22078</v>
          </cell>
          <cell r="B6041" t="str">
            <v>LOTE MAPECO</v>
          </cell>
          <cell r="C6041">
            <v>11</v>
          </cell>
          <cell r="D6041">
            <v>1042998520</v>
          </cell>
        </row>
        <row r="6042">
          <cell r="A6042">
            <v>4324</v>
          </cell>
          <cell r="B6042" t="str">
            <v>ESTACION DEPRISA GALAPA</v>
          </cell>
          <cell r="C6042">
            <v>11</v>
          </cell>
          <cell r="D6042">
            <v>1043000458</v>
          </cell>
        </row>
        <row r="6043">
          <cell r="A6043">
            <v>4447</v>
          </cell>
          <cell r="B6043" t="str">
            <v>POZOS BULLERENGUE 3</v>
          </cell>
          <cell r="C6043">
            <v>11</v>
          </cell>
          <cell r="D6043">
            <v>1043002207</v>
          </cell>
        </row>
        <row r="6044">
          <cell r="A6044">
            <v>4447</v>
          </cell>
          <cell r="B6044" t="str">
            <v>POZOS BULLERENGUE 3</v>
          </cell>
          <cell r="C6044">
            <v>11</v>
          </cell>
          <cell r="D6044">
            <v>1043004735</v>
          </cell>
        </row>
        <row r="6045">
          <cell r="A6045">
            <v>8056</v>
          </cell>
          <cell r="B6045" t="str">
            <v>S. DE EMER REJA TINTOS</v>
          </cell>
          <cell r="C6045">
            <v>10</v>
          </cell>
          <cell r="D6045">
            <v>1043005656</v>
          </cell>
        </row>
        <row r="6046">
          <cell r="A6046">
            <v>4448</v>
          </cell>
          <cell r="B6046" t="str">
            <v>POZOS BULLERENGUE 4</v>
          </cell>
          <cell r="C6046">
            <v>11</v>
          </cell>
          <cell r="D6046">
            <v>1043005835</v>
          </cell>
        </row>
        <row r="6047">
          <cell r="A6047">
            <v>4447</v>
          </cell>
          <cell r="B6047" t="str">
            <v>POZOS BULLERENGUE 3</v>
          </cell>
          <cell r="C6047">
            <v>11</v>
          </cell>
          <cell r="D6047">
            <v>1043009995</v>
          </cell>
        </row>
        <row r="6048">
          <cell r="A6048">
            <v>4447</v>
          </cell>
          <cell r="B6048" t="str">
            <v>POZOS BULLERENGUE 3</v>
          </cell>
          <cell r="C6048">
            <v>11</v>
          </cell>
          <cell r="D6048">
            <v>1043013436</v>
          </cell>
        </row>
        <row r="6049">
          <cell r="A6049">
            <v>22072</v>
          </cell>
          <cell r="B6049" t="str">
            <v>BODEGA CASCAJAL</v>
          </cell>
          <cell r="C6049">
            <v>11</v>
          </cell>
          <cell r="D6049">
            <v>1043013469</v>
          </cell>
        </row>
        <row r="6050">
          <cell r="A6050">
            <v>8221</v>
          </cell>
          <cell r="B6050" t="str">
            <v>RECEPCIONISTA CRA 30</v>
          </cell>
          <cell r="C6050">
            <v>10</v>
          </cell>
          <cell r="D6050">
            <v>1043016785</v>
          </cell>
        </row>
        <row r="6051">
          <cell r="A6051">
            <v>4447</v>
          </cell>
          <cell r="B6051" t="str">
            <v>POZOS BULLERENGUE 3</v>
          </cell>
          <cell r="C6051">
            <v>11</v>
          </cell>
          <cell r="D6051">
            <v>1043016961</v>
          </cell>
        </row>
        <row r="6052">
          <cell r="A6052">
            <v>4447</v>
          </cell>
          <cell r="B6052" t="str">
            <v>POZOS BULLERENGUE 3</v>
          </cell>
          <cell r="C6052">
            <v>11</v>
          </cell>
          <cell r="D6052">
            <v>1043017584</v>
          </cell>
        </row>
        <row r="6053">
          <cell r="A6053">
            <v>4447</v>
          </cell>
          <cell r="B6053" t="str">
            <v>POZOS BULLERENGUE 3</v>
          </cell>
          <cell r="C6053">
            <v>11</v>
          </cell>
          <cell r="D6053">
            <v>1043026111</v>
          </cell>
        </row>
        <row r="6054">
          <cell r="A6054">
            <v>22066</v>
          </cell>
          <cell r="B6054" t="str">
            <v>VÍA 40 SEDE UNO (CALLE 67)</v>
          </cell>
          <cell r="C6054">
            <v>11</v>
          </cell>
          <cell r="D6054">
            <v>1043461653</v>
          </cell>
        </row>
        <row r="6055">
          <cell r="A6055">
            <v>7908</v>
          </cell>
          <cell r="B6055" t="str">
            <v>RESTRICCIONES 5</v>
          </cell>
          <cell r="C6055">
            <v>10</v>
          </cell>
          <cell r="D6055">
            <v>1043604296</v>
          </cell>
        </row>
        <row r="6056">
          <cell r="A6056">
            <v>4591</v>
          </cell>
          <cell r="B6056" t="str">
            <v>LUBRICANTE PORTERIA</v>
          </cell>
          <cell r="C6056">
            <v>14</v>
          </cell>
          <cell r="D6056">
            <v>1043604823</v>
          </cell>
        </row>
        <row r="6057">
          <cell r="A6057">
            <v>10326</v>
          </cell>
          <cell r="B6057" t="str">
            <v>En Proceso de Ingreso</v>
          </cell>
          <cell r="C6057">
            <v>10</v>
          </cell>
          <cell r="D6057">
            <v>1043607376</v>
          </cell>
        </row>
        <row r="6058">
          <cell r="A6058">
            <v>22071</v>
          </cell>
          <cell r="B6058" t="str">
            <v>LOTE SOLEDAD</v>
          </cell>
          <cell r="C6058">
            <v>11</v>
          </cell>
          <cell r="D6058">
            <v>1043847096</v>
          </cell>
        </row>
        <row r="6059">
          <cell r="A6059">
            <v>4342</v>
          </cell>
          <cell r="B6059" t="str">
            <v>REFUERZO BODEGA 38</v>
          </cell>
          <cell r="C6059">
            <v>11</v>
          </cell>
          <cell r="D6059">
            <v>1043871050</v>
          </cell>
        </row>
        <row r="6060">
          <cell r="A6060">
            <v>4351</v>
          </cell>
          <cell r="B6060" t="str">
            <v>ALMACEN BARRANQUILLA</v>
          </cell>
          <cell r="C6060">
            <v>11</v>
          </cell>
          <cell r="D6060">
            <v>1043930470</v>
          </cell>
        </row>
        <row r="6061">
          <cell r="A6061">
            <v>7325</v>
          </cell>
          <cell r="B6061" t="str">
            <v>BANDA SELECCION N° 4</v>
          </cell>
          <cell r="C6061">
            <v>10</v>
          </cell>
          <cell r="D6061">
            <v>1044390806</v>
          </cell>
        </row>
        <row r="6062">
          <cell r="A6062">
            <v>4357</v>
          </cell>
          <cell r="B6062" t="str">
            <v>RADIOPERADOR SEDE</v>
          </cell>
          <cell r="C6062">
            <v>11</v>
          </cell>
          <cell r="D6062">
            <v>1044428072</v>
          </cell>
        </row>
        <row r="6063">
          <cell r="A6063">
            <v>6749</v>
          </cell>
          <cell r="B6063" t="str">
            <v>SCANER RAYOS X LINEA 5 FLOR</v>
          </cell>
          <cell r="C6063">
            <v>17</v>
          </cell>
          <cell r="D6063">
            <v>1044506507</v>
          </cell>
        </row>
        <row r="6064">
          <cell r="A6064">
            <v>4455</v>
          </cell>
          <cell r="B6064" t="str">
            <v>RONDERO</v>
          </cell>
          <cell r="C6064">
            <v>11</v>
          </cell>
          <cell r="D6064">
            <v>1044603665</v>
          </cell>
        </row>
        <row r="6065">
          <cell r="A6065">
            <v>22097</v>
          </cell>
          <cell r="B6065" t="str">
            <v>PUERTA SIDHARTA</v>
          </cell>
          <cell r="C6065">
            <v>14</v>
          </cell>
          <cell r="D6065">
            <v>1044908807</v>
          </cell>
        </row>
        <row r="6066">
          <cell r="A6066">
            <v>8644</v>
          </cell>
          <cell r="B6066" t="str">
            <v>CONTROL INGRESO VEHICULAR PUERTA 5</v>
          </cell>
          <cell r="C6066">
            <v>10</v>
          </cell>
          <cell r="D6066">
            <v>1044909309</v>
          </cell>
        </row>
        <row r="6067">
          <cell r="A6067">
            <v>4646</v>
          </cell>
          <cell r="B6067" t="str">
            <v>GUIA CANINO PERRO ANTINARCOTICO</v>
          </cell>
          <cell r="C6067">
            <v>14</v>
          </cell>
          <cell r="D6067">
            <v>1044912122</v>
          </cell>
        </row>
        <row r="6068">
          <cell r="A6068">
            <v>10326</v>
          </cell>
          <cell r="B6068" t="str">
            <v>En Proceso de Ingreso</v>
          </cell>
          <cell r="C6068">
            <v>10</v>
          </cell>
          <cell r="D6068">
            <v>1044916648</v>
          </cell>
        </row>
        <row r="6069">
          <cell r="A6069">
            <v>10326</v>
          </cell>
          <cell r="B6069" t="str">
            <v>En Proceso de Ingreso</v>
          </cell>
          <cell r="C6069">
            <v>10</v>
          </cell>
          <cell r="D6069">
            <v>1044921521</v>
          </cell>
        </row>
        <row r="6070">
          <cell r="A6070">
            <v>7960</v>
          </cell>
          <cell r="B6070" t="str">
            <v>COLSUBSIDIO EL ESPECTADOR</v>
          </cell>
          <cell r="C6070">
            <v>10</v>
          </cell>
          <cell r="D6070">
            <v>1044925818</v>
          </cell>
        </row>
        <row r="6071">
          <cell r="A6071">
            <v>9426</v>
          </cell>
          <cell r="B6071" t="str">
            <v>VIGILANCIA 12 HORAS</v>
          </cell>
          <cell r="C6071">
            <v>10</v>
          </cell>
          <cell r="D6071">
            <v>1045078024</v>
          </cell>
        </row>
        <row r="6072">
          <cell r="A6072">
            <v>6683</v>
          </cell>
          <cell r="B6072" t="str">
            <v>CD CAUCASIA</v>
          </cell>
          <cell r="C6072">
            <v>17</v>
          </cell>
          <cell r="D6072">
            <v>1045080861</v>
          </cell>
        </row>
        <row r="6073">
          <cell r="A6073">
            <v>6527</v>
          </cell>
          <cell r="B6073" t="str">
            <v>SUPERVISOR NUCLEO AGRONOMIA-VOLADOR</v>
          </cell>
          <cell r="C6073">
            <v>17</v>
          </cell>
          <cell r="D6073">
            <v>1045107152</v>
          </cell>
        </row>
        <row r="6074">
          <cell r="A6074">
            <v>10326</v>
          </cell>
          <cell r="B6074" t="str">
            <v>En Proceso de Ingreso</v>
          </cell>
          <cell r="C6074">
            <v>10</v>
          </cell>
          <cell r="D6074">
            <v>1045228577</v>
          </cell>
        </row>
        <row r="6075">
          <cell r="A6075">
            <v>4357</v>
          </cell>
          <cell r="B6075" t="str">
            <v>RADIOPERADOR SEDE</v>
          </cell>
          <cell r="C6075">
            <v>11</v>
          </cell>
          <cell r="D6075">
            <v>1045230723</v>
          </cell>
        </row>
        <row r="6076">
          <cell r="A6076">
            <v>8644</v>
          </cell>
          <cell r="B6076" t="str">
            <v>CONTROL INGRESO VEHICULAR PUERTA 5</v>
          </cell>
          <cell r="C6076">
            <v>10</v>
          </cell>
          <cell r="D6076">
            <v>1045233117</v>
          </cell>
        </row>
        <row r="6077">
          <cell r="A6077">
            <v>4392</v>
          </cell>
          <cell r="B6077" t="str">
            <v>OF. PASEO BOLIVAR BAQ.</v>
          </cell>
          <cell r="C6077">
            <v>11</v>
          </cell>
          <cell r="D6077">
            <v>1045670238</v>
          </cell>
        </row>
        <row r="6078">
          <cell r="A6078">
            <v>6479</v>
          </cell>
          <cell r="B6078" t="str">
            <v>PANTALLA SALIDA</v>
          </cell>
          <cell r="C6078">
            <v>17</v>
          </cell>
          <cell r="D6078">
            <v>1045671627</v>
          </cell>
        </row>
        <row r="6079">
          <cell r="A6079">
            <v>5666</v>
          </cell>
          <cell r="B6079" t="str">
            <v>CONTROLADOR</v>
          </cell>
          <cell r="C6079">
            <v>20</v>
          </cell>
          <cell r="D6079">
            <v>1045674018</v>
          </cell>
        </row>
        <row r="6080">
          <cell r="A6080">
            <v>10326</v>
          </cell>
          <cell r="B6080" t="str">
            <v>En Proceso de Ingreso</v>
          </cell>
          <cell r="C6080">
            <v>10</v>
          </cell>
          <cell r="D6080">
            <v>1045676248</v>
          </cell>
        </row>
        <row r="6081">
          <cell r="A6081">
            <v>4268</v>
          </cell>
          <cell r="B6081" t="str">
            <v>ENTRADA PRINCIPAL BARRANCA</v>
          </cell>
          <cell r="C6081">
            <v>12</v>
          </cell>
          <cell r="D6081">
            <v>1045678688</v>
          </cell>
        </row>
        <row r="6082">
          <cell r="A6082">
            <v>4460</v>
          </cell>
          <cell r="B6082" t="str">
            <v>CCM ALKARAWI BAQ</v>
          </cell>
          <cell r="C6082">
            <v>11</v>
          </cell>
          <cell r="D6082">
            <v>1045686595</v>
          </cell>
        </row>
        <row r="6083">
          <cell r="A6083">
            <v>4488</v>
          </cell>
          <cell r="B6083" t="str">
            <v>BODEGA MA 14-15-16-17</v>
          </cell>
          <cell r="C6083">
            <v>11</v>
          </cell>
          <cell r="D6083">
            <v>1045693893</v>
          </cell>
        </row>
        <row r="6084">
          <cell r="A6084">
            <v>4476</v>
          </cell>
          <cell r="B6084" t="str">
            <v>CTO DE SERV. SUZUKI AVE.CIRCUNVALAR BAQ.</v>
          </cell>
          <cell r="C6084">
            <v>11</v>
          </cell>
          <cell r="D6084">
            <v>1045695789</v>
          </cell>
        </row>
        <row r="6085">
          <cell r="A6085">
            <v>10326</v>
          </cell>
          <cell r="B6085" t="str">
            <v>En Proceso de Ingreso</v>
          </cell>
          <cell r="C6085">
            <v>10</v>
          </cell>
          <cell r="D6085">
            <v>1045703232</v>
          </cell>
        </row>
        <row r="6086">
          <cell r="A6086">
            <v>10326</v>
          </cell>
          <cell r="B6086" t="str">
            <v>En Proceso de Ingreso</v>
          </cell>
          <cell r="C6086">
            <v>10</v>
          </cell>
          <cell r="D6086">
            <v>1045703892</v>
          </cell>
        </row>
        <row r="6087">
          <cell r="A6087">
            <v>4463</v>
          </cell>
          <cell r="B6087" t="str">
            <v>CAV  SUR BAQ.</v>
          </cell>
          <cell r="C6087">
            <v>11</v>
          </cell>
          <cell r="D6087">
            <v>1045713405</v>
          </cell>
        </row>
        <row r="6088">
          <cell r="A6088">
            <v>22233</v>
          </cell>
          <cell r="B6088" t="str">
            <v>RECORREDOR POZO EXPLORATORIO LORITO</v>
          </cell>
          <cell r="C6088">
            <v>20</v>
          </cell>
          <cell r="D6088">
            <v>1045717532</v>
          </cell>
        </row>
        <row r="6089">
          <cell r="A6089">
            <v>4461</v>
          </cell>
          <cell r="B6089" t="str">
            <v>SEDE ADMINISTRATIVA BAQ</v>
          </cell>
          <cell r="C6089">
            <v>11</v>
          </cell>
          <cell r="D6089">
            <v>1045721868</v>
          </cell>
        </row>
        <row r="6090">
          <cell r="A6090">
            <v>10326</v>
          </cell>
          <cell r="B6090" t="str">
            <v>En Proceso de Ingreso</v>
          </cell>
          <cell r="C6090">
            <v>10</v>
          </cell>
          <cell r="D6090">
            <v>1045743530</v>
          </cell>
        </row>
        <row r="6091">
          <cell r="A6091">
            <v>10326</v>
          </cell>
          <cell r="B6091" t="str">
            <v>En Proceso de Ingreso</v>
          </cell>
          <cell r="C6091">
            <v>10</v>
          </cell>
          <cell r="D6091">
            <v>1045751717</v>
          </cell>
        </row>
        <row r="6092">
          <cell r="A6092">
            <v>8334</v>
          </cell>
          <cell r="B6092" t="str">
            <v>CONTROL POSICIONES RACK</v>
          </cell>
          <cell r="C6092">
            <v>10</v>
          </cell>
          <cell r="D6092">
            <v>1046403914</v>
          </cell>
        </row>
        <row r="6093">
          <cell r="A6093">
            <v>8644</v>
          </cell>
          <cell r="B6093" t="str">
            <v>CONTROL INGRESO VEHICULAR PUERTA 5</v>
          </cell>
          <cell r="C6093">
            <v>10</v>
          </cell>
          <cell r="D6093">
            <v>1046427988</v>
          </cell>
        </row>
        <row r="6094">
          <cell r="A6094">
            <v>6470</v>
          </cell>
          <cell r="B6094" t="str">
            <v>ARCO 2 SALIDA</v>
          </cell>
          <cell r="C6094">
            <v>17</v>
          </cell>
          <cell r="D6094">
            <v>1046666391</v>
          </cell>
        </row>
        <row r="6095">
          <cell r="A6095">
            <v>10326</v>
          </cell>
          <cell r="B6095" t="str">
            <v>En Proceso de Ingreso</v>
          </cell>
          <cell r="C6095">
            <v>10</v>
          </cell>
          <cell r="D6095">
            <v>1046872663</v>
          </cell>
        </row>
        <row r="6096">
          <cell r="A6096">
            <v>4901</v>
          </cell>
          <cell r="B6096" t="str">
            <v>MOTO TASAJERA KM 30 - PALERMO M15</v>
          </cell>
          <cell r="C6096">
            <v>21</v>
          </cell>
          <cell r="D6096">
            <v>1047214758</v>
          </cell>
        </row>
        <row r="6097">
          <cell r="A6097">
            <v>9554</v>
          </cell>
          <cell r="B6097" t="str">
            <v>BIOSENSOR TODA EL AREA NIVEL 470 MN</v>
          </cell>
          <cell r="C6097">
            <v>10</v>
          </cell>
          <cell r="D6097">
            <v>1047224732</v>
          </cell>
        </row>
        <row r="6098">
          <cell r="A6098">
            <v>4462</v>
          </cell>
          <cell r="B6098" t="str">
            <v>CAV MILLENIUM BAQ.</v>
          </cell>
          <cell r="C6098">
            <v>11</v>
          </cell>
          <cell r="D6098">
            <v>1047227522</v>
          </cell>
        </row>
        <row r="6099">
          <cell r="A6099">
            <v>22132</v>
          </cell>
          <cell r="B6099" t="str">
            <v>BIOSENSOR ANTIEXPLOSIVOS ATO BAQ</v>
          </cell>
          <cell r="C6099">
            <v>11</v>
          </cell>
          <cell r="D6099">
            <v>1047233963</v>
          </cell>
        </row>
        <row r="6100">
          <cell r="A6100">
            <v>10326</v>
          </cell>
          <cell r="B6100" t="str">
            <v>En Proceso de Ingreso</v>
          </cell>
          <cell r="C6100">
            <v>10</v>
          </cell>
          <cell r="D6100">
            <v>1047365371</v>
          </cell>
        </row>
        <row r="6101">
          <cell r="A6101">
            <v>4525</v>
          </cell>
          <cell r="B6101" t="str">
            <v>AEROPUERTO RAMPA 2 CART.</v>
          </cell>
          <cell r="C6101">
            <v>14</v>
          </cell>
          <cell r="D6101">
            <v>1047369842</v>
          </cell>
        </row>
        <row r="6102">
          <cell r="A6102">
            <v>10233</v>
          </cell>
          <cell r="B6102" t="str">
            <v>Agente de Control Tiempo Completo CTG # 3</v>
          </cell>
          <cell r="C6102">
            <v>14</v>
          </cell>
          <cell r="D6102">
            <v>1047370192</v>
          </cell>
        </row>
        <row r="6103">
          <cell r="A6103">
            <v>4522</v>
          </cell>
          <cell r="B6103" t="str">
            <v>INSPECTOR - CUSTODIA CARGA Y CORREO ATO CTG 1</v>
          </cell>
          <cell r="C6103">
            <v>14</v>
          </cell>
          <cell r="D6103">
            <v>1047371597</v>
          </cell>
        </row>
        <row r="6104">
          <cell r="A6104">
            <v>4535</v>
          </cell>
          <cell r="B6104" t="str">
            <v>PORTERIA VEHICULAR</v>
          </cell>
          <cell r="C6104">
            <v>14</v>
          </cell>
          <cell r="D6104">
            <v>1047372594</v>
          </cell>
        </row>
        <row r="6105">
          <cell r="A6105">
            <v>4614</v>
          </cell>
          <cell r="B6105" t="str">
            <v>SUPERVISOR</v>
          </cell>
          <cell r="C6105">
            <v>14</v>
          </cell>
          <cell r="D6105">
            <v>1047372802</v>
          </cell>
        </row>
        <row r="6106">
          <cell r="A6106">
            <v>4520</v>
          </cell>
          <cell r="B6106" t="str">
            <v>ARMAS CART.</v>
          </cell>
          <cell r="C6106">
            <v>14</v>
          </cell>
          <cell r="D6106">
            <v>1047373326</v>
          </cell>
        </row>
        <row r="6107">
          <cell r="A6107">
            <v>4584</v>
          </cell>
          <cell r="B6107" t="str">
            <v>PARQUEADERO MALTERIAS CART.</v>
          </cell>
          <cell r="C6107">
            <v>14</v>
          </cell>
          <cell r="D6107">
            <v>1047376660</v>
          </cell>
        </row>
        <row r="6108">
          <cell r="A6108">
            <v>4526</v>
          </cell>
          <cell r="B6108" t="str">
            <v>AEROPUERTO RAMPA 3 CART.</v>
          </cell>
          <cell r="C6108">
            <v>14</v>
          </cell>
          <cell r="D6108">
            <v>1047378455</v>
          </cell>
        </row>
        <row r="6109">
          <cell r="A6109">
            <v>4590</v>
          </cell>
          <cell r="B6109" t="str">
            <v>COMBUSTIBLE MUELLE</v>
          </cell>
          <cell r="C6109">
            <v>14</v>
          </cell>
          <cell r="D6109">
            <v>1047378912</v>
          </cell>
        </row>
        <row r="6110">
          <cell r="A6110">
            <v>4547</v>
          </cell>
          <cell r="B6110" t="str">
            <v>RADIOPERADOR CARTAGENA</v>
          </cell>
          <cell r="C6110">
            <v>14</v>
          </cell>
          <cell r="D6110">
            <v>1047379318</v>
          </cell>
        </row>
        <row r="6111">
          <cell r="A6111">
            <v>10326</v>
          </cell>
          <cell r="B6111" t="str">
            <v>En Proceso de Ingreso</v>
          </cell>
          <cell r="C6111">
            <v>10</v>
          </cell>
          <cell r="D6111">
            <v>1047381653</v>
          </cell>
        </row>
        <row r="6112">
          <cell r="A6112">
            <v>4616</v>
          </cell>
          <cell r="B6112" t="str">
            <v>PORTERIA TRAFICO</v>
          </cell>
          <cell r="C6112">
            <v>14</v>
          </cell>
          <cell r="D6112">
            <v>1047385193</v>
          </cell>
        </row>
        <row r="6113">
          <cell r="A6113">
            <v>4623</v>
          </cell>
          <cell r="B6113" t="str">
            <v>PUERTA ELECTRICA CART.</v>
          </cell>
          <cell r="C6113">
            <v>14</v>
          </cell>
          <cell r="D6113">
            <v>1047385865</v>
          </cell>
        </row>
        <row r="6114">
          <cell r="A6114">
            <v>4547</v>
          </cell>
          <cell r="B6114" t="str">
            <v>RADIOPERADOR CARTAGENA</v>
          </cell>
          <cell r="C6114">
            <v>14</v>
          </cell>
          <cell r="D6114">
            <v>1047387579</v>
          </cell>
        </row>
        <row r="6115">
          <cell r="A6115">
            <v>4623</v>
          </cell>
          <cell r="B6115" t="str">
            <v>PUERTA ELECTRICA CART.</v>
          </cell>
          <cell r="C6115">
            <v>14</v>
          </cell>
          <cell r="D6115">
            <v>1047394335</v>
          </cell>
        </row>
        <row r="6116">
          <cell r="A6116">
            <v>8400</v>
          </cell>
          <cell r="B6116" t="str">
            <v>BANCOMPARTIR AUTOPISTA SUR</v>
          </cell>
          <cell r="C6116">
            <v>10</v>
          </cell>
          <cell r="D6116">
            <v>1047396724</v>
          </cell>
        </row>
        <row r="6117">
          <cell r="A6117">
            <v>4547</v>
          </cell>
          <cell r="B6117" t="str">
            <v>RADIOPERADOR CARTAGENA</v>
          </cell>
          <cell r="C6117">
            <v>14</v>
          </cell>
          <cell r="D6117">
            <v>1047399369</v>
          </cell>
        </row>
        <row r="6118">
          <cell r="A6118">
            <v>10867</v>
          </cell>
          <cell r="B6118" t="str">
            <v>RECORREDOR 1 Proyecto CICB</v>
          </cell>
          <cell r="C6118">
            <v>10</v>
          </cell>
          <cell r="D6118">
            <v>1047400982</v>
          </cell>
        </row>
        <row r="6119">
          <cell r="A6119">
            <v>4597</v>
          </cell>
          <cell r="B6119" t="str">
            <v>RECEPCION LUBRICANTES</v>
          </cell>
          <cell r="C6119">
            <v>14</v>
          </cell>
          <cell r="D6119">
            <v>1047402513</v>
          </cell>
        </row>
        <row r="6120">
          <cell r="A6120">
            <v>10712</v>
          </cell>
          <cell r="B6120" t="str">
            <v>CANINO ANTINARCOTICO</v>
          </cell>
          <cell r="C6120">
            <v>14</v>
          </cell>
          <cell r="D6120">
            <v>1047407647</v>
          </cell>
        </row>
        <row r="6121">
          <cell r="A6121">
            <v>22104</v>
          </cell>
          <cell r="B6121" t="str">
            <v>CURVA COQUITOS</v>
          </cell>
          <cell r="C6121">
            <v>14</v>
          </cell>
          <cell r="D6121">
            <v>1047409383</v>
          </cell>
        </row>
        <row r="6122">
          <cell r="A6122">
            <v>4626</v>
          </cell>
          <cell r="B6122" t="str">
            <v>RECORREDOR PLANTA SUR</v>
          </cell>
          <cell r="C6122">
            <v>14</v>
          </cell>
          <cell r="D6122">
            <v>1047412813</v>
          </cell>
        </row>
        <row r="6123">
          <cell r="A6123">
            <v>4638</v>
          </cell>
          <cell r="B6123" t="str">
            <v>OFICINA MONITOREO CART.</v>
          </cell>
          <cell r="C6123">
            <v>14</v>
          </cell>
          <cell r="D6123">
            <v>1047413439</v>
          </cell>
        </row>
        <row r="6124">
          <cell r="A6124">
            <v>22099</v>
          </cell>
          <cell r="B6124" t="str">
            <v>VIGILANCIA MÓVIL MARINO (EN LANCHA)</v>
          </cell>
          <cell r="C6124">
            <v>14</v>
          </cell>
          <cell r="D6124">
            <v>1047413473</v>
          </cell>
        </row>
        <row r="6125">
          <cell r="A6125">
            <v>4641</v>
          </cell>
          <cell r="B6125" t="str">
            <v>CONDUCTOR SURTIGAS CART.</v>
          </cell>
          <cell r="C6125">
            <v>14</v>
          </cell>
          <cell r="D6125">
            <v>1047417972</v>
          </cell>
        </row>
        <row r="6126">
          <cell r="A6126">
            <v>4615</v>
          </cell>
          <cell r="B6126" t="str">
            <v>PORTERIA PRINCIPAL SUR</v>
          </cell>
          <cell r="C6126">
            <v>14</v>
          </cell>
          <cell r="D6126">
            <v>1047418286</v>
          </cell>
        </row>
        <row r="6127">
          <cell r="A6127">
            <v>7717</v>
          </cell>
          <cell r="B6127" t="str">
            <v>ANALISTA CONTABLE</v>
          </cell>
          <cell r="C6127">
            <v>10</v>
          </cell>
          <cell r="D6127">
            <v>1047426296</v>
          </cell>
        </row>
        <row r="6128">
          <cell r="A6128">
            <v>10245</v>
          </cell>
          <cell r="B6128" t="str">
            <v>Agente de Control Medio Tiempo CTG # 2</v>
          </cell>
          <cell r="C6128">
            <v>14</v>
          </cell>
          <cell r="D6128">
            <v>1047429348</v>
          </cell>
        </row>
        <row r="6129">
          <cell r="A6129">
            <v>4547</v>
          </cell>
          <cell r="B6129" t="str">
            <v>RADIOPERADOR CARTAGENA</v>
          </cell>
          <cell r="C6129">
            <v>14</v>
          </cell>
          <cell r="D6129">
            <v>1047429710</v>
          </cell>
        </row>
        <row r="6130">
          <cell r="A6130">
            <v>10326</v>
          </cell>
          <cell r="B6130" t="str">
            <v>En Proceso de Ingreso</v>
          </cell>
          <cell r="C6130">
            <v>10</v>
          </cell>
          <cell r="D6130">
            <v>1047430549</v>
          </cell>
        </row>
        <row r="6131">
          <cell r="A6131">
            <v>4588</v>
          </cell>
          <cell r="B6131" t="str">
            <v>COMBUSTIBLE PUERTA 1</v>
          </cell>
          <cell r="C6131">
            <v>14</v>
          </cell>
          <cell r="D6131">
            <v>1047431895</v>
          </cell>
        </row>
        <row r="6132">
          <cell r="A6132">
            <v>0</v>
          </cell>
          <cell r="B6132" t="str">
            <v/>
          </cell>
          <cell r="C6132">
            <v>10</v>
          </cell>
          <cell r="D6132">
            <v>1047433778</v>
          </cell>
        </row>
        <row r="6133">
          <cell r="A6133">
            <v>4605</v>
          </cell>
          <cell r="B6133" t="str">
            <v>CAV LOS EJECUTIVOS CART.</v>
          </cell>
          <cell r="C6133">
            <v>14</v>
          </cell>
          <cell r="D6133">
            <v>1047435668</v>
          </cell>
        </row>
        <row r="6134">
          <cell r="A6134">
            <v>4616</v>
          </cell>
          <cell r="B6134" t="str">
            <v>PORTERIA TRAFICO</v>
          </cell>
          <cell r="C6134">
            <v>14</v>
          </cell>
          <cell r="D6134">
            <v>1047436641</v>
          </cell>
        </row>
        <row r="6135">
          <cell r="A6135">
            <v>10326</v>
          </cell>
          <cell r="B6135" t="str">
            <v>En Proceso de Ingreso</v>
          </cell>
          <cell r="C6135">
            <v>10</v>
          </cell>
          <cell r="D6135">
            <v>1047445174</v>
          </cell>
        </row>
        <row r="6136">
          <cell r="A6136">
            <v>4547</v>
          </cell>
          <cell r="B6136" t="str">
            <v>RADIOPERADOR CARTAGENA</v>
          </cell>
          <cell r="C6136">
            <v>14</v>
          </cell>
          <cell r="D6136">
            <v>1047445196</v>
          </cell>
        </row>
        <row r="6137">
          <cell r="A6137">
            <v>4526</v>
          </cell>
          <cell r="B6137" t="str">
            <v>AEROPUERTO RAMPA 3 CART.</v>
          </cell>
          <cell r="C6137">
            <v>14</v>
          </cell>
          <cell r="D6137">
            <v>1047446122</v>
          </cell>
        </row>
        <row r="6138">
          <cell r="A6138">
            <v>22094</v>
          </cell>
          <cell r="B6138" t="str">
            <v>OPERADOR MEDIOS TECNOLÓGICOS CTG</v>
          </cell>
          <cell r="C6138">
            <v>14</v>
          </cell>
          <cell r="D6138">
            <v>1047448996</v>
          </cell>
        </row>
        <row r="6139">
          <cell r="A6139">
            <v>10326</v>
          </cell>
          <cell r="B6139" t="str">
            <v>En Proceso de Ingreso</v>
          </cell>
          <cell r="C6139">
            <v>10</v>
          </cell>
          <cell r="D6139">
            <v>1047449597</v>
          </cell>
        </row>
        <row r="6140">
          <cell r="A6140">
            <v>4625</v>
          </cell>
          <cell r="B6140" t="str">
            <v>ADICIONAL PARTE EXTERNA</v>
          </cell>
          <cell r="C6140">
            <v>14</v>
          </cell>
          <cell r="D6140">
            <v>1047467531</v>
          </cell>
        </row>
        <row r="6141">
          <cell r="A6141">
            <v>4564</v>
          </cell>
          <cell r="B6141" t="str">
            <v>PLANTA RESIDUALES</v>
          </cell>
          <cell r="C6141">
            <v>14</v>
          </cell>
          <cell r="D6141">
            <v>1047473295</v>
          </cell>
        </row>
        <row r="6142">
          <cell r="A6142">
            <v>10326</v>
          </cell>
          <cell r="B6142" t="str">
            <v>En Proceso de Ingreso</v>
          </cell>
          <cell r="C6142">
            <v>10</v>
          </cell>
          <cell r="D6142">
            <v>1047475102</v>
          </cell>
        </row>
        <row r="6143">
          <cell r="A6143">
            <v>4370</v>
          </cell>
          <cell r="B6143" t="str">
            <v>APRENDIZ SENA</v>
          </cell>
          <cell r="C6143">
            <v>11</v>
          </cell>
          <cell r="D6143">
            <v>1047481991</v>
          </cell>
        </row>
        <row r="6144">
          <cell r="A6144">
            <v>6743</v>
          </cell>
          <cell r="B6144" t="str">
            <v>PLATAFORMA</v>
          </cell>
          <cell r="C6144">
            <v>17</v>
          </cell>
          <cell r="D6144">
            <v>1047966087</v>
          </cell>
        </row>
        <row r="6145">
          <cell r="A6145">
            <v>6755</v>
          </cell>
          <cell r="B6145" t="str">
            <v>LINEA 4 FLOR/ATENCION VUELO WEEKLY</v>
          </cell>
          <cell r="C6145">
            <v>17</v>
          </cell>
          <cell r="D6145">
            <v>1047969490</v>
          </cell>
        </row>
        <row r="6146">
          <cell r="A6146">
            <v>6478</v>
          </cell>
          <cell r="B6146" t="str">
            <v>ARCO 2 INGRESO</v>
          </cell>
          <cell r="C6146">
            <v>17</v>
          </cell>
          <cell r="D6146">
            <v>1047971223</v>
          </cell>
        </row>
        <row r="6147">
          <cell r="A6147">
            <v>6745</v>
          </cell>
          <cell r="B6147" t="str">
            <v>CONTROL AERONAVES SERV</v>
          </cell>
          <cell r="C6147">
            <v>17</v>
          </cell>
          <cell r="D6147">
            <v>1047971709</v>
          </cell>
        </row>
        <row r="6148">
          <cell r="A6148">
            <v>10377</v>
          </cell>
          <cell r="B6148" t="str">
            <v>LOTE DE PIEDRA</v>
          </cell>
          <cell r="C6148">
            <v>11</v>
          </cell>
          <cell r="D6148">
            <v>1048210910</v>
          </cell>
        </row>
        <row r="6149">
          <cell r="A6149">
            <v>22067</v>
          </cell>
          <cell r="B6149" t="str">
            <v>VÍA 40 SEDE DOS</v>
          </cell>
          <cell r="C6149">
            <v>11</v>
          </cell>
          <cell r="D6149">
            <v>1048216583</v>
          </cell>
        </row>
        <row r="6150">
          <cell r="A6150">
            <v>8316</v>
          </cell>
          <cell r="B6150" t="str">
            <v>CONTROL PORTERIA CUARTO FRIO 1</v>
          </cell>
          <cell r="C6150">
            <v>10</v>
          </cell>
          <cell r="D6150">
            <v>1048219487</v>
          </cell>
        </row>
        <row r="6151">
          <cell r="A6151">
            <v>9741</v>
          </cell>
          <cell r="B6151" t="str">
            <v>Agente de Control Medio Tiempo BAQ # 8</v>
          </cell>
          <cell r="C6151">
            <v>11</v>
          </cell>
          <cell r="D6151">
            <v>1048295347</v>
          </cell>
        </row>
        <row r="6152">
          <cell r="A6152">
            <v>10326</v>
          </cell>
          <cell r="B6152" t="str">
            <v>En Proceso de Ingreso</v>
          </cell>
          <cell r="C6152">
            <v>10</v>
          </cell>
          <cell r="D6152">
            <v>1048305450</v>
          </cell>
        </row>
        <row r="6153">
          <cell r="A6153">
            <v>7355</v>
          </cell>
          <cell r="B6153" t="str">
            <v>RAMPA 44</v>
          </cell>
          <cell r="C6153">
            <v>10</v>
          </cell>
          <cell r="D6153">
            <v>1048323329</v>
          </cell>
        </row>
        <row r="6154">
          <cell r="A6154">
            <v>22103</v>
          </cell>
          <cell r="B6154" t="str">
            <v>EDIFICIO JETTY</v>
          </cell>
          <cell r="C6154">
            <v>14</v>
          </cell>
          <cell r="D6154">
            <v>1048439678</v>
          </cell>
        </row>
        <row r="6155">
          <cell r="A6155">
            <v>10732</v>
          </cell>
          <cell r="B6155" t="str">
            <v>CARTAGENA</v>
          </cell>
          <cell r="C6155">
            <v>14</v>
          </cell>
          <cell r="D6155">
            <v>1048456101</v>
          </cell>
        </row>
        <row r="6156">
          <cell r="A6156">
            <v>8644</v>
          </cell>
          <cell r="B6156" t="str">
            <v>CONTROL INGRESO VEHICULAR PUERTA 5</v>
          </cell>
          <cell r="C6156">
            <v>10</v>
          </cell>
          <cell r="D6156">
            <v>1048690275</v>
          </cell>
        </row>
        <row r="6157">
          <cell r="A6157">
            <v>9088</v>
          </cell>
          <cell r="B6157" t="str">
            <v>RECEPCION MASCULINO</v>
          </cell>
          <cell r="C6157">
            <v>10</v>
          </cell>
          <cell r="D6157">
            <v>1048730339</v>
          </cell>
        </row>
        <row r="6158">
          <cell r="A6158">
            <v>8935</v>
          </cell>
          <cell r="B6158" t="str">
            <v>OPERADOR LOGISTICO INTER 2|</v>
          </cell>
          <cell r="C6158">
            <v>10</v>
          </cell>
          <cell r="D6158">
            <v>1048730372</v>
          </cell>
        </row>
        <row r="6159">
          <cell r="A6159">
            <v>5701</v>
          </cell>
          <cell r="B6159" t="str">
            <v>CCTV</v>
          </cell>
          <cell r="C6159">
            <v>19</v>
          </cell>
          <cell r="D6159">
            <v>1048821380</v>
          </cell>
        </row>
        <row r="6160">
          <cell r="A6160">
            <v>8342</v>
          </cell>
          <cell r="B6160" t="str">
            <v>INSPECTOR DE CARGA 2</v>
          </cell>
          <cell r="C6160">
            <v>10</v>
          </cell>
          <cell r="D6160">
            <v>1048821898</v>
          </cell>
        </row>
        <row r="6161">
          <cell r="A6161">
            <v>7908</v>
          </cell>
          <cell r="B6161" t="str">
            <v>RESTRICCIONES 5</v>
          </cell>
          <cell r="C6161">
            <v>10</v>
          </cell>
          <cell r="D6161">
            <v>1048822138</v>
          </cell>
        </row>
        <row r="6162">
          <cell r="A6162">
            <v>5805</v>
          </cell>
          <cell r="B6162" t="str">
            <v>PORTERIA INGRESO  PAEZ</v>
          </cell>
          <cell r="C6162">
            <v>19</v>
          </cell>
          <cell r="D6162">
            <v>1048847427</v>
          </cell>
        </row>
        <row r="6163">
          <cell r="A6163">
            <v>9554</v>
          </cell>
          <cell r="B6163" t="str">
            <v>BIOSENSOR TODA EL AREA NIVEL 470 MN</v>
          </cell>
          <cell r="C6163">
            <v>10</v>
          </cell>
          <cell r="D6163">
            <v>1048850018</v>
          </cell>
        </row>
        <row r="6164">
          <cell r="A6164">
            <v>8927</v>
          </cell>
          <cell r="B6164" t="str">
            <v>MES 4 NAL</v>
          </cell>
          <cell r="C6164">
            <v>10</v>
          </cell>
          <cell r="D6164">
            <v>1048850770</v>
          </cell>
        </row>
        <row r="6165">
          <cell r="A6165">
            <v>22102</v>
          </cell>
          <cell r="B6165" t="str">
            <v>MUELLE 1</v>
          </cell>
          <cell r="C6165">
            <v>14</v>
          </cell>
          <cell r="D6165">
            <v>1048935379</v>
          </cell>
        </row>
        <row r="6166">
          <cell r="A6166">
            <v>10326</v>
          </cell>
          <cell r="B6166" t="str">
            <v>En Proceso de Ingreso</v>
          </cell>
          <cell r="C6166">
            <v>10</v>
          </cell>
          <cell r="D6166">
            <v>1049323367</v>
          </cell>
        </row>
        <row r="6167">
          <cell r="A6167">
            <v>9123</v>
          </cell>
          <cell r="B6167" t="str">
            <v>CONTRALOR</v>
          </cell>
          <cell r="C6167">
            <v>10</v>
          </cell>
          <cell r="D6167">
            <v>1049347783</v>
          </cell>
        </row>
        <row r="6168">
          <cell r="A6168">
            <v>10326</v>
          </cell>
          <cell r="B6168" t="str">
            <v>En Proceso de Ingreso</v>
          </cell>
          <cell r="C6168">
            <v>10</v>
          </cell>
          <cell r="D6168">
            <v>1049349655</v>
          </cell>
        </row>
        <row r="6169">
          <cell r="A6169">
            <v>8692</v>
          </cell>
          <cell r="B6169" t="str">
            <v>FILTRO PASAJEROS (INSP PASAJEROS) NIVEL 870 MUELLE NAL</v>
          </cell>
          <cell r="C6169">
            <v>10</v>
          </cell>
          <cell r="D6169">
            <v>1049373342</v>
          </cell>
        </row>
        <row r="6170">
          <cell r="A6170">
            <v>9282</v>
          </cell>
          <cell r="B6170" t="str">
            <v>MUELLE SERVICIOS</v>
          </cell>
          <cell r="C6170">
            <v>10</v>
          </cell>
          <cell r="D6170">
            <v>1049413051</v>
          </cell>
        </row>
        <row r="6171">
          <cell r="A6171">
            <v>7197</v>
          </cell>
          <cell r="B6171" t="str">
            <v>MANTENIMIENTO TERCEROS</v>
          </cell>
          <cell r="C6171">
            <v>10</v>
          </cell>
          <cell r="D6171">
            <v>1049432259</v>
          </cell>
        </row>
        <row r="6172">
          <cell r="A6172">
            <v>22234</v>
          </cell>
          <cell r="B6172" t="str">
            <v>EDS SAN JUAN NEPOMUCENO</v>
          </cell>
          <cell r="C6172">
            <v>14</v>
          </cell>
          <cell r="D6172">
            <v>1049482079</v>
          </cell>
        </row>
        <row r="6173">
          <cell r="A6173">
            <v>4547</v>
          </cell>
          <cell r="B6173" t="str">
            <v>RADIOPERADOR CARTAGENA</v>
          </cell>
          <cell r="C6173">
            <v>14</v>
          </cell>
          <cell r="D6173">
            <v>1049532872</v>
          </cell>
        </row>
        <row r="6174">
          <cell r="A6174">
            <v>4547</v>
          </cell>
          <cell r="B6174" t="str">
            <v>RADIOPERADOR CARTAGENA</v>
          </cell>
          <cell r="C6174">
            <v>14</v>
          </cell>
          <cell r="D6174">
            <v>1049534965</v>
          </cell>
        </row>
        <row r="6175">
          <cell r="A6175">
            <v>5744</v>
          </cell>
          <cell r="B6175" t="str">
            <v>JEFE ADMINISTRATIVA</v>
          </cell>
          <cell r="C6175">
            <v>19</v>
          </cell>
          <cell r="D6175">
            <v>1049606037</v>
          </cell>
        </row>
        <row r="6176">
          <cell r="A6176">
            <v>7295</v>
          </cell>
          <cell r="B6176" t="str">
            <v>REVISION AJE NAL-BANDAS 10-11</v>
          </cell>
          <cell r="C6176">
            <v>10</v>
          </cell>
          <cell r="D6176">
            <v>1049611942</v>
          </cell>
        </row>
        <row r="6177">
          <cell r="A6177">
            <v>5795</v>
          </cell>
          <cell r="B6177" t="str">
            <v>PORTERIA CAMPAMENTO OCENSA</v>
          </cell>
          <cell r="C6177">
            <v>19</v>
          </cell>
          <cell r="D6177">
            <v>1049612083</v>
          </cell>
        </row>
        <row r="6178">
          <cell r="A6178">
            <v>10326</v>
          </cell>
          <cell r="B6178" t="str">
            <v>En Proceso de Ingreso</v>
          </cell>
          <cell r="C6178">
            <v>10</v>
          </cell>
          <cell r="D6178">
            <v>1049616057</v>
          </cell>
        </row>
        <row r="6179">
          <cell r="A6179">
            <v>7990</v>
          </cell>
          <cell r="B6179" t="str">
            <v>Centro de Servicios Av. Chile</v>
          </cell>
          <cell r="C6179">
            <v>10</v>
          </cell>
          <cell r="D6179">
            <v>1049617344</v>
          </cell>
        </row>
        <row r="6180">
          <cell r="A6180">
            <v>22103</v>
          </cell>
          <cell r="B6180" t="str">
            <v>EDIFICIO JETTY</v>
          </cell>
          <cell r="C6180">
            <v>14</v>
          </cell>
          <cell r="D6180">
            <v>1049619850</v>
          </cell>
        </row>
        <row r="6181">
          <cell r="A6181">
            <v>10326</v>
          </cell>
          <cell r="B6181" t="str">
            <v>En Proceso de Ingreso</v>
          </cell>
          <cell r="C6181">
            <v>10</v>
          </cell>
          <cell r="D6181">
            <v>1049621253</v>
          </cell>
        </row>
        <row r="6182">
          <cell r="A6182">
            <v>8692</v>
          </cell>
          <cell r="B6182" t="str">
            <v>FILTRO PASAJEROS (INSP PASAJEROS) NIVEL 870 MUELLE NAL</v>
          </cell>
          <cell r="C6182">
            <v>10</v>
          </cell>
          <cell r="D6182">
            <v>1049628379</v>
          </cell>
        </row>
        <row r="6183">
          <cell r="A6183">
            <v>7485</v>
          </cell>
          <cell r="B6183" t="str">
            <v>ANALISTA DE NOMINA</v>
          </cell>
          <cell r="C6183">
            <v>10</v>
          </cell>
          <cell r="D6183">
            <v>1049630425</v>
          </cell>
        </row>
        <row r="6184">
          <cell r="A6184">
            <v>8309</v>
          </cell>
          <cell r="B6184" t="str">
            <v>ATENCION DE VUELO QT (FUSELAJE)</v>
          </cell>
          <cell r="C6184">
            <v>10</v>
          </cell>
          <cell r="D6184">
            <v>1049633958</v>
          </cell>
        </row>
        <row r="6185">
          <cell r="A6185">
            <v>4615</v>
          </cell>
          <cell r="B6185" t="str">
            <v>PORTERIA PRINCIPAL SUR</v>
          </cell>
          <cell r="C6185">
            <v>14</v>
          </cell>
          <cell r="D6185">
            <v>1049928291</v>
          </cell>
        </row>
        <row r="6186">
          <cell r="A6186">
            <v>4547</v>
          </cell>
          <cell r="B6186" t="str">
            <v>RADIOPERADOR CARTAGENA</v>
          </cell>
          <cell r="C6186">
            <v>14</v>
          </cell>
          <cell r="D6186">
            <v>1049931267</v>
          </cell>
        </row>
        <row r="6187">
          <cell r="A6187">
            <v>8798</v>
          </cell>
          <cell r="B6187" t="str">
            <v>SERVICIO CANINO P-13</v>
          </cell>
          <cell r="C6187">
            <v>10</v>
          </cell>
          <cell r="D6187">
            <v>1050396875</v>
          </cell>
        </row>
        <row r="6188">
          <cell r="A6188">
            <v>8692</v>
          </cell>
          <cell r="B6188" t="str">
            <v>FILTRO PASAJEROS (INSP PASAJEROS) NIVEL 870 MUELLE NAL</v>
          </cell>
          <cell r="C6188">
            <v>10</v>
          </cell>
          <cell r="D6188">
            <v>1050457096</v>
          </cell>
        </row>
        <row r="6189">
          <cell r="A6189">
            <v>4275</v>
          </cell>
          <cell r="B6189" t="str">
            <v>RECEPCION SAN PABLO</v>
          </cell>
          <cell r="C6189">
            <v>12</v>
          </cell>
          <cell r="D6189">
            <v>1050542684</v>
          </cell>
        </row>
        <row r="6190">
          <cell r="A6190">
            <v>4275</v>
          </cell>
          <cell r="B6190" t="str">
            <v>RECEPCION SAN PABLO</v>
          </cell>
          <cell r="C6190">
            <v>12</v>
          </cell>
          <cell r="D6190">
            <v>1050543724</v>
          </cell>
        </row>
        <row r="6191">
          <cell r="A6191">
            <v>4275</v>
          </cell>
          <cell r="B6191" t="str">
            <v>RECEPCION SAN PABLO</v>
          </cell>
          <cell r="C6191">
            <v>12</v>
          </cell>
          <cell r="D6191">
            <v>1050546839</v>
          </cell>
        </row>
        <row r="6192">
          <cell r="A6192">
            <v>8294</v>
          </cell>
          <cell r="B6192" t="str">
            <v>REFUERZO PORTERIA PEATONAL</v>
          </cell>
          <cell r="C6192">
            <v>10</v>
          </cell>
          <cell r="D6192">
            <v>1050672702</v>
          </cell>
        </row>
        <row r="6193">
          <cell r="A6193">
            <v>10429</v>
          </cell>
          <cell r="B6193" t="str">
            <v>PLANTA LA MARIA PORTERIA PPAL</v>
          </cell>
          <cell r="C6193">
            <v>17</v>
          </cell>
          <cell r="D6193">
            <v>1050721808</v>
          </cell>
        </row>
        <row r="6194">
          <cell r="A6194">
            <v>4543</v>
          </cell>
          <cell r="B6194" t="str">
            <v>ALMACEN CARTAGENA</v>
          </cell>
          <cell r="C6194">
            <v>14</v>
          </cell>
          <cell r="D6194">
            <v>1050839012</v>
          </cell>
        </row>
        <row r="6195">
          <cell r="A6195">
            <v>10661</v>
          </cell>
          <cell r="B6195" t="str">
            <v>VERDE 1 REFUERZO TUNEL</v>
          </cell>
          <cell r="C6195">
            <v>10</v>
          </cell>
          <cell r="D6195">
            <v>1050919904</v>
          </cell>
        </row>
        <row r="6196">
          <cell r="A6196">
            <v>9461</v>
          </cell>
          <cell r="B6196" t="str">
            <v>TOCCI</v>
          </cell>
          <cell r="C6196">
            <v>10</v>
          </cell>
          <cell r="D6196">
            <v>1050919942</v>
          </cell>
        </row>
        <row r="6197">
          <cell r="A6197">
            <v>4624</v>
          </cell>
          <cell r="B6197" t="str">
            <v>PORTERIA PROYECTOS CART.</v>
          </cell>
          <cell r="C6197">
            <v>14</v>
          </cell>
          <cell r="D6197">
            <v>1050947237</v>
          </cell>
        </row>
        <row r="6198">
          <cell r="A6198">
            <v>4547</v>
          </cell>
          <cell r="B6198" t="str">
            <v>RADIOPERADOR CARTAGENA</v>
          </cell>
          <cell r="C6198">
            <v>14</v>
          </cell>
          <cell r="D6198">
            <v>1050957154</v>
          </cell>
        </row>
        <row r="6199">
          <cell r="A6199">
            <v>4547</v>
          </cell>
          <cell r="B6199" t="str">
            <v>RADIOPERADOR CARTAGENA</v>
          </cell>
          <cell r="C6199">
            <v>14</v>
          </cell>
          <cell r="D6199">
            <v>1050957426</v>
          </cell>
        </row>
        <row r="6200">
          <cell r="A6200">
            <v>7545</v>
          </cell>
          <cell r="B6200" t="str">
            <v>ANALISTA DE CONTABILIDAD</v>
          </cell>
          <cell r="C6200">
            <v>10</v>
          </cell>
          <cell r="D6200">
            <v>1050965618</v>
          </cell>
        </row>
        <row r="6201">
          <cell r="A6201">
            <v>8906</v>
          </cell>
          <cell r="B6201" t="str">
            <v>NIVEL 4 ESTACION A SALA</v>
          </cell>
          <cell r="C6201">
            <v>10</v>
          </cell>
          <cell r="D6201">
            <v>1051316213</v>
          </cell>
        </row>
        <row r="6202">
          <cell r="A6202">
            <v>8692</v>
          </cell>
          <cell r="B6202" t="str">
            <v>FILTRO PASAJEROS (INSP PASAJEROS) NIVEL 870 MUELLE NAL</v>
          </cell>
          <cell r="C6202">
            <v>10</v>
          </cell>
          <cell r="D6202">
            <v>1051316450</v>
          </cell>
        </row>
        <row r="6203">
          <cell r="A6203">
            <v>10469</v>
          </cell>
          <cell r="B6203" t="str">
            <v>OFICINAS PRESIDENCIA</v>
          </cell>
          <cell r="C6203">
            <v>10</v>
          </cell>
          <cell r="D6203">
            <v>1051360139</v>
          </cell>
        </row>
        <row r="6204">
          <cell r="A6204">
            <v>4634</v>
          </cell>
          <cell r="B6204" t="str">
            <v>OFICINA DE RECAUDO CART.</v>
          </cell>
          <cell r="C6204">
            <v>14</v>
          </cell>
          <cell r="D6204">
            <v>1051443091</v>
          </cell>
        </row>
        <row r="6205">
          <cell r="A6205">
            <v>10326</v>
          </cell>
          <cell r="B6205" t="str">
            <v>En Proceso de Ingreso</v>
          </cell>
          <cell r="C6205">
            <v>10</v>
          </cell>
          <cell r="D6205">
            <v>1051445449</v>
          </cell>
        </row>
        <row r="6206">
          <cell r="A6206">
            <v>10326</v>
          </cell>
          <cell r="B6206" t="str">
            <v>En Proceso de Ingreso</v>
          </cell>
          <cell r="C6206">
            <v>10</v>
          </cell>
          <cell r="D6206">
            <v>1051502852</v>
          </cell>
        </row>
        <row r="6207">
          <cell r="A6207">
            <v>7326</v>
          </cell>
          <cell r="B6207" t="str">
            <v>BANDA SELECCION N° 5</v>
          </cell>
          <cell r="C6207">
            <v>10</v>
          </cell>
          <cell r="D6207">
            <v>1051568485</v>
          </cell>
        </row>
        <row r="6208">
          <cell r="A6208">
            <v>5678</v>
          </cell>
          <cell r="B6208" t="str">
            <v>ZONA DE BODEGA</v>
          </cell>
          <cell r="C6208">
            <v>19</v>
          </cell>
          <cell r="D6208">
            <v>1051588669</v>
          </cell>
        </row>
        <row r="6209">
          <cell r="A6209">
            <v>8335</v>
          </cell>
          <cell r="B6209" t="str">
            <v>INSPECTOR CONTROL PLATAFORMA 2</v>
          </cell>
          <cell r="C6209">
            <v>10</v>
          </cell>
          <cell r="D6209">
            <v>1051659686</v>
          </cell>
        </row>
        <row r="6210">
          <cell r="A6210">
            <v>0</v>
          </cell>
          <cell r="B6210" t="str">
            <v/>
          </cell>
          <cell r="C6210">
            <v>17</v>
          </cell>
          <cell r="D6210">
            <v>1051670350</v>
          </cell>
        </row>
        <row r="6211">
          <cell r="A6211">
            <v>10596</v>
          </cell>
          <cell r="B6211" t="str">
            <v>SEGURIDAD RECORREDOR 3</v>
          </cell>
          <cell r="C6211">
            <v>10</v>
          </cell>
          <cell r="D6211">
            <v>1051671648</v>
          </cell>
        </row>
        <row r="6212">
          <cell r="A6212">
            <v>8909</v>
          </cell>
          <cell r="B6212" t="str">
            <v>NIVEL 4 ESTACION C CCTV 3</v>
          </cell>
          <cell r="C6212">
            <v>10</v>
          </cell>
          <cell r="D6212">
            <v>1051735164</v>
          </cell>
        </row>
        <row r="6213">
          <cell r="A6213">
            <v>4525</v>
          </cell>
          <cell r="B6213" t="str">
            <v>AEROPUERTO RAMPA 2 CART.</v>
          </cell>
          <cell r="C6213">
            <v>14</v>
          </cell>
          <cell r="D6213">
            <v>1051742475</v>
          </cell>
        </row>
        <row r="6214">
          <cell r="A6214">
            <v>8110</v>
          </cell>
          <cell r="B6214" t="str">
            <v>ENTRADA PRINCIPAL GRAN ESTACION</v>
          </cell>
          <cell r="C6214">
            <v>10</v>
          </cell>
          <cell r="D6214">
            <v>1051817899</v>
          </cell>
        </row>
        <row r="6215">
          <cell r="A6215">
            <v>22234</v>
          </cell>
          <cell r="B6215" t="str">
            <v>EDS SAN JUAN NEPOMUCENO</v>
          </cell>
          <cell r="C6215">
            <v>14</v>
          </cell>
          <cell r="D6215">
            <v>1051818073</v>
          </cell>
        </row>
        <row r="6216">
          <cell r="A6216">
            <v>4543</v>
          </cell>
          <cell r="B6216" t="str">
            <v>ALMACEN CARTAGENA</v>
          </cell>
          <cell r="C6216">
            <v>14</v>
          </cell>
          <cell r="D6216">
            <v>1051820067</v>
          </cell>
        </row>
        <row r="6217">
          <cell r="A6217">
            <v>9629</v>
          </cell>
          <cell r="B6217" t="str">
            <v>P.MOVIL BICICLETA KM 125+750 AL 127  B-2</v>
          </cell>
          <cell r="C6217">
            <v>10</v>
          </cell>
          <cell r="D6217">
            <v>1051885998</v>
          </cell>
        </row>
        <row r="6218">
          <cell r="A6218">
            <v>4616</v>
          </cell>
          <cell r="B6218" t="str">
            <v>PORTERIA TRAFICO</v>
          </cell>
          <cell r="C6218">
            <v>14</v>
          </cell>
          <cell r="D6218">
            <v>1051886014</v>
          </cell>
        </row>
        <row r="6219">
          <cell r="A6219">
            <v>7355</v>
          </cell>
          <cell r="B6219" t="str">
            <v>RAMPA 44</v>
          </cell>
          <cell r="C6219">
            <v>10</v>
          </cell>
          <cell r="D6219">
            <v>1051886635</v>
          </cell>
        </row>
        <row r="6220">
          <cell r="A6220">
            <v>8536</v>
          </cell>
          <cell r="B6220" t="str">
            <v>ZULUAGA SOTO DISTRIBUIDORES</v>
          </cell>
          <cell r="C6220">
            <v>10</v>
          </cell>
          <cell r="D6220">
            <v>1051886868</v>
          </cell>
        </row>
        <row r="6221">
          <cell r="A6221">
            <v>9083</v>
          </cell>
          <cell r="B6221" t="str">
            <v>PORTERIA N° 2</v>
          </cell>
          <cell r="C6221">
            <v>10</v>
          </cell>
          <cell r="D6221">
            <v>1052052633</v>
          </cell>
        </row>
        <row r="6222">
          <cell r="A6222">
            <v>10129</v>
          </cell>
          <cell r="B6222" t="str">
            <v>Agente de Control Medio Tiempo BOG # 110</v>
          </cell>
          <cell r="C6222">
            <v>10</v>
          </cell>
          <cell r="D6222">
            <v>1052069009</v>
          </cell>
        </row>
        <row r="6223">
          <cell r="A6223">
            <v>4386</v>
          </cell>
          <cell r="B6223" t="str">
            <v>OF. BBVA CALLE 84 BAQ.</v>
          </cell>
          <cell r="C6223">
            <v>11</v>
          </cell>
          <cell r="D6223">
            <v>1052075704</v>
          </cell>
        </row>
        <row r="6224">
          <cell r="A6224">
            <v>4849</v>
          </cell>
          <cell r="B6224" t="str">
            <v>SERVICIO CARMEN DE BOLIBAR</v>
          </cell>
          <cell r="C6224">
            <v>21</v>
          </cell>
          <cell r="D6224">
            <v>1052077062</v>
          </cell>
        </row>
        <row r="6225">
          <cell r="A6225">
            <v>10412</v>
          </cell>
          <cell r="B6225" t="str">
            <v>PLANTA MULALO ENTRADA PPAL</v>
          </cell>
          <cell r="C6225">
            <v>13</v>
          </cell>
          <cell r="D6225">
            <v>1052358135</v>
          </cell>
        </row>
        <row r="6226">
          <cell r="A6226">
            <v>5701</v>
          </cell>
          <cell r="B6226" t="str">
            <v>CCTV</v>
          </cell>
          <cell r="C6226">
            <v>19</v>
          </cell>
          <cell r="D6226">
            <v>1052379067</v>
          </cell>
        </row>
        <row r="6227">
          <cell r="A6227">
            <v>8644</v>
          </cell>
          <cell r="B6227" t="str">
            <v>CONTROL INGRESO VEHICULAR PUERTA 5</v>
          </cell>
          <cell r="C6227">
            <v>10</v>
          </cell>
          <cell r="D6227">
            <v>1052382969</v>
          </cell>
        </row>
        <row r="6228">
          <cell r="A6228">
            <v>8594</v>
          </cell>
          <cell r="B6228" t="str">
            <v>ACCESO PERIMETRO CRA 103</v>
          </cell>
          <cell r="C6228">
            <v>10</v>
          </cell>
          <cell r="D6228">
            <v>1052394662</v>
          </cell>
        </row>
        <row r="6229">
          <cell r="A6229">
            <v>9554</v>
          </cell>
          <cell r="B6229" t="str">
            <v>BIOSENSOR TODA EL AREA NIVEL 470 MN</v>
          </cell>
          <cell r="C6229">
            <v>10</v>
          </cell>
          <cell r="D6229">
            <v>1052402519</v>
          </cell>
        </row>
        <row r="6230">
          <cell r="A6230">
            <v>5718</v>
          </cell>
          <cell r="B6230" t="str">
            <v>CONTROL  PEATONAL YOPAL</v>
          </cell>
          <cell r="C6230">
            <v>19</v>
          </cell>
          <cell r="D6230">
            <v>1052402917</v>
          </cell>
        </row>
        <row r="6231">
          <cell r="A6231">
            <v>10326</v>
          </cell>
          <cell r="B6231" t="str">
            <v>En Proceso de Ingreso</v>
          </cell>
          <cell r="C6231">
            <v>10</v>
          </cell>
          <cell r="D6231">
            <v>1052408036</v>
          </cell>
        </row>
        <row r="6232">
          <cell r="A6232">
            <v>10326</v>
          </cell>
          <cell r="B6232" t="str">
            <v>En Proceso de Ingreso</v>
          </cell>
          <cell r="C6232">
            <v>10</v>
          </cell>
          <cell r="D6232">
            <v>1052415120</v>
          </cell>
        </row>
        <row r="6233">
          <cell r="A6233">
            <v>8459</v>
          </cell>
          <cell r="B6233" t="str">
            <v>PORTERIA  LLENADERO</v>
          </cell>
          <cell r="C6233">
            <v>10</v>
          </cell>
          <cell r="D6233">
            <v>1052572296</v>
          </cell>
        </row>
        <row r="6234">
          <cell r="A6234">
            <v>22107</v>
          </cell>
          <cell r="B6234" t="str">
            <v>GANGWAY CNG </v>
          </cell>
          <cell r="C6234">
            <v>14</v>
          </cell>
          <cell r="D6234">
            <v>1052731138</v>
          </cell>
        </row>
        <row r="6235">
          <cell r="A6235">
            <v>4621</v>
          </cell>
          <cell r="B6235" t="str">
            <v>RECORREDOR PLANTA NORTE</v>
          </cell>
          <cell r="C6235">
            <v>14</v>
          </cell>
          <cell r="D6235">
            <v>1052735859</v>
          </cell>
        </row>
        <row r="6236">
          <cell r="A6236">
            <v>4615</v>
          </cell>
          <cell r="B6236" t="str">
            <v>PORTERIA PRINCIPAL SUR</v>
          </cell>
          <cell r="C6236">
            <v>14</v>
          </cell>
          <cell r="D6236">
            <v>1052735956</v>
          </cell>
        </row>
        <row r="6237">
          <cell r="A6237">
            <v>9128</v>
          </cell>
          <cell r="B6237" t="str">
            <v>BODEGA LOGISTICO</v>
          </cell>
          <cell r="C6237">
            <v>10</v>
          </cell>
          <cell r="D6237">
            <v>1052790213</v>
          </cell>
        </row>
        <row r="6238">
          <cell r="A6238">
            <v>4634</v>
          </cell>
          <cell r="B6238" t="str">
            <v>OFICINA DE RECAUDO CART.</v>
          </cell>
          <cell r="C6238">
            <v>14</v>
          </cell>
          <cell r="D6238">
            <v>1052944462</v>
          </cell>
        </row>
        <row r="6239">
          <cell r="A6239">
            <v>10326</v>
          </cell>
          <cell r="B6239" t="str">
            <v>En Proceso de Ingreso</v>
          </cell>
          <cell r="C6239">
            <v>10</v>
          </cell>
          <cell r="D6239">
            <v>1052947369</v>
          </cell>
        </row>
        <row r="6240">
          <cell r="A6240">
            <v>22309</v>
          </cell>
          <cell r="B6240" t="str">
            <v>ESTACION VIRTUAL BORRERO AYERBE</v>
          </cell>
          <cell r="C6240">
            <v>13</v>
          </cell>
          <cell r="D6240">
            <v>1052964815</v>
          </cell>
        </row>
        <row r="6241">
          <cell r="A6241">
            <v>7325</v>
          </cell>
          <cell r="B6241" t="str">
            <v>BANDA SELECCION N° 4</v>
          </cell>
          <cell r="C6241">
            <v>10</v>
          </cell>
          <cell r="D6241">
            <v>1052974819</v>
          </cell>
        </row>
        <row r="6242">
          <cell r="A6242">
            <v>10326</v>
          </cell>
          <cell r="B6242" t="str">
            <v>En Proceso de Ingreso</v>
          </cell>
          <cell r="C6242">
            <v>10</v>
          </cell>
          <cell r="D6242">
            <v>1052991943</v>
          </cell>
        </row>
        <row r="6243">
          <cell r="A6243">
            <v>8181</v>
          </cell>
          <cell r="B6243" t="str">
            <v>GUA CANINO  EPS CALLE 26</v>
          </cell>
          <cell r="C6243">
            <v>10</v>
          </cell>
          <cell r="D6243">
            <v>1052993485</v>
          </cell>
        </row>
        <row r="6244">
          <cell r="A6244">
            <v>10326</v>
          </cell>
          <cell r="B6244" t="str">
            <v>En Proceso de Ingreso</v>
          </cell>
          <cell r="C6244">
            <v>10</v>
          </cell>
          <cell r="D6244">
            <v>1053282290</v>
          </cell>
        </row>
        <row r="6245">
          <cell r="A6245">
            <v>22051</v>
          </cell>
          <cell r="B6245" t="str">
            <v>CASA KRA 7 # 7B BIS  NO. 132-28 CHIQUINQUIRA</v>
          </cell>
          <cell r="C6245">
            <v>19</v>
          </cell>
          <cell r="D6245">
            <v>1053323923</v>
          </cell>
        </row>
        <row r="6246">
          <cell r="A6246">
            <v>10326</v>
          </cell>
          <cell r="B6246" t="str">
            <v>En Proceso de Ingreso</v>
          </cell>
          <cell r="C6246">
            <v>10</v>
          </cell>
          <cell r="D6246">
            <v>1053328585</v>
          </cell>
        </row>
        <row r="6247">
          <cell r="A6247">
            <v>7908</v>
          </cell>
          <cell r="B6247" t="str">
            <v>RESTRICCIONES 5</v>
          </cell>
          <cell r="C6247">
            <v>10</v>
          </cell>
          <cell r="D6247">
            <v>1053330017</v>
          </cell>
        </row>
        <row r="6248">
          <cell r="A6248">
            <v>7721</v>
          </cell>
          <cell r="B6248" t="str">
            <v>COORDINADOR DE OPERACIONES</v>
          </cell>
          <cell r="C6248">
            <v>10</v>
          </cell>
          <cell r="D6248">
            <v>1053331124</v>
          </cell>
        </row>
        <row r="6249">
          <cell r="A6249">
            <v>22051</v>
          </cell>
          <cell r="B6249" t="str">
            <v>CASA KRA 7 # 7B BIS  NO. 132-28 CHIQUINQUIRA</v>
          </cell>
          <cell r="C6249">
            <v>19</v>
          </cell>
          <cell r="D6249">
            <v>1053338399</v>
          </cell>
        </row>
        <row r="6250">
          <cell r="A6250">
            <v>7908</v>
          </cell>
          <cell r="B6250" t="str">
            <v>RESTRICCIONES 5</v>
          </cell>
          <cell r="C6250">
            <v>10</v>
          </cell>
          <cell r="D6250">
            <v>1053338648</v>
          </cell>
        </row>
        <row r="6251">
          <cell r="A6251">
            <v>7373</v>
          </cell>
          <cell r="B6251" t="str">
            <v>RAMPA 6</v>
          </cell>
          <cell r="C6251">
            <v>10</v>
          </cell>
          <cell r="D6251">
            <v>1053339150</v>
          </cell>
        </row>
        <row r="6252">
          <cell r="A6252">
            <v>10463</v>
          </cell>
          <cell r="B6252" t="str">
            <v>GUIA PUESTO 4</v>
          </cell>
          <cell r="C6252">
            <v>10</v>
          </cell>
          <cell r="D6252">
            <v>1053339440</v>
          </cell>
        </row>
        <row r="6253">
          <cell r="A6253">
            <v>9264</v>
          </cell>
          <cell r="B6253" t="str">
            <v>INGRESO PEATONAL FACHADA</v>
          </cell>
          <cell r="C6253">
            <v>10</v>
          </cell>
          <cell r="D6253">
            <v>1053340082</v>
          </cell>
        </row>
        <row r="6254">
          <cell r="A6254">
            <v>8692</v>
          </cell>
          <cell r="B6254" t="str">
            <v>FILTRO PASAJEROS (INSP PASAJEROS) NIVEL 870 MUELLE NAL</v>
          </cell>
          <cell r="C6254">
            <v>10</v>
          </cell>
          <cell r="D6254">
            <v>1053512117</v>
          </cell>
        </row>
        <row r="6255">
          <cell r="A6255">
            <v>7294</v>
          </cell>
          <cell r="B6255" t="str">
            <v>OPERATIVO GAP</v>
          </cell>
          <cell r="C6255">
            <v>10</v>
          </cell>
          <cell r="D6255">
            <v>1053558715</v>
          </cell>
        </row>
        <row r="6256">
          <cell r="A6256">
            <v>5689</v>
          </cell>
          <cell r="B6256" t="str">
            <v>INGRESO RECEPCION</v>
          </cell>
          <cell r="C6256">
            <v>19</v>
          </cell>
          <cell r="D6256">
            <v>1053584845</v>
          </cell>
        </row>
        <row r="6257">
          <cell r="A6257">
            <v>10326</v>
          </cell>
          <cell r="B6257" t="str">
            <v>En Proceso de Ingreso</v>
          </cell>
          <cell r="C6257">
            <v>10</v>
          </cell>
          <cell r="D6257">
            <v>1053608989</v>
          </cell>
        </row>
        <row r="6258">
          <cell r="A6258">
            <v>9128</v>
          </cell>
          <cell r="B6258" t="str">
            <v>BODEGA LOGISTICO</v>
          </cell>
          <cell r="C6258">
            <v>10</v>
          </cell>
          <cell r="D6258">
            <v>1053610352</v>
          </cell>
        </row>
        <row r="6259">
          <cell r="A6259">
            <v>7444</v>
          </cell>
          <cell r="B6259" t="str">
            <v>OPERADOR DE MEDIOS TECNOLOGICOS</v>
          </cell>
          <cell r="C6259">
            <v>10</v>
          </cell>
          <cell r="D6259">
            <v>1053610639</v>
          </cell>
        </row>
        <row r="6260">
          <cell r="A6260">
            <v>7411</v>
          </cell>
          <cell r="B6260" t="str">
            <v>PARQUEADERO CAV NUEVO</v>
          </cell>
          <cell r="C6260">
            <v>10</v>
          </cell>
          <cell r="D6260">
            <v>1053611869</v>
          </cell>
        </row>
        <row r="6261">
          <cell r="A6261">
            <v>10326</v>
          </cell>
          <cell r="B6261" t="str">
            <v>En Proceso de Ingreso</v>
          </cell>
          <cell r="C6261">
            <v>10</v>
          </cell>
          <cell r="D6261">
            <v>1053612376</v>
          </cell>
        </row>
        <row r="6262">
          <cell r="A6262">
            <v>9542</v>
          </cell>
          <cell r="B6262" t="str">
            <v>BIOSENSOR AREA RESTRINGIDA MUELLE INTER NIVEL 4.70 Y 0.0</v>
          </cell>
          <cell r="C6262">
            <v>10</v>
          </cell>
          <cell r="D6262">
            <v>1053665196</v>
          </cell>
        </row>
        <row r="6263">
          <cell r="A6263">
            <v>8297</v>
          </cell>
          <cell r="B6263" t="str">
            <v>PORTERIA PRINCIPAL</v>
          </cell>
          <cell r="C6263">
            <v>10</v>
          </cell>
          <cell r="D6263">
            <v>1053783490</v>
          </cell>
        </row>
        <row r="6264">
          <cell r="A6264">
            <v>4939</v>
          </cell>
          <cell r="B6264" t="str">
            <v>PLATAFORMA 1</v>
          </cell>
          <cell r="C6264">
            <v>18</v>
          </cell>
          <cell r="D6264">
            <v>1053791943</v>
          </cell>
        </row>
        <row r="6265">
          <cell r="A6265">
            <v>5002</v>
          </cell>
          <cell r="B6265" t="str">
            <v>SUPERVISOR MOTORIZADO</v>
          </cell>
          <cell r="C6265">
            <v>18</v>
          </cell>
          <cell r="D6265">
            <v>1053794211</v>
          </cell>
        </row>
        <row r="6266">
          <cell r="A6266">
            <v>7326</v>
          </cell>
          <cell r="B6266" t="str">
            <v>BANDA SELECCION N° 5</v>
          </cell>
          <cell r="C6266">
            <v>10</v>
          </cell>
          <cell r="D6266">
            <v>1053798508</v>
          </cell>
        </row>
        <row r="6267">
          <cell r="A6267">
            <v>5003</v>
          </cell>
          <cell r="B6267" t="str">
            <v>PORTERIA OFICINAS VISE PEREIRA</v>
          </cell>
          <cell r="C6267">
            <v>18</v>
          </cell>
          <cell r="D6267">
            <v>1053800432</v>
          </cell>
        </row>
        <row r="6268">
          <cell r="A6268">
            <v>10326</v>
          </cell>
          <cell r="B6268" t="str">
            <v>En Proceso de Ingreso</v>
          </cell>
          <cell r="C6268">
            <v>10</v>
          </cell>
          <cell r="D6268">
            <v>1054064284</v>
          </cell>
        </row>
        <row r="6269">
          <cell r="A6269">
            <v>10432</v>
          </cell>
          <cell r="B6269" t="str">
            <v>PLANTA AEROPUERTO JMC</v>
          </cell>
          <cell r="C6269">
            <v>17</v>
          </cell>
          <cell r="D6269">
            <v>1054546178</v>
          </cell>
        </row>
        <row r="6270">
          <cell r="A6270">
            <v>8360</v>
          </cell>
          <cell r="B6270" t="str">
            <v>RECEPCION</v>
          </cell>
          <cell r="C6270">
            <v>10</v>
          </cell>
          <cell r="D6270">
            <v>1054551407</v>
          </cell>
        </row>
        <row r="6271">
          <cell r="A6271">
            <v>10129</v>
          </cell>
          <cell r="B6271" t="str">
            <v>Agente de Control Medio Tiempo BOG # 110</v>
          </cell>
          <cell r="C6271">
            <v>10</v>
          </cell>
          <cell r="D6271">
            <v>1054551921</v>
          </cell>
        </row>
        <row r="6272">
          <cell r="A6272">
            <v>10326</v>
          </cell>
          <cell r="B6272" t="str">
            <v>En Proceso de Ingreso</v>
          </cell>
          <cell r="C6272">
            <v>10</v>
          </cell>
          <cell r="D6272">
            <v>1054554595</v>
          </cell>
        </row>
        <row r="6273">
          <cell r="A6273">
            <v>8395</v>
          </cell>
          <cell r="B6273" t="str">
            <v>BANCOMPARTIR ZIPAQUIRA II</v>
          </cell>
          <cell r="C6273">
            <v>10</v>
          </cell>
          <cell r="D6273">
            <v>1054555652</v>
          </cell>
        </row>
        <row r="6274">
          <cell r="A6274">
            <v>10601</v>
          </cell>
          <cell r="B6274" t="str">
            <v>REACCION 2</v>
          </cell>
          <cell r="C6274">
            <v>10</v>
          </cell>
          <cell r="D6274">
            <v>1054562992</v>
          </cell>
        </row>
        <row r="6275">
          <cell r="A6275">
            <v>6746</v>
          </cell>
          <cell r="B6275" t="str">
            <v>IMPORTACIONES</v>
          </cell>
          <cell r="C6275">
            <v>17</v>
          </cell>
          <cell r="D6275">
            <v>1054568639</v>
          </cell>
        </row>
        <row r="6276">
          <cell r="A6276">
            <v>10326</v>
          </cell>
          <cell r="B6276" t="str">
            <v>En Proceso de Ingreso</v>
          </cell>
          <cell r="C6276">
            <v>10</v>
          </cell>
          <cell r="D6276">
            <v>1054682338</v>
          </cell>
        </row>
        <row r="6277">
          <cell r="A6277">
            <v>10597</v>
          </cell>
          <cell r="B6277" t="str">
            <v>SEGURIDAD MANEJADOR GUIA 40</v>
          </cell>
          <cell r="C6277">
            <v>10</v>
          </cell>
          <cell r="D6277">
            <v>1054682956</v>
          </cell>
        </row>
        <row r="6278">
          <cell r="A6278">
            <v>8644</v>
          </cell>
          <cell r="B6278" t="str">
            <v>CONTROL INGRESO VEHICULAR PUERTA 5</v>
          </cell>
          <cell r="C6278">
            <v>10</v>
          </cell>
          <cell r="D6278">
            <v>1054801701</v>
          </cell>
        </row>
        <row r="6279">
          <cell r="A6279">
            <v>10310</v>
          </cell>
          <cell r="B6279" t="str">
            <v>Agente de Control Medio Tiempo PEI # 11</v>
          </cell>
          <cell r="C6279">
            <v>18</v>
          </cell>
          <cell r="D6279">
            <v>1054916493</v>
          </cell>
        </row>
        <row r="6280">
          <cell r="A6280">
            <v>6435</v>
          </cell>
          <cell r="B6280" t="str">
            <v>CANINO PORTERIA DEPOSITO</v>
          </cell>
          <cell r="C6280">
            <v>13</v>
          </cell>
          <cell r="D6280">
            <v>1054920874</v>
          </cell>
        </row>
        <row r="6281">
          <cell r="A6281">
            <v>6383</v>
          </cell>
          <cell r="B6281" t="str">
            <v>CENTRAL DE MONITOREO</v>
          </cell>
          <cell r="C6281">
            <v>13</v>
          </cell>
          <cell r="D6281">
            <v>1054921602</v>
          </cell>
        </row>
        <row r="6282">
          <cell r="A6282">
            <v>5165</v>
          </cell>
          <cell r="B6282" t="str">
            <v>ADICIONAL CSS MANIZALES-SABINAS</v>
          </cell>
          <cell r="C6282">
            <v>18</v>
          </cell>
          <cell r="D6282">
            <v>1054990354</v>
          </cell>
        </row>
        <row r="6283">
          <cell r="A6283">
            <v>6742</v>
          </cell>
          <cell r="B6283" t="str">
            <v>PORTERIA HANGAR</v>
          </cell>
          <cell r="C6283">
            <v>17</v>
          </cell>
          <cell r="D6283">
            <v>1054994463</v>
          </cell>
        </row>
        <row r="6284">
          <cell r="A6284">
            <v>10326</v>
          </cell>
          <cell r="B6284" t="str">
            <v>En Proceso de Ingreso</v>
          </cell>
          <cell r="C6284">
            <v>10</v>
          </cell>
          <cell r="D6284">
            <v>1055186181</v>
          </cell>
        </row>
        <row r="6285">
          <cell r="A6285">
            <v>10457</v>
          </cell>
          <cell r="B6285" t="str">
            <v>RECORREDOR SUR</v>
          </cell>
          <cell r="C6285">
            <v>10</v>
          </cell>
          <cell r="D6285">
            <v>1055315308</v>
          </cell>
        </row>
        <row r="6286">
          <cell r="A6286">
            <v>9097</v>
          </cell>
          <cell r="B6286" t="str">
            <v>JAULAS</v>
          </cell>
          <cell r="C6286">
            <v>10</v>
          </cell>
          <cell r="D6286">
            <v>1055333256</v>
          </cell>
        </row>
        <row r="6287">
          <cell r="A6287">
            <v>7249</v>
          </cell>
          <cell r="B6287" t="str">
            <v>CONTROL ACCESO PLATAFORMA HUB</v>
          </cell>
          <cell r="C6287">
            <v>10</v>
          </cell>
          <cell r="D6287">
            <v>1055650261</v>
          </cell>
        </row>
        <row r="6288">
          <cell r="A6288">
            <v>8692</v>
          </cell>
          <cell r="B6288" t="str">
            <v>FILTRO PASAJEROS (INSP PASAJEROS) NIVEL 870 MUELLE NAL</v>
          </cell>
          <cell r="C6288">
            <v>10</v>
          </cell>
          <cell r="D6288">
            <v>1055650721</v>
          </cell>
        </row>
        <row r="6289">
          <cell r="A6289">
            <v>7197</v>
          </cell>
          <cell r="B6289" t="str">
            <v>MANTENIMIENTO TERCEROS</v>
          </cell>
          <cell r="C6289">
            <v>10</v>
          </cell>
          <cell r="D6289">
            <v>1055670719</v>
          </cell>
        </row>
        <row r="6290">
          <cell r="A6290">
            <v>10326</v>
          </cell>
          <cell r="B6290" t="str">
            <v>En Proceso de Ingreso</v>
          </cell>
          <cell r="C6290">
            <v>10</v>
          </cell>
          <cell r="D6290">
            <v>1055730238</v>
          </cell>
        </row>
        <row r="6291">
          <cell r="A6291">
            <v>8423</v>
          </cell>
          <cell r="B6291" t="str">
            <v>VIGILANTE FISICO</v>
          </cell>
          <cell r="C6291">
            <v>10</v>
          </cell>
          <cell r="D6291">
            <v>1055832485</v>
          </cell>
        </row>
        <row r="6292">
          <cell r="A6292">
            <v>7689</v>
          </cell>
          <cell r="B6292" t="str">
            <v>AUXILIAR ADMINISTRATIVO</v>
          </cell>
          <cell r="C6292">
            <v>10</v>
          </cell>
          <cell r="D6292">
            <v>1055832506</v>
          </cell>
        </row>
        <row r="6293">
          <cell r="A6293">
            <v>8906</v>
          </cell>
          <cell r="B6293" t="str">
            <v>NIVEL 4 ESTACION A SALA</v>
          </cell>
          <cell r="C6293">
            <v>10</v>
          </cell>
          <cell r="D6293">
            <v>1055918680</v>
          </cell>
        </row>
        <row r="6294">
          <cell r="A6294">
            <v>10610</v>
          </cell>
          <cell r="B6294" t="str">
            <v>EQUILIBRIO 21</v>
          </cell>
          <cell r="C6294">
            <v>10</v>
          </cell>
          <cell r="D6294">
            <v>1055918995</v>
          </cell>
        </row>
        <row r="6295">
          <cell r="A6295">
            <v>8692</v>
          </cell>
          <cell r="B6295" t="str">
            <v>FILTRO PASAJEROS (INSP PASAJEROS) NIVEL 870 MUELLE NAL</v>
          </cell>
          <cell r="C6295">
            <v>10</v>
          </cell>
          <cell r="D6295">
            <v>1056029865</v>
          </cell>
        </row>
        <row r="6296">
          <cell r="A6296">
            <v>10326</v>
          </cell>
          <cell r="B6296" t="str">
            <v>En Proceso de Ingreso</v>
          </cell>
          <cell r="C6296">
            <v>10</v>
          </cell>
          <cell r="D6296">
            <v>1056031341</v>
          </cell>
        </row>
        <row r="6297">
          <cell r="A6297">
            <v>8129</v>
          </cell>
          <cell r="B6297" t="str">
            <v>PORTERIA NORTE</v>
          </cell>
          <cell r="C6297">
            <v>10</v>
          </cell>
          <cell r="D6297">
            <v>1056054125</v>
          </cell>
        </row>
        <row r="6298">
          <cell r="A6298">
            <v>8644</v>
          </cell>
          <cell r="B6298" t="str">
            <v>CONTROL INGRESO VEHICULAR PUERTA 5</v>
          </cell>
          <cell r="C6298">
            <v>10</v>
          </cell>
          <cell r="D6298">
            <v>1056074930</v>
          </cell>
        </row>
        <row r="6299">
          <cell r="A6299">
            <v>7467</v>
          </cell>
          <cell r="B6299" t="str">
            <v>ENTRADA VEHICULOS</v>
          </cell>
          <cell r="C6299">
            <v>10</v>
          </cell>
          <cell r="D6299">
            <v>1056076016</v>
          </cell>
        </row>
        <row r="6300">
          <cell r="A6300">
            <v>7189</v>
          </cell>
          <cell r="B6300" t="str">
            <v>PORTERIA VEHICULAR MANTO 1</v>
          </cell>
          <cell r="C6300">
            <v>10</v>
          </cell>
          <cell r="D6300">
            <v>1056410156</v>
          </cell>
        </row>
        <row r="6301">
          <cell r="A6301">
            <v>10326</v>
          </cell>
          <cell r="B6301" t="str">
            <v>En Proceso de Ingreso</v>
          </cell>
          <cell r="C6301">
            <v>10</v>
          </cell>
          <cell r="D6301">
            <v>1056411302</v>
          </cell>
        </row>
        <row r="6302">
          <cell r="A6302">
            <v>8644</v>
          </cell>
          <cell r="B6302" t="str">
            <v>CONTROL INGRESO VEHICULAR PUERTA 5</v>
          </cell>
          <cell r="C6302">
            <v>10</v>
          </cell>
          <cell r="D6302">
            <v>1056868205</v>
          </cell>
        </row>
        <row r="6303">
          <cell r="A6303">
            <v>10326</v>
          </cell>
          <cell r="B6303" t="str">
            <v>En Proceso de Ingreso</v>
          </cell>
          <cell r="C6303">
            <v>10</v>
          </cell>
          <cell r="D6303">
            <v>1057016015</v>
          </cell>
        </row>
        <row r="6304">
          <cell r="A6304">
            <v>8692</v>
          </cell>
          <cell r="B6304" t="str">
            <v>FILTRO PASAJEROS (INSP PASAJEROS) NIVEL 870 MUELLE NAL</v>
          </cell>
          <cell r="C6304">
            <v>10</v>
          </cell>
          <cell r="D6304">
            <v>1057184631</v>
          </cell>
        </row>
        <row r="6305">
          <cell r="A6305">
            <v>9049</v>
          </cell>
          <cell r="B6305" t="str">
            <v>BOGOTA ZONA INDUSTRIAL</v>
          </cell>
          <cell r="C6305">
            <v>10</v>
          </cell>
          <cell r="D6305">
            <v>1057185285</v>
          </cell>
        </row>
        <row r="6306">
          <cell r="A6306">
            <v>10326</v>
          </cell>
          <cell r="B6306" t="str">
            <v>En Proceso de Ingreso</v>
          </cell>
          <cell r="C6306">
            <v>10</v>
          </cell>
          <cell r="D6306">
            <v>1057185482</v>
          </cell>
        </row>
        <row r="6307">
          <cell r="A6307">
            <v>9426</v>
          </cell>
          <cell r="B6307" t="str">
            <v>VIGILANCIA 12 HORAS</v>
          </cell>
          <cell r="C6307">
            <v>10</v>
          </cell>
          <cell r="D6307">
            <v>1057410235</v>
          </cell>
        </row>
        <row r="6308">
          <cell r="A6308">
            <v>5813</v>
          </cell>
          <cell r="B6308" t="str">
            <v>PORTERIA OCENSA MIRAFLOREZ</v>
          </cell>
          <cell r="C6308">
            <v>19</v>
          </cell>
          <cell r="D6308">
            <v>1057411358</v>
          </cell>
        </row>
        <row r="6309">
          <cell r="A6309">
            <v>5814</v>
          </cell>
          <cell r="B6309" t="str">
            <v>RECORREDOR OCENSA MIRAFLOREZ</v>
          </cell>
          <cell r="C6309">
            <v>19</v>
          </cell>
          <cell r="D6309">
            <v>1057411672</v>
          </cell>
        </row>
        <row r="6310">
          <cell r="A6310">
            <v>7484</v>
          </cell>
          <cell r="B6310" t="str">
            <v>AUXILIAR ADMINISTRATIVA</v>
          </cell>
          <cell r="C6310">
            <v>10</v>
          </cell>
          <cell r="D6310">
            <v>1057411712</v>
          </cell>
        </row>
        <row r="6311">
          <cell r="A6311">
            <v>7707</v>
          </cell>
          <cell r="B6311" t="str">
            <v>COORDINADOR NOMINA</v>
          </cell>
          <cell r="C6311">
            <v>10</v>
          </cell>
          <cell r="D6311">
            <v>1057412926</v>
          </cell>
        </row>
        <row r="6312">
          <cell r="A6312">
            <v>5807</v>
          </cell>
          <cell r="B6312" t="str">
            <v>RECORREDOR INTERNO PAEZ</v>
          </cell>
          <cell r="C6312">
            <v>19</v>
          </cell>
          <cell r="D6312">
            <v>1057436056</v>
          </cell>
        </row>
        <row r="6313">
          <cell r="A6313">
            <v>5806</v>
          </cell>
          <cell r="B6313" t="str">
            <v>ADMINISTRACION OFICINAS PAEZ</v>
          </cell>
          <cell r="C6313">
            <v>19</v>
          </cell>
          <cell r="D6313">
            <v>1057436408</v>
          </cell>
        </row>
        <row r="6314">
          <cell r="A6314">
            <v>5807</v>
          </cell>
          <cell r="B6314" t="str">
            <v>RECORREDOR INTERNO PAEZ</v>
          </cell>
          <cell r="C6314">
            <v>19</v>
          </cell>
          <cell r="D6314">
            <v>1057436435</v>
          </cell>
        </row>
        <row r="6315">
          <cell r="A6315">
            <v>5805</v>
          </cell>
          <cell r="B6315" t="str">
            <v>PORTERIA INGRESO  PAEZ</v>
          </cell>
          <cell r="C6315">
            <v>19</v>
          </cell>
          <cell r="D6315">
            <v>1057436463</v>
          </cell>
        </row>
        <row r="6316">
          <cell r="A6316">
            <v>5806</v>
          </cell>
          <cell r="B6316" t="str">
            <v>ADMINISTRACION OFICINAS PAEZ</v>
          </cell>
          <cell r="C6316">
            <v>19</v>
          </cell>
          <cell r="D6316">
            <v>1057436791</v>
          </cell>
        </row>
        <row r="6317">
          <cell r="A6317">
            <v>8692</v>
          </cell>
          <cell r="B6317" t="str">
            <v>FILTRO PASAJEROS (INSP PASAJEROS) NIVEL 870 MUELLE NAL</v>
          </cell>
          <cell r="C6317">
            <v>10</v>
          </cell>
          <cell r="D6317">
            <v>1057463184</v>
          </cell>
        </row>
        <row r="6318">
          <cell r="A6318">
            <v>8692</v>
          </cell>
          <cell r="B6318" t="str">
            <v>FILTRO PASAJEROS (INSP PASAJEROS) NIVEL 870 MUELLE NAL</v>
          </cell>
          <cell r="C6318">
            <v>10</v>
          </cell>
          <cell r="D6318">
            <v>1057465230</v>
          </cell>
        </row>
        <row r="6319">
          <cell r="A6319">
            <v>10609</v>
          </cell>
          <cell r="B6319" t="str">
            <v>DEKO 21</v>
          </cell>
          <cell r="C6319">
            <v>10</v>
          </cell>
          <cell r="D6319">
            <v>1057514785</v>
          </cell>
        </row>
        <row r="6320">
          <cell r="A6320">
            <v>8900</v>
          </cell>
          <cell r="B6320" t="str">
            <v>NIVEL 2 ESTACION 2</v>
          </cell>
          <cell r="C6320">
            <v>10</v>
          </cell>
          <cell r="D6320">
            <v>1057544305</v>
          </cell>
        </row>
        <row r="6321">
          <cell r="A6321">
            <v>7438</v>
          </cell>
          <cell r="B6321" t="str">
            <v>VIGILANTE N.4 ENTRADA CUBICAJE</v>
          </cell>
          <cell r="C6321">
            <v>10</v>
          </cell>
          <cell r="D6321">
            <v>1057545890</v>
          </cell>
        </row>
        <row r="6322">
          <cell r="A6322">
            <v>10326</v>
          </cell>
          <cell r="B6322" t="str">
            <v>En Proceso de Ingreso</v>
          </cell>
          <cell r="C6322">
            <v>10</v>
          </cell>
          <cell r="D6322">
            <v>1057573039</v>
          </cell>
        </row>
        <row r="6323">
          <cell r="A6323">
            <v>5874</v>
          </cell>
          <cell r="B6323" t="str">
            <v>PREMEZCLADOS HOLCIM NOBSA</v>
          </cell>
          <cell r="C6323">
            <v>19</v>
          </cell>
          <cell r="D6323">
            <v>1057584687</v>
          </cell>
        </row>
        <row r="6324">
          <cell r="A6324">
            <v>8902</v>
          </cell>
          <cell r="B6324" t="str">
            <v>NIVEL 2 ESTACION 4</v>
          </cell>
          <cell r="C6324">
            <v>10</v>
          </cell>
          <cell r="D6324">
            <v>1057585893</v>
          </cell>
        </row>
        <row r="6325">
          <cell r="A6325">
            <v>8919</v>
          </cell>
          <cell r="B6325" t="str">
            <v>OVER 2 PLANILLAS</v>
          </cell>
          <cell r="C6325">
            <v>10</v>
          </cell>
          <cell r="D6325">
            <v>1057589160</v>
          </cell>
        </row>
        <row r="6326">
          <cell r="A6326">
            <v>9128</v>
          </cell>
          <cell r="B6326" t="str">
            <v>BODEGA LOGISTICO</v>
          </cell>
          <cell r="C6326">
            <v>10</v>
          </cell>
          <cell r="D6326">
            <v>1057596171</v>
          </cell>
        </row>
        <row r="6327">
          <cell r="A6327">
            <v>10326</v>
          </cell>
          <cell r="B6327" t="str">
            <v>En Proceso de Ingreso</v>
          </cell>
          <cell r="C6327">
            <v>10</v>
          </cell>
          <cell r="D6327">
            <v>1057598814</v>
          </cell>
        </row>
        <row r="6328">
          <cell r="A6328">
            <v>7950</v>
          </cell>
          <cell r="B6328" t="str">
            <v>RECORREDOR PISO  1 Y 2 CLL 53 (GUARDA LIDER)</v>
          </cell>
          <cell r="C6328">
            <v>10</v>
          </cell>
          <cell r="D6328">
            <v>1057690199</v>
          </cell>
        </row>
        <row r="6329">
          <cell r="A6329">
            <v>10302</v>
          </cell>
          <cell r="B6329" t="str">
            <v>Agente de Control Medio Tiempo PEI # 3</v>
          </cell>
          <cell r="C6329">
            <v>18</v>
          </cell>
          <cell r="D6329">
            <v>1057757266</v>
          </cell>
        </row>
        <row r="6330">
          <cell r="A6330">
            <v>10454</v>
          </cell>
          <cell r="B6330" t="str">
            <v>PUESTO 6</v>
          </cell>
          <cell r="C6330">
            <v>10</v>
          </cell>
          <cell r="D6330">
            <v>1057783836</v>
          </cell>
        </row>
        <row r="6331">
          <cell r="A6331">
            <v>7958</v>
          </cell>
          <cell r="B6331" t="str">
            <v>PORTERIA PRINCIPAL</v>
          </cell>
          <cell r="C6331">
            <v>10</v>
          </cell>
          <cell r="D6331">
            <v>1057892575</v>
          </cell>
        </row>
        <row r="6332">
          <cell r="A6332">
            <v>8692</v>
          </cell>
          <cell r="B6332" t="str">
            <v>FILTRO PASAJEROS (INSP PASAJEROS) NIVEL 870 MUELLE NAL</v>
          </cell>
          <cell r="C6332">
            <v>10</v>
          </cell>
          <cell r="D6332">
            <v>1057892761</v>
          </cell>
        </row>
        <row r="6333">
          <cell r="A6333">
            <v>9426</v>
          </cell>
          <cell r="B6333" t="str">
            <v>VIGILANCIA 12 HORAS</v>
          </cell>
          <cell r="C6333">
            <v>10</v>
          </cell>
          <cell r="D6333">
            <v>1058324250</v>
          </cell>
        </row>
        <row r="6334">
          <cell r="A6334">
            <v>9077</v>
          </cell>
          <cell r="B6334" t="str">
            <v>SAN CAYETANO PISO 4</v>
          </cell>
          <cell r="C6334">
            <v>10</v>
          </cell>
          <cell r="D6334">
            <v>1058844311</v>
          </cell>
        </row>
        <row r="6335">
          <cell r="A6335">
            <v>10326</v>
          </cell>
          <cell r="B6335" t="str">
            <v>En Proceso de Ingreso</v>
          </cell>
          <cell r="C6335">
            <v>10</v>
          </cell>
          <cell r="D6335">
            <v>1059445441</v>
          </cell>
        </row>
        <row r="6336">
          <cell r="A6336">
            <v>10204</v>
          </cell>
          <cell r="B6336" t="str">
            <v>Agente de Control Tiempo Completo CLO # 18</v>
          </cell>
          <cell r="C6336">
            <v>13</v>
          </cell>
          <cell r="D6336">
            <v>1059446702</v>
          </cell>
        </row>
        <row r="6337">
          <cell r="A6337">
            <v>22195</v>
          </cell>
          <cell r="B6337" t="str">
            <v>X - RAY</v>
          </cell>
          <cell r="C6337">
            <v>13</v>
          </cell>
          <cell r="D6337">
            <v>1059449297</v>
          </cell>
        </row>
        <row r="6338">
          <cell r="A6338">
            <v>10326</v>
          </cell>
          <cell r="B6338" t="str">
            <v>En Proceso de Ingreso</v>
          </cell>
          <cell r="C6338">
            <v>10</v>
          </cell>
          <cell r="D6338">
            <v>1059697637</v>
          </cell>
        </row>
        <row r="6339">
          <cell r="A6339">
            <v>6746</v>
          </cell>
          <cell r="B6339" t="str">
            <v>IMPORTACIONES</v>
          </cell>
          <cell r="C6339">
            <v>17</v>
          </cell>
          <cell r="D6339">
            <v>1059704792</v>
          </cell>
        </row>
        <row r="6340">
          <cell r="A6340">
            <v>5166</v>
          </cell>
          <cell r="B6340" t="str">
            <v>ADICIONAL CSS LOS SURTIPIELES</v>
          </cell>
          <cell r="C6340">
            <v>18</v>
          </cell>
          <cell r="D6340">
            <v>1059785331</v>
          </cell>
        </row>
        <row r="6341">
          <cell r="A6341">
            <v>10069</v>
          </cell>
          <cell r="B6341" t="str">
            <v>Agente de Control Medio Tiempo BOG # 50</v>
          </cell>
          <cell r="C6341">
            <v>10</v>
          </cell>
          <cell r="D6341">
            <v>1059811622</v>
          </cell>
        </row>
        <row r="6342">
          <cell r="A6342">
            <v>5067</v>
          </cell>
          <cell r="B6342" t="str">
            <v>BBVA PPAL PLAZA DE BOLIVAR MANIZALES</v>
          </cell>
          <cell r="C6342">
            <v>18</v>
          </cell>
          <cell r="D6342">
            <v>1059812970</v>
          </cell>
        </row>
        <row r="6343">
          <cell r="A6343">
            <v>10326</v>
          </cell>
          <cell r="B6343" t="str">
            <v>En Proceso de Ingreso</v>
          </cell>
          <cell r="C6343">
            <v>10</v>
          </cell>
          <cell r="D6343">
            <v>1059903094</v>
          </cell>
        </row>
        <row r="6344">
          <cell r="A6344">
            <v>22130</v>
          </cell>
          <cell r="B6344" t="str">
            <v>OFICINA COMERCIAL</v>
          </cell>
          <cell r="C6344">
            <v>13</v>
          </cell>
          <cell r="D6344">
            <v>1059905764</v>
          </cell>
        </row>
        <row r="6345">
          <cell r="A6345">
            <v>22130</v>
          </cell>
          <cell r="B6345" t="str">
            <v>OFICINA COMERCIAL</v>
          </cell>
          <cell r="C6345">
            <v>13</v>
          </cell>
          <cell r="D6345">
            <v>1059908855</v>
          </cell>
        </row>
        <row r="6346">
          <cell r="A6346">
            <v>22129</v>
          </cell>
          <cell r="B6346" t="str">
            <v>SUBESTACIÓN EL ZAQUE</v>
          </cell>
          <cell r="C6346">
            <v>13</v>
          </cell>
          <cell r="D6346">
            <v>1059912238</v>
          </cell>
        </row>
        <row r="6347">
          <cell r="A6347">
            <v>6300</v>
          </cell>
          <cell r="B6347" t="str">
            <v>PORTERIA PRINCIPAL</v>
          </cell>
          <cell r="C6347">
            <v>13</v>
          </cell>
          <cell r="D6347">
            <v>1059981284</v>
          </cell>
        </row>
        <row r="6348">
          <cell r="A6348">
            <v>6438</v>
          </cell>
          <cell r="B6348" t="str">
            <v>CANINO PORTERIA MATERIA PRIMAS</v>
          </cell>
          <cell r="C6348">
            <v>13</v>
          </cell>
          <cell r="D6348">
            <v>1059984948</v>
          </cell>
        </row>
        <row r="6349">
          <cell r="A6349">
            <v>6344</v>
          </cell>
          <cell r="B6349" t="str">
            <v>FRESADO KM 3</v>
          </cell>
          <cell r="C6349">
            <v>13</v>
          </cell>
          <cell r="D6349">
            <v>1059988313</v>
          </cell>
        </row>
        <row r="6350">
          <cell r="A6350">
            <v>6345</v>
          </cell>
          <cell r="B6350" t="str">
            <v>MOVIL KM 3</v>
          </cell>
          <cell r="C6350">
            <v>13</v>
          </cell>
          <cell r="D6350">
            <v>1059988533</v>
          </cell>
        </row>
        <row r="6351">
          <cell r="A6351">
            <v>10326</v>
          </cell>
          <cell r="B6351" t="str">
            <v>En Proceso de Ingreso</v>
          </cell>
          <cell r="C6351">
            <v>10</v>
          </cell>
          <cell r="D6351">
            <v>1060104444</v>
          </cell>
        </row>
        <row r="6352">
          <cell r="A6352">
            <v>8390</v>
          </cell>
          <cell r="B6352" t="str">
            <v>BANCOMPARTIR SUBA</v>
          </cell>
          <cell r="C6352">
            <v>10</v>
          </cell>
          <cell r="D6352">
            <v>1060266763</v>
          </cell>
        </row>
        <row r="6353">
          <cell r="A6353">
            <v>10326</v>
          </cell>
          <cell r="B6353" t="str">
            <v>En Proceso de Ingreso</v>
          </cell>
          <cell r="C6353">
            <v>10</v>
          </cell>
          <cell r="D6353">
            <v>1060267152</v>
          </cell>
        </row>
        <row r="6354">
          <cell r="A6354">
            <v>10968</v>
          </cell>
          <cell r="B6354" t="str">
            <v>ECOPETROL - PORTERIA ERA</v>
          </cell>
          <cell r="C6354">
            <v>20</v>
          </cell>
          <cell r="D6354">
            <v>1060356219</v>
          </cell>
        </row>
        <row r="6355">
          <cell r="A6355">
            <v>10326</v>
          </cell>
          <cell r="B6355" t="str">
            <v>En Proceso de Ingreso</v>
          </cell>
          <cell r="C6355">
            <v>10</v>
          </cell>
          <cell r="D6355">
            <v>1060357187</v>
          </cell>
        </row>
        <row r="6356">
          <cell r="A6356">
            <v>6343</v>
          </cell>
          <cell r="B6356" t="str">
            <v>DRAGA ARENA KM 5 + 900</v>
          </cell>
          <cell r="C6356">
            <v>13</v>
          </cell>
          <cell r="D6356">
            <v>1060359416</v>
          </cell>
        </row>
        <row r="6357">
          <cell r="A6357">
            <v>6406</v>
          </cell>
          <cell r="B6357" t="str">
            <v>ESTACION DE REGULACION</v>
          </cell>
          <cell r="C6357">
            <v>13</v>
          </cell>
          <cell r="D6357">
            <v>1060416556</v>
          </cell>
        </row>
        <row r="6358">
          <cell r="A6358">
            <v>10326</v>
          </cell>
          <cell r="B6358" t="str">
            <v>En Proceso de Ingreso</v>
          </cell>
          <cell r="C6358">
            <v>10</v>
          </cell>
          <cell r="D6358">
            <v>1060416890</v>
          </cell>
        </row>
        <row r="6359">
          <cell r="A6359">
            <v>10257</v>
          </cell>
          <cell r="B6359" t="str">
            <v>Agente de Control Tiempo Completo MDE # 11</v>
          </cell>
          <cell r="C6359">
            <v>17</v>
          </cell>
          <cell r="D6359">
            <v>1060587163</v>
          </cell>
        </row>
        <row r="6360">
          <cell r="A6360">
            <v>4938</v>
          </cell>
          <cell r="B6360" t="str">
            <v>PLATAFORMA 3</v>
          </cell>
          <cell r="C6360">
            <v>18</v>
          </cell>
          <cell r="D6360">
            <v>1060646253</v>
          </cell>
        </row>
        <row r="6361">
          <cell r="A6361">
            <v>6497</v>
          </cell>
          <cell r="B6361" t="str">
            <v>SUPERVISOR ZONA  SUR</v>
          </cell>
          <cell r="C6361">
            <v>17</v>
          </cell>
          <cell r="D6361">
            <v>1060647861</v>
          </cell>
        </row>
        <row r="6362">
          <cell r="A6362">
            <v>8644</v>
          </cell>
          <cell r="B6362" t="str">
            <v>CONTROL INGRESO VEHICULAR PUERTA 5</v>
          </cell>
          <cell r="C6362">
            <v>10</v>
          </cell>
          <cell r="D6362">
            <v>1061047533</v>
          </cell>
        </row>
        <row r="6363">
          <cell r="A6363">
            <v>8692</v>
          </cell>
          <cell r="B6363" t="str">
            <v>FILTRO PASAJEROS (INSP PASAJEROS) NIVEL 870 MUELLE NAL</v>
          </cell>
          <cell r="C6363">
            <v>10</v>
          </cell>
          <cell r="D6363">
            <v>1061086924</v>
          </cell>
        </row>
        <row r="6364">
          <cell r="A6364">
            <v>10595</v>
          </cell>
          <cell r="B6364" t="str">
            <v>SEGURIDAD RECORREDOR 2</v>
          </cell>
          <cell r="C6364">
            <v>10</v>
          </cell>
          <cell r="D6364">
            <v>1061221374</v>
          </cell>
        </row>
        <row r="6365">
          <cell r="A6365">
            <v>7209</v>
          </cell>
          <cell r="B6365" t="str">
            <v>RAMPA 27</v>
          </cell>
          <cell r="C6365">
            <v>10</v>
          </cell>
          <cell r="D6365">
            <v>1061223850</v>
          </cell>
        </row>
        <row r="6366">
          <cell r="A6366">
            <v>22127</v>
          </cell>
          <cell r="B6366" t="str">
            <v>OFICINA RECAUDO</v>
          </cell>
          <cell r="C6366">
            <v>13</v>
          </cell>
          <cell r="D6366">
            <v>1061534427</v>
          </cell>
        </row>
        <row r="6367">
          <cell r="A6367">
            <v>5144</v>
          </cell>
          <cell r="B6367" t="str">
            <v>OFICINA NUEVA EPS MANIZALES</v>
          </cell>
          <cell r="C6367">
            <v>18</v>
          </cell>
          <cell r="D6367">
            <v>1061624208</v>
          </cell>
        </row>
        <row r="6368">
          <cell r="A6368">
            <v>4971</v>
          </cell>
          <cell r="B6368" t="str">
            <v>BAVARIA NUEVA SEDE MANIZALES</v>
          </cell>
          <cell r="C6368">
            <v>18</v>
          </cell>
          <cell r="D6368">
            <v>1061625000</v>
          </cell>
        </row>
        <row r="6369">
          <cell r="A6369">
            <v>10326</v>
          </cell>
          <cell r="B6369" t="str">
            <v>En Proceso de Ingreso</v>
          </cell>
          <cell r="C6369">
            <v>10</v>
          </cell>
          <cell r="D6369">
            <v>1061654125</v>
          </cell>
        </row>
        <row r="6370">
          <cell r="A6370">
            <v>10895</v>
          </cell>
          <cell r="B6370" t="str">
            <v>ECOPETROL - CONTROL SALIDA DE PERSONAL</v>
          </cell>
          <cell r="C6370">
            <v>20</v>
          </cell>
          <cell r="D6370">
            <v>1061654628</v>
          </cell>
        </row>
        <row r="6371">
          <cell r="A6371">
            <v>7621</v>
          </cell>
          <cell r="B6371" t="str">
            <v>RECEPCIONISTA OFICINA PRINCIPAL</v>
          </cell>
          <cell r="C6371">
            <v>10</v>
          </cell>
          <cell r="D6371">
            <v>1061655165</v>
          </cell>
        </row>
        <row r="6372">
          <cell r="A6372">
            <v>8692</v>
          </cell>
          <cell r="B6372" t="str">
            <v>FILTRO PASAJEROS (INSP PASAJEROS) NIVEL 870 MUELLE NAL</v>
          </cell>
          <cell r="C6372">
            <v>10</v>
          </cell>
          <cell r="D6372">
            <v>1061656876</v>
          </cell>
        </row>
        <row r="6373">
          <cell r="A6373">
            <v>7323</v>
          </cell>
          <cell r="B6373" t="str">
            <v>RAMPA DIURNO 35</v>
          </cell>
          <cell r="C6373">
            <v>10</v>
          </cell>
          <cell r="D6373">
            <v>1061689565</v>
          </cell>
        </row>
        <row r="6374">
          <cell r="A6374">
            <v>6182</v>
          </cell>
          <cell r="B6374" t="str">
            <v>YUMBO RONDERO</v>
          </cell>
          <cell r="C6374">
            <v>13</v>
          </cell>
          <cell r="D6374">
            <v>1061690402</v>
          </cell>
        </row>
        <row r="6375">
          <cell r="A6375">
            <v>8644</v>
          </cell>
          <cell r="B6375" t="str">
            <v>CONTROL INGRESO VEHICULAR PUERTA 5</v>
          </cell>
          <cell r="C6375">
            <v>10</v>
          </cell>
          <cell r="D6375">
            <v>1061710019</v>
          </cell>
        </row>
        <row r="6376">
          <cell r="A6376">
            <v>10129</v>
          </cell>
          <cell r="B6376" t="str">
            <v>Agente de Control Medio Tiempo BOG # 110</v>
          </cell>
          <cell r="C6376">
            <v>10</v>
          </cell>
          <cell r="D6376">
            <v>1061725747</v>
          </cell>
        </row>
        <row r="6377">
          <cell r="A6377">
            <v>22117</v>
          </cell>
          <cell r="B6377" t="str">
            <v>OFICINA 4 PISO EDIFIO NEGRET RECEPCIÓN</v>
          </cell>
          <cell r="C6377">
            <v>13</v>
          </cell>
          <cell r="D6377">
            <v>1061727024</v>
          </cell>
        </row>
        <row r="6378">
          <cell r="A6378">
            <v>9267</v>
          </cell>
          <cell r="B6378" t="str">
            <v>RECORREDOR PRIMER NIVEL ZONA SUR</v>
          </cell>
          <cell r="C6378">
            <v>10</v>
          </cell>
          <cell r="D6378">
            <v>1061729085</v>
          </cell>
        </row>
        <row r="6379">
          <cell r="A6379">
            <v>22124</v>
          </cell>
          <cell r="B6379" t="str">
            <v>RECORREDOR ALMACEN LA LADERA</v>
          </cell>
          <cell r="C6379">
            <v>13</v>
          </cell>
          <cell r="D6379">
            <v>1061730246</v>
          </cell>
        </row>
        <row r="6380">
          <cell r="A6380">
            <v>22118</v>
          </cell>
          <cell r="B6380" t="str">
            <v>OFICINA 4 PISO EDIFIO NEGRET RECORREDOR</v>
          </cell>
          <cell r="C6380">
            <v>13</v>
          </cell>
          <cell r="D6380">
            <v>1061740483</v>
          </cell>
        </row>
        <row r="6381">
          <cell r="A6381">
            <v>22119</v>
          </cell>
          <cell r="B6381" t="str">
            <v>OFICINA CARRERA 8</v>
          </cell>
          <cell r="C6381">
            <v>13</v>
          </cell>
          <cell r="D6381">
            <v>1061746342</v>
          </cell>
        </row>
        <row r="6382">
          <cell r="A6382">
            <v>22111</v>
          </cell>
          <cell r="B6382" t="str">
            <v>LIDER CENTRO DE MONITOREO Y SEGURIDAD</v>
          </cell>
          <cell r="C6382">
            <v>13</v>
          </cell>
          <cell r="D6382">
            <v>1061752843</v>
          </cell>
        </row>
        <row r="6383">
          <cell r="A6383">
            <v>22122</v>
          </cell>
          <cell r="B6383" t="str">
            <v>OFICINA GESTION Y COBRANZAS GEYSO</v>
          </cell>
          <cell r="C6383">
            <v>13</v>
          </cell>
          <cell r="D6383">
            <v>1061755923</v>
          </cell>
        </row>
        <row r="6384">
          <cell r="A6384">
            <v>22124</v>
          </cell>
          <cell r="B6384" t="str">
            <v>RECORREDOR ALMACEN LA LADERA</v>
          </cell>
          <cell r="C6384">
            <v>13</v>
          </cell>
          <cell r="D6384">
            <v>1061760178</v>
          </cell>
        </row>
        <row r="6385">
          <cell r="A6385">
            <v>6343</v>
          </cell>
          <cell r="B6385" t="str">
            <v>DRAGA ARENA KM 5 + 900</v>
          </cell>
          <cell r="C6385">
            <v>13</v>
          </cell>
          <cell r="D6385">
            <v>1061767025</v>
          </cell>
        </row>
        <row r="6386">
          <cell r="A6386">
            <v>22121</v>
          </cell>
          <cell r="B6386" t="str">
            <v>OFICINA DE RECAUDOS</v>
          </cell>
          <cell r="C6386">
            <v>13</v>
          </cell>
          <cell r="D6386">
            <v>1061772993</v>
          </cell>
        </row>
        <row r="6387">
          <cell r="A6387">
            <v>7408</v>
          </cell>
          <cell r="B6387" t="str">
            <v>LOBBY</v>
          </cell>
          <cell r="C6387">
            <v>10</v>
          </cell>
          <cell r="D6387">
            <v>1061773089</v>
          </cell>
        </row>
        <row r="6388">
          <cell r="A6388">
            <v>10389</v>
          </cell>
          <cell r="B6388" t="str">
            <v>CORZO II</v>
          </cell>
          <cell r="C6388">
            <v>10</v>
          </cell>
          <cell r="D6388">
            <v>1061800905</v>
          </cell>
        </row>
        <row r="6389">
          <cell r="A6389">
            <v>9282</v>
          </cell>
          <cell r="B6389" t="str">
            <v>MUELLE SERVICIOS</v>
          </cell>
          <cell r="C6389">
            <v>10</v>
          </cell>
          <cell r="D6389">
            <v>1061989248</v>
          </cell>
        </row>
        <row r="6390">
          <cell r="A6390">
            <v>7197</v>
          </cell>
          <cell r="B6390" t="str">
            <v>MANTENIMIENTO TERCEROS</v>
          </cell>
          <cell r="C6390">
            <v>10</v>
          </cell>
          <cell r="D6390">
            <v>1062075571</v>
          </cell>
        </row>
        <row r="6391">
          <cell r="A6391">
            <v>8644</v>
          </cell>
          <cell r="B6391" t="str">
            <v>CONTROL INGRESO VEHICULAR PUERTA 5</v>
          </cell>
          <cell r="C6391">
            <v>10</v>
          </cell>
          <cell r="D6391">
            <v>1062278291</v>
          </cell>
        </row>
        <row r="6392">
          <cell r="A6392">
            <v>6345</v>
          </cell>
          <cell r="B6392" t="str">
            <v>MOVIL KM 3</v>
          </cell>
          <cell r="C6392">
            <v>13</v>
          </cell>
          <cell r="D6392">
            <v>1062309738</v>
          </cell>
        </row>
        <row r="6393">
          <cell r="A6393">
            <v>7326</v>
          </cell>
          <cell r="B6393" t="str">
            <v>BANDA SELECCION N° 5</v>
          </cell>
          <cell r="C6393">
            <v>10</v>
          </cell>
          <cell r="D6393">
            <v>1062397970</v>
          </cell>
        </row>
        <row r="6394">
          <cell r="A6394">
            <v>7197</v>
          </cell>
          <cell r="B6394" t="str">
            <v>MANTENIMIENTO TERCEROS</v>
          </cell>
          <cell r="C6394">
            <v>10</v>
          </cell>
          <cell r="D6394">
            <v>1062676284</v>
          </cell>
        </row>
        <row r="6395">
          <cell r="A6395">
            <v>7197</v>
          </cell>
          <cell r="B6395" t="str">
            <v>MANTENIMIENTO TERCEROS</v>
          </cell>
          <cell r="C6395">
            <v>10</v>
          </cell>
          <cell r="D6395">
            <v>1062678606</v>
          </cell>
        </row>
        <row r="6396">
          <cell r="A6396">
            <v>4812</v>
          </cell>
          <cell r="B6396" t="str">
            <v>PORTERIA P/PAL OCENSA</v>
          </cell>
          <cell r="C6396">
            <v>21</v>
          </cell>
          <cell r="D6396">
            <v>1062678951</v>
          </cell>
        </row>
        <row r="6397">
          <cell r="A6397">
            <v>10326</v>
          </cell>
          <cell r="B6397" t="str">
            <v>En Proceso de Ingreso</v>
          </cell>
          <cell r="C6397">
            <v>10</v>
          </cell>
          <cell r="D6397">
            <v>1062679714</v>
          </cell>
        </row>
        <row r="6398">
          <cell r="A6398">
            <v>4749</v>
          </cell>
          <cell r="B6398" t="str">
            <v>ALMACEN SANTA MARTA</v>
          </cell>
          <cell r="C6398">
            <v>21</v>
          </cell>
          <cell r="D6398">
            <v>1062807773</v>
          </cell>
        </row>
        <row r="6399">
          <cell r="A6399">
            <v>10719</v>
          </cell>
          <cell r="B6399" t="str">
            <v>SEG. FIJA VEREDA PARRASQUILLA</v>
          </cell>
          <cell r="C6399">
            <v>10</v>
          </cell>
          <cell r="D6399">
            <v>1062809731</v>
          </cell>
        </row>
        <row r="6400">
          <cell r="A6400">
            <v>10326</v>
          </cell>
          <cell r="B6400" t="str">
            <v>En Proceso de Ingreso</v>
          </cell>
          <cell r="C6400">
            <v>10</v>
          </cell>
          <cell r="D6400">
            <v>1062812923</v>
          </cell>
        </row>
        <row r="6401">
          <cell r="A6401">
            <v>4284</v>
          </cell>
          <cell r="B6401" t="str">
            <v>URI JUSTICIA Y PAZ AGUACHICA</v>
          </cell>
          <cell r="C6401">
            <v>12</v>
          </cell>
          <cell r="D6401">
            <v>1062875297</v>
          </cell>
        </row>
        <row r="6402">
          <cell r="A6402">
            <v>8644</v>
          </cell>
          <cell r="B6402" t="str">
            <v>CONTROL INGRESO VEHICULAR PUERTA 5</v>
          </cell>
          <cell r="C6402">
            <v>10</v>
          </cell>
          <cell r="D6402">
            <v>1062876205</v>
          </cell>
        </row>
        <row r="6403">
          <cell r="A6403">
            <v>4193</v>
          </cell>
          <cell r="B6403" t="str">
            <v>LA ESTANCIA</v>
          </cell>
          <cell r="C6403">
            <v>12</v>
          </cell>
          <cell r="D6403">
            <v>1062877477</v>
          </cell>
        </row>
        <row r="6404">
          <cell r="A6404">
            <v>4193</v>
          </cell>
          <cell r="B6404" t="str">
            <v>LA ESTANCIA</v>
          </cell>
          <cell r="C6404">
            <v>12</v>
          </cell>
          <cell r="D6404">
            <v>1062878391</v>
          </cell>
        </row>
        <row r="6405">
          <cell r="A6405">
            <v>0</v>
          </cell>
          <cell r="B6405" t="str">
            <v/>
          </cell>
          <cell r="C6405">
            <v>21</v>
          </cell>
          <cell r="D6405">
            <v>1063135330</v>
          </cell>
        </row>
        <row r="6406">
          <cell r="A6406">
            <v>4800</v>
          </cell>
          <cell r="B6406" t="str">
            <v>LORICA</v>
          </cell>
          <cell r="C6406">
            <v>21</v>
          </cell>
          <cell r="D6406">
            <v>1063136944</v>
          </cell>
        </row>
        <row r="6407">
          <cell r="A6407">
            <v>4647</v>
          </cell>
          <cell r="B6407" t="str">
            <v>GUIA CANINO PERRO ANTINARCOTICO</v>
          </cell>
          <cell r="C6407">
            <v>14</v>
          </cell>
          <cell r="D6407">
            <v>1063138371</v>
          </cell>
        </row>
        <row r="6408">
          <cell r="A6408">
            <v>10326</v>
          </cell>
          <cell r="B6408" t="str">
            <v>En Proceso de Ingreso</v>
          </cell>
          <cell r="C6408">
            <v>10</v>
          </cell>
          <cell r="D6408">
            <v>1063139815</v>
          </cell>
        </row>
        <row r="6409">
          <cell r="A6409">
            <v>8320</v>
          </cell>
          <cell r="B6409" t="str">
            <v>CONTROL CUARTO FRIO 2</v>
          </cell>
          <cell r="C6409">
            <v>10</v>
          </cell>
          <cell r="D6409">
            <v>1063146338</v>
          </cell>
        </row>
        <row r="6410">
          <cell r="A6410">
            <v>9344</v>
          </cell>
          <cell r="B6410" t="str">
            <v>RECEPCION</v>
          </cell>
          <cell r="C6410">
            <v>10</v>
          </cell>
          <cell r="D6410">
            <v>1063147551</v>
          </cell>
        </row>
        <row r="6411">
          <cell r="A6411">
            <v>9128</v>
          </cell>
          <cell r="B6411" t="str">
            <v>BODEGA LOGISTICO</v>
          </cell>
          <cell r="C6411">
            <v>10</v>
          </cell>
          <cell r="D6411">
            <v>1063148000</v>
          </cell>
        </row>
        <row r="6412">
          <cell r="A6412">
            <v>8284</v>
          </cell>
          <cell r="B6412" t="str">
            <v>PORTERIA EDIFICO RECORREDOR NOC FINCA HATO</v>
          </cell>
          <cell r="C6412">
            <v>10</v>
          </cell>
          <cell r="D6412">
            <v>1063148933</v>
          </cell>
        </row>
        <row r="6413">
          <cell r="A6413">
            <v>9489</v>
          </cell>
          <cell r="B6413" t="str">
            <v>CAMPAMENTO SECTOR 2 B</v>
          </cell>
          <cell r="C6413">
            <v>10</v>
          </cell>
          <cell r="D6413">
            <v>1063150271</v>
          </cell>
        </row>
        <row r="6414">
          <cell r="A6414">
            <v>4905</v>
          </cell>
          <cell r="B6414" t="str">
            <v>ESTACION SAHAGUN (A)</v>
          </cell>
          <cell r="C6414">
            <v>21</v>
          </cell>
          <cell r="D6414">
            <v>1063152285</v>
          </cell>
        </row>
        <row r="6415">
          <cell r="A6415">
            <v>4592</v>
          </cell>
          <cell r="B6415" t="str">
            <v>LUBRICANTE PLATAFORMA</v>
          </cell>
          <cell r="C6415">
            <v>14</v>
          </cell>
          <cell r="D6415">
            <v>1063155962</v>
          </cell>
        </row>
        <row r="6416">
          <cell r="A6416">
            <v>10326</v>
          </cell>
          <cell r="B6416" t="str">
            <v>En Proceso de Ingreso</v>
          </cell>
          <cell r="C6416">
            <v>10</v>
          </cell>
          <cell r="D6416">
            <v>1063156522</v>
          </cell>
        </row>
        <row r="6417">
          <cell r="A6417">
            <v>8278</v>
          </cell>
          <cell r="B6417" t="str">
            <v>PORTERIA VEHICULAR</v>
          </cell>
          <cell r="C6417">
            <v>10</v>
          </cell>
          <cell r="D6417">
            <v>1063156774</v>
          </cell>
        </row>
        <row r="6418">
          <cell r="A6418">
            <v>10326</v>
          </cell>
          <cell r="B6418" t="str">
            <v>En Proceso de Ingreso</v>
          </cell>
          <cell r="C6418">
            <v>10</v>
          </cell>
          <cell r="D6418">
            <v>1063160572</v>
          </cell>
        </row>
        <row r="6419">
          <cell r="A6419">
            <v>22100</v>
          </cell>
          <cell r="B6419" t="str">
            <v>PORTERIA PRINCIPAL</v>
          </cell>
          <cell r="C6419">
            <v>14</v>
          </cell>
          <cell r="D6419">
            <v>1063161623</v>
          </cell>
        </row>
        <row r="6420">
          <cell r="A6420">
            <v>10615</v>
          </cell>
          <cell r="B6420" t="str">
            <v>MOVIL 1 SOTANO</v>
          </cell>
          <cell r="C6420">
            <v>10</v>
          </cell>
          <cell r="D6420">
            <v>1063161709</v>
          </cell>
        </row>
        <row r="6421">
          <cell r="A6421">
            <v>9105</v>
          </cell>
          <cell r="B6421" t="str">
            <v>ANTENA DOS LOGISTICO</v>
          </cell>
          <cell r="C6421">
            <v>10</v>
          </cell>
          <cell r="D6421">
            <v>1063163207</v>
          </cell>
        </row>
        <row r="6422">
          <cell r="A6422">
            <v>10326</v>
          </cell>
          <cell r="B6422" t="str">
            <v>En Proceso de Ingreso</v>
          </cell>
          <cell r="C6422">
            <v>10</v>
          </cell>
          <cell r="D6422">
            <v>1063168134</v>
          </cell>
        </row>
        <row r="6423">
          <cell r="A6423">
            <v>10326</v>
          </cell>
          <cell r="B6423" t="str">
            <v>En Proceso de Ingreso</v>
          </cell>
          <cell r="C6423">
            <v>10</v>
          </cell>
          <cell r="D6423">
            <v>1063171640</v>
          </cell>
        </row>
        <row r="6424">
          <cell r="A6424">
            <v>7373</v>
          </cell>
          <cell r="B6424" t="str">
            <v>RAMPA 6</v>
          </cell>
          <cell r="C6424">
            <v>10</v>
          </cell>
          <cell r="D6424">
            <v>1063172634</v>
          </cell>
        </row>
        <row r="6425">
          <cell r="A6425">
            <v>9535</v>
          </cell>
          <cell r="B6425" t="str">
            <v>FINCA EL HATO - GUIA CANINO</v>
          </cell>
          <cell r="C6425">
            <v>10</v>
          </cell>
          <cell r="D6425">
            <v>1063174760</v>
          </cell>
        </row>
        <row r="6426">
          <cell r="A6426">
            <v>10326</v>
          </cell>
          <cell r="B6426" t="str">
            <v>En Proceso de Ingreso</v>
          </cell>
          <cell r="C6426">
            <v>10</v>
          </cell>
          <cell r="D6426">
            <v>1063175133</v>
          </cell>
        </row>
        <row r="6427">
          <cell r="A6427">
            <v>9544</v>
          </cell>
          <cell r="B6427" t="str">
            <v>BIOSENSOR INGRESO PLATAFORMA PUERTA #4</v>
          </cell>
          <cell r="C6427">
            <v>10</v>
          </cell>
          <cell r="D6427">
            <v>1063276536</v>
          </cell>
        </row>
        <row r="6428">
          <cell r="A6428">
            <v>4606</v>
          </cell>
          <cell r="B6428" t="str">
            <v>CCM TURBACO CART.</v>
          </cell>
          <cell r="C6428">
            <v>14</v>
          </cell>
          <cell r="D6428">
            <v>1063277307</v>
          </cell>
        </row>
        <row r="6429">
          <cell r="A6429">
            <v>10326</v>
          </cell>
          <cell r="B6429" t="str">
            <v>En Proceso de Ingreso</v>
          </cell>
          <cell r="C6429">
            <v>10</v>
          </cell>
          <cell r="D6429">
            <v>1063293518</v>
          </cell>
        </row>
        <row r="6430">
          <cell r="A6430">
            <v>10326</v>
          </cell>
          <cell r="B6430" t="str">
            <v>En Proceso de Ingreso</v>
          </cell>
          <cell r="C6430">
            <v>10</v>
          </cell>
          <cell r="D6430">
            <v>1063294340</v>
          </cell>
        </row>
        <row r="6431">
          <cell r="A6431">
            <v>8644</v>
          </cell>
          <cell r="B6431" t="str">
            <v>CONTROL INGRESO VEHICULAR PUERTA 5</v>
          </cell>
          <cell r="C6431">
            <v>10</v>
          </cell>
          <cell r="D6431">
            <v>1063295444</v>
          </cell>
        </row>
        <row r="6432">
          <cell r="A6432">
            <v>7960</v>
          </cell>
          <cell r="B6432" t="str">
            <v>COLSUBSIDIO EL ESPECTADOR</v>
          </cell>
          <cell r="C6432">
            <v>10</v>
          </cell>
          <cell r="D6432">
            <v>1063300723</v>
          </cell>
        </row>
        <row r="6433">
          <cell r="A6433">
            <v>6694</v>
          </cell>
          <cell r="B6433" t="str">
            <v>PORTERIA</v>
          </cell>
          <cell r="C6433">
            <v>17</v>
          </cell>
          <cell r="D6433">
            <v>1063354297</v>
          </cell>
        </row>
        <row r="6434">
          <cell r="A6434">
            <v>6696</v>
          </cell>
          <cell r="B6434" t="str">
            <v>MOVIL 2</v>
          </cell>
          <cell r="C6434">
            <v>17</v>
          </cell>
          <cell r="D6434">
            <v>1063358831</v>
          </cell>
        </row>
        <row r="6435">
          <cell r="A6435">
            <v>9542</v>
          </cell>
          <cell r="B6435" t="str">
            <v>BIOSENSOR AREA RESTRINGIDA MUELLE INTER NIVEL 4.70 Y 0.0</v>
          </cell>
          <cell r="C6435">
            <v>10</v>
          </cell>
          <cell r="D6435">
            <v>1063362787</v>
          </cell>
        </row>
        <row r="6436">
          <cell r="A6436">
            <v>10326</v>
          </cell>
          <cell r="B6436" t="str">
            <v>En Proceso de Ingreso</v>
          </cell>
          <cell r="C6436">
            <v>10</v>
          </cell>
          <cell r="D6436">
            <v>1063480597</v>
          </cell>
        </row>
        <row r="6437">
          <cell r="A6437">
            <v>10326</v>
          </cell>
          <cell r="B6437" t="str">
            <v>En Proceso de Ingreso</v>
          </cell>
          <cell r="C6437">
            <v>10</v>
          </cell>
          <cell r="D6437">
            <v>1063480705</v>
          </cell>
        </row>
        <row r="6438">
          <cell r="A6438">
            <v>9661</v>
          </cell>
          <cell r="B6438" t="str">
            <v>VIG AREA INDUSTRIAL MOTOCROS</v>
          </cell>
          <cell r="C6438">
            <v>10</v>
          </cell>
          <cell r="D6438">
            <v>1063488110</v>
          </cell>
        </row>
        <row r="6439">
          <cell r="A6439">
            <v>10593</v>
          </cell>
          <cell r="B6439" t="str">
            <v>SEGURIDAD PORTERIA 3</v>
          </cell>
          <cell r="C6439">
            <v>10</v>
          </cell>
          <cell r="D6439">
            <v>1063488836</v>
          </cell>
        </row>
        <row r="6440">
          <cell r="A6440">
            <v>7908</v>
          </cell>
          <cell r="B6440" t="str">
            <v>RESTRICCIONES 5</v>
          </cell>
          <cell r="C6440">
            <v>10</v>
          </cell>
          <cell r="D6440">
            <v>1063494523</v>
          </cell>
        </row>
        <row r="6441">
          <cell r="A6441">
            <v>7210</v>
          </cell>
          <cell r="B6441" t="str">
            <v>RAMPA 28</v>
          </cell>
          <cell r="C6441">
            <v>10</v>
          </cell>
          <cell r="D6441">
            <v>1063564141</v>
          </cell>
        </row>
        <row r="6442">
          <cell r="A6442">
            <v>10129</v>
          </cell>
          <cell r="B6442" t="str">
            <v>Agente de Control Medio Tiempo BOG # 110</v>
          </cell>
          <cell r="C6442">
            <v>10</v>
          </cell>
          <cell r="D6442">
            <v>1063649273</v>
          </cell>
        </row>
        <row r="6443">
          <cell r="A6443">
            <v>8187</v>
          </cell>
          <cell r="B6443" t="str">
            <v>SERVIENTREGA AEROPUERTO</v>
          </cell>
          <cell r="C6443">
            <v>10</v>
          </cell>
          <cell r="D6443">
            <v>1063716057</v>
          </cell>
        </row>
        <row r="6444">
          <cell r="A6444">
            <v>10455</v>
          </cell>
          <cell r="B6444" t="str">
            <v>ARCO</v>
          </cell>
          <cell r="C6444">
            <v>10</v>
          </cell>
          <cell r="D6444">
            <v>1063723985</v>
          </cell>
        </row>
        <row r="6445">
          <cell r="A6445">
            <v>7326</v>
          </cell>
          <cell r="B6445" t="str">
            <v>BANDA SELECCION N° 5</v>
          </cell>
          <cell r="C6445">
            <v>10</v>
          </cell>
          <cell r="D6445">
            <v>1063725863</v>
          </cell>
        </row>
        <row r="6446">
          <cell r="A6446">
            <v>22115</v>
          </cell>
          <cell r="B6446" t="str">
            <v>SUBESTACIÓN POPAYAN</v>
          </cell>
          <cell r="C6446">
            <v>13</v>
          </cell>
          <cell r="D6446">
            <v>1063808246</v>
          </cell>
        </row>
        <row r="6447">
          <cell r="A6447">
            <v>22123</v>
          </cell>
          <cell r="B6447" t="str">
            <v>ALMACEN LA LADERA</v>
          </cell>
          <cell r="C6447">
            <v>13</v>
          </cell>
          <cell r="D6447">
            <v>1063812357</v>
          </cell>
        </row>
        <row r="6448">
          <cell r="A6448">
            <v>10326</v>
          </cell>
          <cell r="B6448" t="str">
            <v>En Proceso de Ingreso</v>
          </cell>
          <cell r="C6448">
            <v>10</v>
          </cell>
          <cell r="D6448">
            <v>1063952108</v>
          </cell>
        </row>
        <row r="6449">
          <cell r="A6449">
            <v>5279</v>
          </cell>
          <cell r="B6449" t="str">
            <v>BOCATOMA (NOCTURNO</v>
          </cell>
          <cell r="C6449">
            <v>15</v>
          </cell>
          <cell r="D6449">
            <v>1063959168</v>
          </cell>
        </row>
        <row r="6450">
          <cell r="A6450">
            <v>7325</v>
          </cell>
          <cell r="B6450" t="str">
            <v>BANDA SELECCION N° 4</v>
          </cell>
          <cell r="C6450">
            <v>10</v>
          </cell>
          <cell r="D6450">
            <v>1064112325</v>
          </cell>
        </row>
        <row r="6451">
          <cell r="A6451">
            <v>10326</v>
          </cell>
          <cell r="B6451" t="str">
            <v>En Proceso de Ingreso</v>
          </cell>
          <cell r="C6451">
            <v>10</v>
          </cell>
          <cell r="D6451">
            <v>1064187432</v>
          </cell>
        </row>
        <row r="6452">
          <cell r="A6452">
            <v>8644</v>
          </cell>
          <cell r="B6452" t="str">
            <v>CONTROL INGRESO VEHICULAR PUERTA 5</v>
          </cell>
          <cell r="C6452">
            <v>10</v>
          </cell>
          <cell r="D6452">
            <v>1064315069</v>
          </cell>
        </row>
        <row r="6453">
          <cell r="A6453">
            <v>8692</v>
          </cell>
          <cell r="B6453" t="str">
            <v>FILTRO PASAJEROS (INSP PASAJEROS) NIVEL 870 MUELLE NAL</v>
          </cell>
          <cell r="C6453">
            <v>10</v>
          </cell>
          <cell r="D6453">
            <v>1064433130</v>
          </cell>
        </row>
        <row r="6454">
          <cell r="A6454">
            <v>5933</v>
          </cell>
          <cell r="B6454" t="str">
            <v>SELECCION</v>
          </cell>
          <cell r="C6454">
            <v>13</v>
          </cell>
          <cell r="D6454">
            <v>1064490291</v>
          </cell>
        </row>
        <row r="6455">
          <cell r="A6455">
            <v>7445</v>
          </cell>
          <cell r="B6455" t="str">
            <v>BANCO AUTO SUR</v>
          </cell>
          <cell r="C6455">
            <v>10</v>
          </cell>
          <cell r="D6455">
            <v>1064606343</v>
          </cell>
        </row>
        <row r="6456">
          <cell r="A6456">
            <v>10868</v>
          </cell>
          <cell r="B6456" t="str">
            <v>RECORREDOR 3 Proyecto CICB</v>
          </cell>
          <cell r="C6456">
            <v>10</v>
          </cell>
          <cell r="D6456">
            <v>1064713782</v>
          </cell>
        </row>
        <row r="6457">
          <cell r="A6457">
            <v>8920</v>
          </cell>
          <cell r="B6457" t="str">
            <v>OVER 3 ARMADOR</v>
          </cell>
          <cell r="C6457">
            <v>10</v>
          </cell>
          <cell r="D6457">
            <v>1064715943</v>
          </cell>
        </row>
        <row r="6458">
          <cell r="A6458">
            <v>22045</v>
          </cell>
          <cell r="B6458" t="str">
            <v>CALLE 63 # 11-09 PISO 1, 2 Y 3</v>
          </cell>
          <cell r="C6458">
            <v>10</v>
          </cell>
          <cell r="D6458">
            <v>1064723907</v>
          </cell>
        </row>
        <row r="6459">
          <cell r="A6459">
            <v>7326</v>
          </cell>
          <cell r="B6459" t="str">
            <v>BANDA SELECCION N° 5</v>
          </cell>
          <cell r="C6459">
            <v>10</v>
          </cell>
          <cell r="D6459">
            <v>1064797008</v>
          </cell>
        </row>
        <row r="6460">
          <cell r="A6460">
            <v>4240</v>
          </cell>
          <cell r="B6460" t="str">
            <v>PORTERIA CHARALA</v>
          </cell>
          <cell r="C6460">
            <v>12</v>
          </cell>
          <cell r="D6460">
            <v>1064840245</v>
          </cell>
        </row>
        <row r="6461">
          <cell r="A6461">
            <v>4312</v>
          </cell>
          <cell r="B6461" t="str">
            <v>AEROPUERTO PERNOCTA 2 BAQ.</v>
          </cell>
          <cell r="C6461">
            <v>11</v>
          </cell>
          <cell r="D6461">
            <v>1064976564</v>
          </cell>
        </row>
        <row r="6462">
          <cell r="A6462">
            <v>4717</v>
          </cell>
          <cell r="B6462" t="str">
            <v>INSPECTOR - CUSTODIA CARGA Y CORREO ATO MTR</v>
          </cell>
          <cell r="C6462">
            <v>21</v>
          </cell>
          <cell r="D6462">
            <v>1064979751</v>
          </cell>
        </row>
        <row r="6463">
          <cell r="A6463">
            <v>10326</v>
          </cell>
          <cell r="B6463" t="str">
            <v>En Proceso de Ingreso</v>
          </cell>
          <cell r="C6463">
            <v>10</v>
          </cell>
          <cell r="D6463">
            <v>1064983750</v>
          </cell>
        </row>
        <row r="6464">
          <cell r="A6464">
            <v>4714</v>
          </cell>
          <cell r="B6464" t="str">
            <v>AEROPUERTO HALL MONTERIA</v>
          </cell>
          <cell r="C6464">
            <v>21</v>
          </cell>
          <cell r="D6464">
            <v>1064987110</v>
          </cell>
        </row>
        <row r="6465">
          <cell r="A6465">
            <v>10326</v>
          </cell>
          <cell r="B6465" t="str">
            <v>En Proceso de Ingreso</v>
          </cell>
          <cell r="C6465">
            <v>10</v>
          </cell>
          <cell r="D6465">
            <v>1064987662</v>
          </cell>
        </row>
        <row r="6466">
          <cell r="A6466">
            <v>7908</v>
          </cell>
          <cell r="B6466" t="str">
            <v>RESTRICCIONES 5</v>
          </cell>
          <cell r="C6466">
            <v>10</v>
          </cell>
          <cell r="D6466">
            <v>1064997005</v>
          </cell>
        </row>
        <row r="6467">
          <cell r="A6467">
            <v>7908</v>
          </cell>
          <cell r="B6467" t="str">
            <v>RESTRICCIONES 5</v>
          </cell>
          <cell r="C6467">
            <v>10</v>
          </cell>
          <cell r="D6467">
            <v>1065006345</v>
          </cell>
        </row>
        <row r="6468">
          <cell r="A6468">
            <v>21992</v>
          </cell>
          <cell r="B6468" t="str">
            <v>REGISTRO SUR PUESTO 2</v>
          </cell>
          <cell r="C6468">
            <v>10</v>
          </cell>
          <cell r="D6468">
            <v>1065006422</v>
          </cell>
        </row>
        <row r="6469">
          <cell r="A6469">
            <v>8644</v>
          </cell>
          <cell r="B6469" t="str">
            <v>CONTROL INGRESO VEHICULAR PUERTA 5</v>
          </cell>
          <cell r="C6469">
            <v>10</v>
          </cell>
          <cell r="D6469">
            <v>1065097745</v>
          </cell>
        </row>
        <row r="6470">
          <cell r="A6470">
            <v>8644</v>
          </cell>
          <cell r="B6470" t="str">
            <v>CONTROL INGRESO VEHICULAR PUERTA 5</v>
          </cell>
          <cell r="C6470">
            <v>10</v>
          </cell>
          <cell r="D6470">
            <v>1065131881</v>
          </cell>
        </row>
        <row r="6471">
          <cell r="A6471">
            <v>4284</v>
          </cell>
          <cell r="B6471" t="str">
            <v>URI JUSTICIA Y PAZ AGUACHICA</v>
          </cell>
          <cell r="C6471">
            <v>12</v>
          </cell>
          <cell r="D6471">
            <v>1065232790</v>
          </cell>
        </row>
        <row r="6472">
          <cell r="A6472">
            <v>4281</v>
          </cell>
          <cell r="B6472" t="str">
            <v>PORTERIA SAN ALBERTO</v>
          </cell>
          <cell r="C6472">
            <v>12</v>
          </cell>
          <cell r="D6472">
            <v>1065238440</v>
          </cell>
        </row>
        <row r="6473">
          <cell r="A6473">
            <v>22097</v>
          </cell>
          <cell r="B6473" t="str">
            <v>PUERTA SIDHARTA</v>
          </cell>
          <cell r="C6473">
            <v>14</v>
          </cell>
          <cell r="D6473">
            <v>1065375676</v>
          </cell>
        </row>
        <row r="6474">
          <cell r="A6474">
            <v>10326</v>
          </cell>
          <cell r="B6474" t="str">
            <v>En Proceso de Ingreso</v>
          </cell>
          <cell r="C6474">
            <v>10</v>
          </cell>
          <cell r="D6474">
            <v>1065564700</v>
          </cell>
        </row>
        <row r="6475">
          <cell r="A6475">
            <v>4837</v>
          </cell>
          <cell r="B6475" t="str">
            <v>OFICINA VALLEDUPAR</v>
          </cell>
          <cell r="C6475">
            <v>21</v>
          </cell>
          <cell r="D6475">
            <v>1065574522</v>
          </cell>
        </row>
        <row r="6476">
          <cell r="A6476">
            <v>9124</v>
          </cell>
          <cell r="B6476" t="str">
            <v>CABAS</v>
          </cell>
          <cell r="C6476">
            <v>10</v>
          </cell>
          <cell r="D6476">
            <v>1065577110</v>
          </cell>
        </row>
        <row r="6477">
          <cell r="A6477">
            <v>4798</v>
          </cell>
          <cell r="B6477" t="str">
            <v>CCO. VALLEDUPAR</v>
          </cell>
          <cell r="C6477">
            <v>21</v>
          </cell>
          <cell r="D6477">
            <v>1065582713</v>
          </cell>
        </row>
        <row r="6478">
          <cell r="A6478">
            <v>4715</v>
          </cell>
          <cell r="B6478" t="str">
            <v>AEROPUERTO SCANNER VALLED.</v>
          </cell>
          <cell r="C6478">
            <v>21</v>
          </cell>
          <cell r="D6478">
            <v>1065589928</v>
          </cell>
        </row>
        <row r="6479">
          <cell r="A6479">
            <v>9142</v>
          </cell>
          <cell r="B6479" t="str">
            <v>PERFUMERIA</v>
          </cell>
          <cell r="C6479">
            <v>10</v>
          </cell>
          <cell r="D6479">
            <v>1065591543</v>
          </cell>
        </row>
        <row r="6480">
          <cell r="A6480">
            <v>10326</v>
          </cell>
          <cell r="B6480" t="str">
            <v>En Proceso de Ingreso</v>
          </cell>
          <cell r="C6480">
            <v>10</v>
          </cell>
          <cell r="D6480">
            <v>1065598959</v>
          </cell>
        </row>
        <row r="6481">
          <cell r="A6481">
            <v>4766</v>
          </cell>
          <cell r="B6481" t="str">
            <v>RADIOPERADOR SEDE VISE STA MARTA</v>
          </cell>
          <cell r="C6481">
            <v>21</v>
          </cell>
          <cell r="D6481">
            <v>1065599405</v>
          </cell>
        </row>
        <row r="6482">
          <cell r="A6482">
            <v>9417</v>
          </cell>
          <cell r="B6482" t="str">
            <v>INMOBILIARIA PROYECTO TORREJON</v>
          </cell>
          <cell r="C6482">
            <v>10</v>
          </cell>
          <cell r="D6482">
            <v>1065599447</v>
          </cell>
        </row>
        <row r="6483">
          <cell r="A6483">
            <v>10326</v>
          </cell>
          <cell r="B6483" t="str">
            <v>En Proceso de Ingreso</v>
          </cell>
          <cell r="C6483">
            <v>10</v>
          </cell>
          <cell r="D6483">
            <v>1065605472</v>
          </cell>
        </row>
        <row r="6484">
          <cell r="A6484">
            <v>10326</v>
          </cell>
          <cell r="B6484" t="str">
            <v>En Proceso de Ingreso</v>
          </cell>
          <cell r="C6484">
            <v>10</v>
          </cell>
          <cell r="D6484">
            <v>1065608359</v>
          </cell>
        </row>
        <row r="6485">
          <cell r="A6485">
            <v>9656</v>
          </cell>
          <cell r="B6485" t="str">
            <v>VIG PLAYA IPARY</v>
          </cell>
          <cell r="C6485">
            <v>10</v>
          </cell>
          <cell r="D6485">
            <v>1065615990</v>
          </cell>
        </row>
        <row r="6486">
          <cell r="A6486">
            <v>7373</v>
          </cell>
          <cell r="B6486" t="str">
            <v>RAMPA 6</v>
          </cell>
          <cell r="C6486">
            <v>10</v>
          </cell>
          <cell r="D6486">
            <v>1065626957</v>
          </cell>
        </row>
        <row r="6487">
          <cell r="A6487">
            <v>10326</v>
          </cell>
          <cell r="B6487" t="str">
            <v>En Proceso de Ingreso</v>
          </cell>
          <cell r="C6487">
            <v>10</v>
          </cell>
          <cell r="D6487">
            <v>1065630550</v>
          </cell>
        </row>
        <row r="6488">
          <cell r="A6488">
            <v>4749</v>
          </cell>
          <cell r="B6488" t="str">
            <v>ALMACEN SANTA MARTA</v>
          </cell>
          <cell r="C6488">
            <v>21</v>
          </cell>
          <cell r="D6488">
            <v>1065630717</v>
          </cell>
        </row>
        <row r="6489">
          <cell r="A6489">
            <v>10326</v>
          </cell>
          <cell r="B6489" t="str">
            <v>En Proceso de Ingreso</v>
          </cell>
          <cell r="C6489">
            <v>10</v>
          </cell>
          <cell r="D6489">
            <v>1065640100</v>
          </cell>
        </row>
        <row r="6490">
          <cell r="A6490">
            <v>10326</v>
          </cell>
          <cell r="B6490" t="str">
            <v>En Proceso de Ingreso</v>
          </cell>
          <cell r="C6490">
            <v>10</v>
          </cell>
          <cell r="D6490">
            <v>1065640878</v>
          </cell>
        </row>
        <row r="6491">
          <cell r="A6491">
            <v>10611</v>
          </cell>
          <cell r="B6491" t="str">
            <v>CUBIERTA</v>
          </cell>
          <cell r="C6491">
            <v>10</v>
          </cell>
          <cell r="D6491">
            <v>1065815848</v>
          </cell>
        </row>
        <row r="6492">
          <cell r="A6492">
            <v>10326</v>
          </cell>
          <cell r="B6492" t="str">
            <v>En Proceso de Ingreso</v>
          </cell>
          <cell r="C6492">
            <v>10</v>
          </cell>
          <cell r="D6492">
            <v>1065833344</v>
          </cell>
        </row>
        <row r="6493">
          <cell r="A6493">
            <v>8920</v>
          </cell>
          <cell r="B6493" t="str">
            <v>OVER 3 ARMADOR</v>
          </cell>
          <cell r="C6493">
            <v>10</v>
          </cell>
          <cell r="D6493">
            <v>1065862131</v>
          </cell>
        </row>
        <row r="6494">
          <cell r="A6494">
            <v>4196</v>
          </cell>
          <cell r="B6494" t="str">
            <v>CARAMELO</v>
          </cell>
          <cell r="C6494">
            <v>12</v>
          </cell>
          <cell r="D6494">
            <v>1065866674</v>
          </cell>
        </row>
        <row r="6495">
          <cell r="A6495">
            <v>4284</v>
          </cell>
          <cell r="B6495" t="str">
            <v>URI JUSTICIA Y PAZ AGUACHICA</v>
          </cell>
          <cell r="C6495">
            <v>12</v>
          </cell>
          <cell r="D6495">
            <v>1065869437</v>
          </cell>
        </row>
        <row r="6496">
          <cell r="A6496">
            <v>22305</v>
          </cell>
          <cell r="B6496" t="str">
            <v>PLANTA DAGOTA</v>
          </cell>
          <cell r="C6496">
            <v>12</v>
          </cell>
          <cell r="D6496">
            <v>1065872245</v>
          </cell>
        </row>
        <row r="6497">
          <cell r="A6497">
            <v>4209</v>
          </cell>
          <cell r="B6497" t="str">
            <v>CAV AGUACHICA</v>
          </cell>
          <cell r="C6497">
            <v>12</v>
          </cell>
          <cell r="D6497">
            <v>1065879826</v>
          </cell>
        </row>
        <row r="6498">
          <cell r="A6498">
            <v>10392</v>
          </cell>
          <cell r="B6498" t="str">
            <v>RECORREDOR PLANTA AYACUCHO</v>
          </cell>
          <cell r="C6498">
            <v>12</v>
          </cell>
          <cell r="D6498">
            <v>1065891559</v>
          </cell>
        </row>
        <row r="6499">
          <cell r="A6499">
            <v>10884</v>
          </cell>
          <cell r="B6499" t="str">
            <v>PORTERIA MONO ARAÑA</v>
          </cell>
          <cell r="C6499">
            <v>12</v>
          </cell>
          <cell r="D6499">
            <v>1065904776</v>
          </cell>
        </row>
        <row r="6500">
          <cell r="A6500">
            <v>4331</v>
          </cell>
          <cell r="B6500" t="str">
            <v>PORTERIA BODEGA 38</v>
          </cell>
          <cell r="C6500">
            <v>11</v>
          </cell>
          <cell r="D6500">
            <v>1065909784</v>
          </cell>
        </row>
        <row r="6501">
          <cell r="A6501">
            <v>4156</v>
          </cell>
          <cell r="B6501" t="str">
            <v>ADICIONAL OFICINA PROVENZA</v>
          </cell>
          <cell r="C6501">
            <v>12</v>
          </cell>
          <cell r="D6501">
            <v>1065909861</v>
          </cell>
        </row>
        <row r="6502">
          <cell r="A6502">
            <v>10326</v>
          </cell>
          <cell r="B6502" t="str">
            <v>En Proceso de Ingreso</v>
          </cell>
          <cell r="C6502">
            <v>10</v>
          </cell>
          <cell r="D6502">
            <v>1065982586</v>
          </cell>
        </row>
        <row r="6503">
          <cell r="A6503">
            <v>9554</v>
          </cell>
          <cell r="B6503" t="str">
            <v>BIOSENSOR TODA EL AREA NIVEL 470 MN</v>
          </cell>
          <cell r="C6503">
            <v>10</v>
          </cell>
          <cell r="D6503">
            <v>1065995014</v>
          </cell>
        </row>
        <row r="6504">
          <cell r="A6504">
            <v>9659</v>
          </cell>
          <cell r="B6504" t="str">
            <v>VIG AEROPUERTO</v>
          </cell>
          <cell r="C6504">
            <v>10</v>
          </cell>
          <cell r="D6504">
            <v>1066093537</v>
          </cell>
        </row>
        <row r="6505">
          <cell r="A6505">
            <v>10129</v>
          </cell>
          <cell r="B6505" t="str">
            <v>Agente de Control Medio Tiempo BOG # 110</v>
          </cell>
          <cell r="C6505">
            <v>10</v>
          </cell>
          <cell r="D6505">
            <v>1066172103</v>
          </cell>
        </row>
        <row r="6506">
          <cell r="A6506">
            <v>7281</v>
          </cell>
          <cell r="B6506" t="str">
            <v>LOCKER ASISTENCIA EN TIERRA EDR</v>
          </cell>
          <cell r="C6506">
            <v>10</v>
          </cell>
          <cell r="D6506">
            <v>1066172239</v>
          </cell>
        </row>
        <row r="6507">
          <cell r="A6507">
            <v>10326</v>
          </cell>
          <cell r="B6507" t="str">
            <v>En Proceso de Ingreso</v>
          </cell>
          <cell r="C6507">
            <v>10</v>
          </cell>
          <cell r="D6507">
            <v>1066172660</v>
          </cell>
        </row>
        <row r="6508">
          <cell r="A6508">
            <v>10326</v>
          </cell>
          <cell r="B6508" t="str">
            <v>En Proceso de Ingreso</v>
          </cell>
          <cell r="C6508">
            <v>10</v>
          </cell>
          <cell r="D6508">
            <v>1066173953</v>
          </cell>
        </row>
        <row r="6509">
          <cell r="A6509">
            <v>10508</v>
          </cell>
          <cell r="B6509" t="str">
            <v>CARPA AMERICAS</v>
          </cell>
          <cell r="C6509">
            <v>10</v>
          </cell>
          <cell r="D6509">
            <v>1066180235</v>
          </cell>
        </row>
        <row r="6510">
          <cell r="A6510">
            <v>8692</v>
          </cell>
          <cell r="B6510" t="str">
            <v>FILTRO PASAJEROS (INSP PASAJEROS) NIVEL 870 MUELLE NAL</v>
          </cell>
          <cell r="C6510">
            <v>10</v>
          </cell>
          <cell r="D6510">
            <v>1066182003</v>
          </cell>
        </row>
        <row r="6511">
          <cell r="A6511">
            <v>10511</v>
          </cell>
          <cell r="B6511" t="str">
            <v>RECORREDOR BORDE ACTIVO</v>
          </cell>
          <cell r="C6511">
            <v>10</v>
          </cell>
          <cell r="D6511">
            <v>1066182454</v>
          </cell>
        </row>
        <row r="6512">
          <cell r="A6512">
            <v>7304</v>
          </cell>
          <cell r="B6512" t="str">
            <v>RAMPA 20</v>
          </cell>
          <cell r="C6512">
            <v>10</v>
          </cell>
          <cell r="D6512">
            <v>1066185025</v>
          </cell>
        </row>
        <row r="6513">
          <cell r="A6513">
            <v>10326</v>
          </cell>
          <cell r="B6513" t="str">
            <v>En Proceso de Ingreso</v>
          </cell>
          <cell r="C6513">
            <v>10</v>
          </cell>
          <cell r="D6513">
            <v>1066186520</v>
          </cell>
        </row>
        <row r="6514">
          <cell r="A6514">
            <v>7435</v>
          </cell>
          <cell r="B6514" t="str">
            <v>PARQUEADERO CLIENTES ESPECIALE LITORAL</v>
          </cell>
          <cell r="C6514">
            <v>10</v>
          </cell>
          <cell r="D6514">
            <v>1066270201</v>
          </cell>
        </row>
        <row r="6515">
          <cell r="A6515">
            <v>6486</v>
          </cell>
          <cell r="B6515" t="str">
            <v>REFUERZO BODEGA GUAYABAL</v>
          </cell>
          <cell r="C6515">
            <v>17</v>
          </cell>
          <cell r="D6515">
            <v>1066508051</v>
          </cell>
        </row>
        <row r="6516">
          <cell r="A6516">
            <v>6896</v>
          </cell>
          <cell r="B6516" t="str">
            <v>BODEGA TASAJERAS</v>
          </cell>
          <cell r="C6516">
            <v>17</v>
          </cell>
          <cell r="D6516">
            <v>1066508597</v>
          </cell>
        </row>
        <row r="6517">
          <cell r="A6517">
            <v>6498</v>
          </cell>
          <cell r="B6517" t="str">
            <v>MISIONES</v>
          </cell>
          <cell r="C6517">
            <v>17</v>
          </cell>
          <cell r="D6517">
            <v>1066521259</v>
          </cell>
        </row>
        <row r="6518">
          <cell r="A6518">
            <v>6491</v>
          </cell>
          <cell r="B6518" t="str">
            <v>PLATAFORMA 7</v>
          </cell>
          <cell r="C6518">
            <v>17</v>
          </cell>
          <cell r="D6518">
            <v>1066524007</v>
          </cell>
        </row>
        <row r="6519">
          <cell r="A6519">
            <v>10690</v>
          </cell>
          <cell r="B6519" t="str">
            <v>PUESTO 13-PORTERIA 55 COCACOLA</v>
          </cell>
          <cell r="C6519">
            <v>17</v>
          </cell>
          <cell r="D6519">
            <v>1066524150</v>
          </cell>
        </row>
        <row r="6520">
          <cell r="A6520">
            <v>7194</v>
          </cell>
          <cell r="B6520" t="str">
            <v>ASISCOM INTER</v>
          </cell>
          <cell r="C6520">
            <v>10</v>
          </cell>
          <cell r="D6520">
            <v>1066719914</v>
          </cell>
        </row>
        <row r="6521">
          <cell r="A6521">
            <v>8692</v>
          </cell>
          <cell r="B6521" t="str">
            <v>FILTRO PASAJEROS (INSP PASAJEROS) NIVEL 870 MUELLE NAL</v>
          </cell>
          <cell r="C6521">
            <v>10</v>
          </cell>
          <cell r="D6521">
            <v>1066721191</v>
          </cell>
        </row>
        <row r="6522">
          <cell r="A6522">
            <v>10326</v>
          </cell>
          <cell r="B6522" t="str">
            <v>En Proceso de Ingreso</v>
          </cell>
          <cell r="C6522">
            <v>10</v>
          </cell>
          <cell r="D6522">
            <v>1066726999</v>
          </cell>
        </row>
        <row r="6523">
          <cell r="A6523">
            <v>10326</v>
          </cell>
          <cell r="B6523" t="str">
            <v>En Proceso de Ingreso</v>
          </cell>
          <cell r="C6523">
            <v>10</v>
          </cell>
          <cell r="D6523">
            <v>1066732261</v>
          </cell>
        </row>
        <row r="6524">
          <cell r="A6524">
            <v>8314</v>
          </cell>
          <cell r="B6524" t="str">
            <v>CONTROL ACCESO PLATAFORMA EXPORTACIONES 1</v>
          </cell>
          <cell r="C6524">
            <v>10</v>
          </cell>
          <cell r="D6524">
            <v>1066732666</v>
          </cell>
        </row>
        <row r="6525">
          <cell r="A6525">
            <v>8315</v>
          </cell>
          <cell r="B6525" t="str">
            <v>INSPECTOR CONTROL PLATAFORMA 1</v>
          </cell>
          <cell r="C6525">
            <v>10</v>
          </cell>
          <cell r="D6525">
            <v>1066732926</v>
          </cell>
        </row>
        <row r="6526">
          <cell r="A6526">
            <v>8300</v>
          </cell>
          <cell r="B6526" t="str">
            <v>SUPERVISOR IMPORTACIONES</v>
          </cell>
          <cell r="C6526">
            <v>10</v>
          </cell>
          <cell r="D6526">
            <v>1066734842</v>
          </cell>
        </row>
        <row r="6527">
          <cell r="A6527">
            <v>4810</v>
          </cell>
          <cell r="B6527" t="str">
            <v>MOVIL</v>
          </cell>
          <cell r="C6527">
            <v>21</v>
          </cell>
          <cell r="D6527">
            <v>1066739044</v>
          </cell>
        </row>
        <row r="6528">
          <cell r="A6528">
            <v>4809</v>
          </cell>
          <cell r="B6528" t="str">
            <v>PUERTA PRINCIPAL</v>
          </cell>
          <cell r="C6528">
            <v>21</v>
          </cell>
          <cell r="D6528">
            <v>1066739689</v>
          </cell>
        </row>
        <row r="6529">
          <cell r="A6529">
            <v>4811</v>
          </cell>
          <cell r="B6529" t="str">
            <v>MOVIL 2</v>
          </cell>
          <cell r="C6529">
            <v>21</v>
          </cell>
          <cell r="D6529">
            <v>1066740781</v>
          </cell>
        </row>
        <row r="6530">
          <cell r="A6530">
            <v>10326</v>
          </cell>
          <cell r="B6530" t="str">
            <v>En Proceso de Ingreso</v>
          </cell>
          <cell r="C6530">
            <v>10</v>
          </cell>
          <cell r="D6530">
            <v>1066743459</v>
          </cell>
        </row>
        <row r="6531">
          <cell r="A6531">
            <v>10326</v>
          </cell>
          <cell r="B6531" t="str">
            <v>En Proceso de Ingreso</v>
          </cell>
          <cell r="C6531">
            <v>10</v>
          </cell>
          <cell r="D6531">
            <v>1067094750</v>
          </cell>
        </row>
        <row r="6532">
          <cell r="A6532">
            <v>6654</v>
          </cell>
          <cell r="B6532" t="str">
            <v>OFICINA AV.COLOMBIA</v>
          </cell>
          <cell r="C6532">
            <v>17</v>
          </cell>
          <cell r="D6532">
            <v>1067096278</v>
          </cell>
        </row>
        <row r="6533">
          <cell r="A6533">
            <v>8692</v>
          </cell>
          <cell r="B6533" t="str">
            <v>FILTRO PASAJEROS (INSP PASAJEROS) NIVEL 870 MUELLE NAL</v>
          </cell>
          <cell r="C6533">
            <v>10</v>
          </cell>
          <cell r="D6533">
            <v>1067289802</v>
          </cell>
        </row>
        <row r="6534">
          <cell r="A6534">
            <v>4624</v>
          </cell>
          <cell r="B6534" t="str">
            <v>PORTERIA PROYECTOS CART.</v>
          </cell>
          <cell r="C6534">
            <v>14</v>
          </cell>
          <cell r="D6534">
            <v>1067401570</v>
          </cell>
        </row>
        <row r="6535">
          <cell r="A6535">
            <v>7326</v>
          </cell>
          <cell r="B6535" t="str">
            <v>BANDA SELECCION N° 5</v>
          </cell>
          <cell r="C6535">
            <v>10</v>
          </cell>
          <cell r="D6535">
            <v>1067465828</v>
          </cell>
        </row>
        <row r="6536">
          <cell r="A6536">
            <v>10326</v>
          </cell>
          <cell r="B6536" t="str">
            <v>En Proceso de Ingreso</v>
          </cell>
          <cell r="C6536">
            <v>10</v>
          </cell>
          <cell r="D6536">
            <v>1067718196</v>
          </cell>
        </row>
        <row r="6537">
          <cell r="A6537">
            <v>10326</v>
          </cell>
          <cell r="B6537" t="str">
            <v>En Proceso de Ingreso</v>
          </cell>
          <cell r="C6537">
            <v>10</v>
          </cell>
          <cell r="D6537">
            <v>1067718352</v>
          </cell>
        </row>
        <row r="6538">
          <cell r="A6538">
            <v>9554</v>
          </cell>
          <cell r="B6538" t="str">
            <v>BIOSENSOR TODA EL AREA NIVEL 470 MN</v>
          </cell>
          <cell r="C6538">
            <v>10</v>
          </cell>
          <cell r="D6538">
            <v>1067722091</v>
          </cell>
        </row>
        <row r="6539">
          <cell r="A6539">
            <v>7197</v>
          </cell>
          <cell r="B6539" t="str">
            <v>MANTENIMIENTO TERCEROS</v>
          </cell>
          <cell r="C6539">
            <v>10</v>
          </cell>
          <cell r="D6539">
            <v>1067722657</v>
          </cell>
        </row>
        <row r="6540">
          <cell r="A6540">
            <v>7326</v>
          </cell>
          <cell r="B6540" t="str">
            <v>BANDA SELECCION N° 5</v>
          </cell>
          <cell r="C6540">
            <v>10</v>
          </cell>
          <cell r="D6540">
            <v>1067723535</v>
          </cell>
        </row>
        <row r="6541">
          <cell r="A6541">
            <v>7197</v>
          </cell>
          <cell r="B6541" t="str">
            <v>MANTENIMIENTO TERCEROS</v>
          </cell>
          <cell r="C6541">
            <v>10</v>
          </cell>
          <cell r="D6541">
            <v>1067725302</v>
          </cell>
        </row>
        <row r="6542">
          <cell r="A6542">
            <v>10396</v>
          </cell>
          <cell r="B6542" t="str">
            <v>PLANTA CHIMITA ZONA DEPORTIVA</v>
          </cell>
          <cell r="C6542">
            <v>12</v>
          </cell>
          <cell r="D6542">
            <v>1067809237</v>
          </cell>
        </row>
        <row r="6543">
          <cell r="A6543">
            <v>9426</v>
          </cell>
          <cell r="B6543" t="str">
            <v>VIGILANCIA 12 HORAS</v>
          </cell>
          <cell r="C6543">
            <v>10</v>
          </cell>
          <cell r="D6543">
            <v>1067811938</v>
          </cell>
        </row>
        <row r="6544">
          <cell r="A6544">
            <v>10400</v>
          </cell>
          <cell r="B6544" t="str">
            <v>FCA LUBRICANTES MOVIL</v>
          </cell>
          <cell r="C6544">
            <v>12</v>
          </cell>
          <cell r="D6544">
            <v>1067814098</v>
          </cell>
        </row>
        <row r="6545">
          <cell r="A6545">
            <v>8021</v>
          </cell>
          <cell r="B6545" t="str">
            <v>BBVA ALCAZARES-SIETE DE AGOSTO</v>
          </cell>
          <cell r="C6545">
            <v>10</v>
          </cell>
          <cell r="D6545">
            <v>1067845670</v>
          </cell>
        </row>
        <row r="6546">
          <cell r="A6546">
            <v>8276</v>
          </cell>
          <cell r="B6546" t="str">
            <v>PORTERIA CARRERA 4</v>
          </cell>
          <cell r="C6546">
            <v>10</v>
          </cell>
          <cell r="D6546">
            <v>1067849649</v>
          </cell>
        </row>
        <row r="6547">
          <cell r="A6547">
            <v>4926</v>
          </cell>
          <cell r="B6547" t="str">
            <v>OF. PARQ. VEHICULAR SINCELEJO</v>
          </cell>
          <cell r="C6547">
            <v>21</v>
          </cell>
          <cell r="D6547">
            <v>1067849789</v>
          </cell>
        </row>
        <row r="6548">
          <cell r="A6548">
            <v>8327</v>
          </cell>
          <cell r="B6548" t="str">
            <v>CONTROL CUARTO FRIO 1</v>
          </cell>
          <cell r="C6548">
            <v>10</v>
          </cell>
          <cell r="D6548">
            <v>1067860718</v>
          </cell>
        </row>
        <row r="6549">
          <cell r="A6549">
            <v>8692</v>
          </cell>
          <cell r="B6549" t="str">
            <v>FILTRO PASAJEROS (INSP PASAJEROS) NIVEL 870 MUELLE NAL</v>
          </cell>
          <cell r="C6549">
            <v>10</v>
          </cell>
          <cell r="D6549">
            <v>1067861745</v>
          </cell>
        </row>
        <row r="6550">
          <cell r="A6550">
            <v>10326</v>
          </cell>
          <cell r="B6550" t="str">
            <v>En Proceso de Ingreso</v>
          </cell>
          <cell r="C6550">
            <v>10</v>
          </cell>
          <cell r="D6550">
            <v>1067862094</v>
          </cell>
        </row>
        <row r="6551">
          <cell r="A6551">
            <v>10326</v>
          </cell>
          <cell r="B6551" t="str">
            <v>En Proceso de Ingreso</v>
          </cell>
          <cell r="C6551">
            <v>10</v>
          </cell>
          <cell r="D6551">
            <v>1067862536</v>
          </cell>
        </row>
        <row r="6552">
          <cell r="A6552">
            <v>9554</v>
          </cell>
          <cell r="B6552" t="str">
            <v>BIOSENSOR TODA EL AREA NIVEL 470 MN</v>
          </cell>
          <cell r="C6552">
            <v>10</v>
          </cell>
          <cell r="D6552">
            <v>1067865179</v>
          </cell>
        </row>
        <row r="6553">
          <cell r="A6553">
            <v>8079</v>
          </cell>
          <cell r="B6553" t="str">
            <v>ANDRES CARNE DE RES (BTA)</v>
          </cell>
          <cell r="C6553">
            <v>10</v>
          </cell>
          <cell r="D6553">
            <v>1067876811</v>
          </cell>
        </row>
        <row r="6554">
          <cell r="A6554">
            <v>7365</v>
          </cell>
          <cell r="B6554" t="str">
            <v>Atención ingreso y salida Vehículos</v>
          </cell>
          <cell r="C6554">
            <v>10</v>
          </cell>
          <cell r="D6554">
            <v>1067877301</v>
          </cell>
        </row>
        <row r="6555">
          <cell r="A6555">
            <v>4853</v>
          </cell>
          <cell r="B6555" t="str">
            <v>CAV. MONTERIA</v>
          </cell>
          <cell r="C6555">
            <v>21</v>
          </cell>
          <cell r="D6555">
            <v>1067890874</v>
          </cell>
        </row>
        <row r="6556">
          <cell r="A6556">
            <v>9799</v>
          </cell>
          <cell r="B6556" t="str">
            <v>Agente de Control Tiempo Completo BOG # 43</v>
          </cell>
          <cell r="C6556">
            <v>10</v>
          </cell>
          <cell r="D6556">
            <v>1067893134</v>
          </cell>
        </row>
        <row r="6557">
          <cell r="A6557">
            <v>4799</v>
          </cell>
          <cell r="B6557" t="str">
            <v>OFICINA RIO PARQUE MONTERIA</v>
          </cell>
          <cell r="C6557">
            <v>21</v>
          </cell>
          <cell r="D6557">
            <v>1067894342</v>
          </cell>
        </row>
        <row r="6558">
          <cell r="A6558">
            <v>10326</v>
          </cell>
          <cell r="B6558" t="str">
            <v>En Proceso de Ingreso</v>
          </cell>
          <cell r="C6558">
            <v>10</v>
          </cell>
          <cell r="D6558">
            <v>1067906902</v>
          </cell>
        </row>
        <row r="6559">
          <cell r="A6559">
            <v>10326</v>
          </cell>
          <cell r="B6559" t="str">
            <v>En Proceso de Ingreso</v>
          </cell>
          <cell r="C6559">
            <v>10</v>
          </cell>
          <cell r="D6559">
            <v>1067907911</v>
          </cell>
        </row>
        <row r="6560">
          <cell r="A6560">
            <v>8644</v>
          </cell>
          <cell r="B6560" t="str">
            <v>CONTROL INGRESO VEHICULAR PUERTA 5</v>
          </cell>
          <cell r="C6560">
            <v>10</v>
          </cell>
          <cell r="D6560">
            <v>1067914162</v>
          </cell>
        </row>
        <row r="6561">
          <cell r="A6561">
            <v>10326</v>
          </cell>
          <cell r="B6561" t="str">
            <v>En Proceso de Ingreso</v>
          </cell>
          <cell r="C6561">
            <v>10</v>
          </cell>
          <cell r="D6561">
            <v>1067914569</v>
          </cell>
        </row>
        <row r="6562">
          <cell r="A6562">
            <v>8193</v>
          </cell>
          <cell r="B6562" t="str">
            <v>CIL GUARDA TALANQUERA</v>
          </cell>
          <cell r="C6562">
            <v>10</v>
          </cell>
          <cell r="D6562">
            <v>1067916384</v>
          </cell>
        </row>
        <row r="6563">
          <cell r="A6563">
            <v>10326</v>
          </cell>
          <cell r="B6563" t="str">
            <v>En Proceso de Ingreso</v>
          </cell>
          <cell r="C6563">
            <v>10</v>
          </cell>
          <cell r="D6563">
            <v>1067921301</v>
          </cell>
        </row>
        <row r="6564">
          <cell r="A6564">
            <v>9542</v>
          </cell>
          <cell r="B6564" t="str">
            <v>BIOSENSOR AREA RESTRINGIDA MUELLE INTER NIVEL 4.70 Y 0.0</v>
          </cell>
          <cell r="C6564">
            <v>10</v>
          </cell>
          <cell r="D6564">
            <v>1067938587</v>
          </cell>
        </row>
        <row r="6565">
          <cell r="A6565">
            <v>6931</v>
          </cell>
          <cell r="B6565" t="str">
            <v>PARQUEADERO SALIDA VEHICULAR</v>
          </cell>
          <cell r="C6565">
            <v>17</v>
          </cell>
          <cell r="D6565">
            <v>1067941231</v>
          </cell>
        </row>
        <row r="6566">
          <cell r="A6566">
            <v>10326</v>
          </cell>
          <cell r="B6566" t="str">
            <v>En Proceso de Ingreso</v>
          </cell>
          <cell r="C6566">
            <v>10</v>
          </cell>
          <cell r="D6566">
            <v>1067956876</v>
          </cell>
        </row>
        <row r="6567">
          <cell r="A6567">
            <v>10326</v>
          </cell>
          <cell r="B6567" t="str">
            <v>En Proceso de Ingreso</v>
          </cell>
          <cell r="C6567">
            <v>10</v>
          </cell>
          <cell r="D6567">
            <v>1067963695</v>
          </cell>
        </row>
        <row r="6568">
          <cell r="A6568">
            <v>7948</v>
          </cell>
          <cell r="B6568" t="str">
            <v>ENTRADA Y SALIDA VEHICULAR CLL 52A</v>
          </cell>
          <cell r="C6568">
            <v>10</v>
          </cell>
          <cell r="D6568">
            <v>1068348906</v>
          </cell>
        </row>
        <row r="6569">
          <cell r="A6569">
            <v>9542</v>
          </cell>
          <cell r="B6569" t="str">
            <v>BIOSENSOR AREA RESTRINGIDA MUELLE INTER NIVEL 4.70 Y 0.0</v>
          </cell>
          <cell r="C6569">
            <v>10</v>
          </cell>
          <cell r="D6569">
            <v>1068578062</v>
          </cell>
        </row>
        <row r="6570">
          <cell r="A6570">
            <v>22244</v>
          </cell>
          <cell r="B6570" t="str">
            <v>ALLIED COLOMBIA</v>
          </cell>
          <cell r="C6570">
            <v>10</v>
          </cell>
          <cell r="D6570">
            <v>1068580849</v>
          </cell>
        </row>
        <row r="6571">
          <cell r="A6571">
            <v>22153</v>
          </cell>
          <cell r="B6571" t="str">
            <v>TERPEL ECO</v>
          </cell>
          <cell r="C6571">
            <v>14</v>
          </cell>
          <cell r="D6571">
            <v>1068582486</v>
          </cell>
        </row>
        <row r="6572">
          <cell r="A6572">
            <v>9128</v>
          </cell>
          <cell r="B6572" t="str">
            <v>BODEGA LOGISTICO</v>
          </cell>
          <cell r="C6572">
            <v>10</v>
          </cell>
          <cell r="D6572">
            <v>1068582600</v>
          </cell>
        </row>
        <row r="6573">
          <cell r="A6573">
            <v>8644</v>
          </cell>
          <cell r="B6573" t="str">
            <v>CONTROL INGRESO VEHICULAR PUERTA 5</v>
          </cell>
          <cell r="C6573">
            <v>10</v>
          </cell>
          <cell r="D6573">
            <v>1068583473</v>
          </cell>
        </row>
        <row r="6574">
          <cell r="A6574">
            <v>6663</v>
          </cell>
          <cell r="B6574" t="str">
            <v>TANQUES FILTROS</v>
          </cell>
          <cell r="C6574">
            <v>17</v>
          </cell>
          <cell r="D6574">
            <v>1068587057</v>
          </cell>
        </row>
        <row r="6575">
          <cell r="A6575">
            <v>6878</v>
          </cell>
          <cell r="B6575" t="str">
            <v>PUNTO DE LA ORIENTAL</v>
          </cell>
          <cell r="C6575">
            <v>17</v>
          </cell>
          <cell r="D6575">
            <v>1068587282</v>
          </cell>
        </row>
        <row r="6576">
          <cell r="A6576">
            <v>9554</v>
          </cell>
          <cell r="B6576" t="str">
            <v>BIOSENSOR TODA EL AREA NIVEL 470 MN</v>
          </cell>
          <cell r="C6576">
            <v>10</v>
          </cell>
          <cell r="D6576">
            <v>1068589015</v>
          </cell>
        </row>
        <row r="6577">
          <cell r="A6577">
            <v>9667</v>
          </cell>
          <cell r="B6577" t="str">
            <v>P.FIJO CASTRO TCHERASI KM 6 DIBULLA  PEAJE DIBULLA</v>
          </cell>
          <cell r="C6577">
            <v>10</v>
          </cell>
          <cell r="D6577">
            <v>1068657133</v>
          </cell>
        </row>
        <row r="6578">
          <cell r="A6578">
            <v>8644</v>
          </cell>
          <cell r="B6578" t="str">
            <v>CONTROL INGRESO VEHICULAR PUERTA 5</v>
          </cell>
          <cell r="C6578">
            <v>10</v>
          </cell>
          <cell r="D6578">
            <v>1068658277</v>
          </cell>
        </row>
        <row r="6579">
          <cell r="A6579">
            <v>7197</v>
          </cell>
          <cell r="B6579" t="str">
            <v>MANTENIMIENTO TERCEROS</v>
          </cell>
          <cell r="C6579">
            <v>10</v>
          </cell>
          <cell r="D6579">
            <v>1068813725</v>
          </cell>
        </row>
        <row r="6580">
          <cell r="A6580">
            <v>10606</v>
          </cell>
          <cell r="B6580" t="str">
            <v>EQUILIBRIO 11</v>
          </cell>
          <cell r="C6580">
            <v>10</v>
          </cell>
          <cell r="D6580">
            <v>1068814307</v>
          </cell>
        </row>
        <row r="6581">
          <cell r="A6581">
            <v>22108</v>
          </cell>
          <cell r="B6581" t="str">
            <v>VIGILANCIA CANINA ANTIEXPLOSIVOS</v>
          </cell>
          <cell r="C6581">
            <v>14</v>
          </cell>
          <cell r="D6581">
            <v>1068816970</v>
          </cell>
        </row>
        <row r="6582">
          <cell r="A6582">
            <v>9109</v>
          </cell>
          <cell r="B6582" t="str">
            <v>PORTON</v>
          </cell>
          <cell r="C6582">
            <v>10</v>
          </cell>
          <cell r="D6582">
            <v>1068817947</v>
          </cell>
        </row>
        <row r="6583">
          <cell r="A6583">
            <v>10326</v>
          </cell>
          <cell r="B6583" t="str">
            <v>En Proceso de Ingreso</v>
          </cell>
          <cell r="C6583">
            <v>10</v>
          </cell>
          <cell r="D6583">
            <v>1068818369</v>
          </cell>
        </row>
        <row r="6584">
          <cell r="A6584">
            <v>7010</v>
          </cell>
          <cell r="B6584" t="str">
            <v>Agente de Control Tiempo Completo BOG # 43</v>
          </cell>
          <cell r="C6584">
            <v>10</v>
          </cell>
          <cell r="D6584">
            <v>1068928411</v>
          </cell>
        </row>
        <row r="6585">
          <cell r="A6585">
            <v>7373</v>
          </cell>
          <cell r="B6585" t="str">
            <v>RAMPA 6</v>
          </cell>
          <cell r="C6585">
            <v>10</v>
          </cell>
          <cell r="D6585">
            <v>1068929124</v>
          </cell>
        </row>
        <row r="6586">
          <cell r="A6586">
            <v>9267</v>
          </cell>
          <cell r="B6586" t="str">
            <v>RECORREDOR PRIMER NIVEL ZONA SUR</v>
          </cell>
          <cell r="C6586">
            <v>10</v>
          </cell>
          <cell r="D6586">
            <v>1068953645</v>
          </cell>
        </row>
        <row r="6587">
          <cell r="A6587">
            <v>22230</v>
          </cell>
          <cell r="B6587" t="str">
            <v>MASSY E. CARMEN CARUPA</v>
          </cell>
          <cell r="C6587">
            <v>10</v>
          </cell>
          <cell r="D6587">
            <v>1068954169</v>
          </cell>
        </row>
        <row r="6588">
          <cell r="A6588">
            <v>8644</v>
          </cell>
          <cell r="B6588" t="str">
            <v>CONTROL INGRESO VEHICULAR PUERTA 5</v>
          </cell>
          <cell r="C6588">
            <v>10</v>
          </cell>
          <cell r="D6588">
            <v>1068972834</v>
          </cell>
        </row>
        <row r="6589">
          <cell r="A6589">
            <v>10326</v>
          </cell>
          <cell r="B6589" t="str">
            <v>En Proceso de Ingreso</v>
          </cell>
          <cell r="C6589">
            <v>10</v>
          </cell>
          <cell r="D6589">
            <v>1068974071</v>
          </cell>
        </row>
        <row r="6590">
          <cell r="A6590">
            <v>7510</v>
          </cell>
          <cell r="B6590" t="str">
            <v>AUXILIAR ADMINISTRATIVO</v>
          </cell>
          <cell r="C6590">
            <v>10</v>
          </cell>
          <cell r="D6590">
            <v>1068974780</v>
          </cell>
        </row>
        <row r="6591">
          <cell r="A6591">
            <v>10458</v>
          </cell>
          <cell r="B6591" t="str">
            <v>PATRULLA B</v>
          </cell>
          <cell r="C6591">
            <v>10</v>
          </cell>
          <cell r="D6591">
            <v>1069052477</v>
          </cell>
        </row>
        <row r="6592">
          <cell r="A6592">
            <v>10326</v>
          </cell>
          <cell r="B6592" t="str">
            <v>En Proceso de Ingreso</v>
          </cell>
          <cell r="C6592">
            <v>10</v>
          </cell>
          <cell r="D6592">
            <v>1069054477</v>
          </cell>
        </row>
        <row r="6593">
          <cell r="A6593">
            <v>10326</v>
          </cell>
          <cell r="B6593" t="str">
            <v>En Proceso de Ingreso</v>
          </cell>
          <cell r="C6593">
            <v>10</v>
          </cell>
          <cell r="D6593">
            <v>1069054520</v>
          </cell>
        </row>
        <row r="6594">
          <cell r="A6594">
            <v>9526</v>
          </cell>
          <cell r="B6594" t="str">
            <v>COMPENSAR CALLE 42</v>
          </cell>
          <cell r="C6594">
            <v>10</v>
          </cell>
          <cell r="D6594">
            <v>1069078042</v>
          </cell>
        </row>
        <row r="6595">
          <cell r="A6595">
            <v>10606</v>
          </cell>
          <cell r="B6595" t="str">
            <v>EQUILIBRIO 11</v>
          </cell>
          <cell r="C6595">
            <v>10</v>
          </cell>
          <cell r="D6595">
            <v>1069078946</v>
          </cell>
        </row>
        <row r="6596">
          <cell r="A6596">
            <v>8247</v>
          </cell>
          <cell r="B6596" t="str">
            <v>BODEGA GUATAVITA</v>
          </cell>
          <cell r="C6596">
            <v>10</v>
          </cell>
          <cell r="D6596">
            <v>1069174042</v>
          </cell>
        </row>
        <row r="6597">
          <cell r="A6597">
            <v>5396</v>
          </cell>
          <cell r="B6597" t="str">
            <v>PARQUEADERO</v>
          </cell>
          <cell r="C6597">
            <v>15</v>
          </cell>
          <cell r="D6597">
            <v>1069174854</v>
          </cell>
        </row>
        <row r="6598">
          <cell r="A6598">
            <v>5405</v>
          </cell>
          <cell r="B6598" t="str">
            <v>ROTADOR CENTRO COMERCIAL PREMIER</v>
          </cell>
          <cell r="C6598">
            <v>15</v>
          </cell>
          <cell r="D6598">
            <v>1069175597</v>
          </cell>
        </row>
        <row r="6599">
          <cell r="A6599">
            <v>5267</v>
          </cell>
          <cell r="B6599" t="str">
            <v>PORTERIA PRINCIPAL</v>
          </cell>
          <cell r="C6599">
            <v>15</v>
          </cell>
          <cell r="D6599">
            <v>1069176969</v>
          </cell>
        </row>
        <row r="6600">
          <cell r="A6600">
            <v>8972</v>
          </cell>
          <cell r="B6600" t="str">
            <v>RECORREDOR NUEVAS OFICINAS</v>
          </cell>
          <cell r="C6600">
            <v>10</v>
          </cell>
          <cell r="D6600">
            <v>1069258503</v>
          </cell>
        </row>
        <row r="6601">
          <cell r="A6601">
            <v>10326</v>
          </cell>
          <cell r="B6601" t="str">
            <v>En Proceso de Ingreso</v>
          </cell>
          <cell r="C6601">
            <v>10</v>
          </cell>
          <cell r="D6601">
            <v>1069282267</v>
          </cell>
        </row>
        <row r="6602">
          <cell r="A6602">
            <v>8644</v>
          </cell>
          <cell r="B6602" t="str">
            <v>CONTROL INGRESO VEHICULAR PUERTA 5</v>
          </cell>
          <cell r="C6602">
            <v>10</v>
          </cell>
          <cell r="D6602">
            <v>1069303019</v>
          </cell>
        </row>
        <row r="6603">
          <cell r="A6603">
            <v>10326</v>
          </cell>
          <cell r="B6603" t="str">
            <v>En Proceso de Ingreso</v>
          </cell>
          <cell r="C6603">
            <v>10</v>
          </cell>
          <cell r="D6603">
            <v>1069402551</v>
          </cell>
        </row>
        <row r="6604">
          <cell r="A6604">
            <v>9128</v>
          </cell>
          <cell r="B6604" t="str">
            <v>BODEGA LOGISTICO</v>
          </cell>
          <cell r="C6604">
            <v>10</v>
          </cell>
          <cell r="D6604">
            <v>1069432704</v>
          </cell>
        </row>
        <row r="6605">
          <cell r="A6605">
            <v>7364</v>
          </cell>
          <cell r="B6605" t="str">
            <v>SUPERVISOR</v>
          </cell>
          <cell r="C6605">
            <v>10</v>
          </cell>
          <cell r="D6605">
            <v>1069432938</v>
          </cell>
        </row>
        <row r="6606">
          <cell r="A6606">
            <v>8964</v>
          </cell>
          <cell r="B6606" t="str">
            <v>PORTAL SALIDA CANOAS SOACHA</v>
          </cell>
          <cell r="C6606">
            <v>10</v>
          </cell>
          <cell r="D6606">
            <v>1069433096</v>
          </cell>
        </row>
        <row r="6607">
          <cell r="A6607">
            <v>4745</v>
          </cell>
          <cell r="B6607" t="str">
            <v>BAVARIA COROZAL NOCTURNO</v>
          </cell>
          <cell r="C6607">
            <v>21</v>
          </cell>
          <cell r="D6607">
            <v>1069478305</v>
          </cell>
        </row>
        <row r="6608">
          <cell r="A6608">
            <v>7908</v>
          </cell>
          <cell r="B6608" t="str">
            <v>RESTRICCIONES 5</v>
          </cell>
          <cell r="C6608">
            <v>10</v>
          </cell>
          <cell r="D6608">
            <v>1069582726</v>
          </cell>
        </row>
        <row r="6609">
          <cell r="A6609">
            <v>9345</v>
          </cell>
          <cell r="B6609" t="str">
            <v>CARGA SECA NACIONAL</v>
          </cell>
          <cell r="C6609">
            <v>10</v>
          </cell>
          <cell r="D6609">
            <v>1069582931</v>
          </cell>
        </row>
        <row r="6610">
          <cell r="A6610">
            <v>8364</v>
          </cell>
          <cell r="B6610" t="str">
            <v>TELECOM FUSAGASUGA</v>
          </cell>
          <cell r="C6610">
            <v>15</v>
          </cell>
          <cell r="D6610">
            <v>1069713119</v>
          </cell>
        </row>
        <row r="6611">
          <cell r="A6611">
            <v>7773</v>
          </cell>
          <cell r="B6611" t="str">
            <v>ESCOLTA VIP CINCO</v>
          </cell>
          <cell r="C6611">
            <v>10</v>
          </cell>
          <cell r="D6611">
            <v>1069714315</v>
          </cell>
        </row>
        <row r="6612">
          <cell r="A6612">
            <v>10129</v>
          </cell>
          <cell r="B6612" t="str">
            <v>Agente de Control Medio Tiempo BOG # 110</v>
          </cell>
          <cell r="C6612">
            <v>10</v>
          </cell>
          <cell r="D6612">
            <v>1069714529</v>
          </cell>
        </row>
        <row r="6613">
          <cell r="A6613">
            <v>10326</v>
          </cell>
          <cell r="B6613" t="str">
            <v>En Proceso de Ingreso</v>
          </cell>
          <cell r="C6613">
            <v>10</v>
          </cell>
          <cell r="D6613">
            <v>1069721086</v>
          </cell>
        </row>
        <row r="6614">
          <cell r="A6614">
            <v>7549</v>
          </cell>
          <cell r="B6614" t="str">
            <v>REENTRENAMIENTO GUIAS CANINOS</v>
          </cell>
          <cell r="C6614">
            <v>10</v>
          </cell>
          <cell r="D6614">
            <v>1069723887</v>
          </cell>
        </row>
        <row r="6615">
          <cell r="A6615">
            <v>7925</v>
          </cell>
          <cell r="B6615" t="str">
            <v>SUPERVISOR BANCOMPARTIR</v>
          </cell>
          <cell r="C6615">
            <v>10</v>
          </cell>
          <cell r="D6615">
            <v>1069729043</v>
          </cell>
        </row>
        <row r="6616">
          <cell r="A6616">
            <v>22147</v>
          </cell>
          <cell r="B6616" t="str">
            <v>LOTE PATIO BOMITO VEREDA PALESTINA</v>
          </cell>
          <cell r="C6616">
            <v>15</v>
          </cell>
          <cell r="D6616">
            <v>1069735310</v>
          </cell>
        </row>
        <row r="6617">
          <cell r="A6617">
            <v>8548</v>
          </cell>
          <cell r="B6617" t="str">
            <v>SALIDA DE PASAJEROS BANDAS INTER</v>
          </cell>
          <cell r="C6617">
            <v>10</v>
          </cell>
          <cell r="D6617">
            <v>1069738147</v>
          </cell>
        </row>
        <row r="6618">
          <cell r="A6618">
            <v>10326</v>
          </cell>
          <cell r="B6618" t="str">
            <v>En Proceso de Ingreso</v>
          </cell>
          <cell r="C6618">
            <v>10</v>
          </cell>
          <cell r="D6618">
            <v>1069739324</v>
          </cell>
        </row>
        <row r="6619">
          <cell r="A6619">
            <v>9264</v>
          </cell>
          <cell r="B6619" t="str">
            <v>INGRESO PEATONAL FACHADA</v>
          </cell>
          <cell r="C6619">
            <v>10</v>
          </cell>
          <cell r="D6619">
            <v>1069739397</v>
          </cell>
        </row>
        <row r="6620">
          <cell r="A6620">
            <v>10592</v>
          </cell>
          <cell r="B6620" t="str">
            <v>SEGURIDAD PORTERIA 2</v>
          </cell>
          <cell r="C6620">
            <v>10</v>
          </cell>
          <cell r="D6620">
            <v>1069741523</v>
          </cell>
        </row>
        <row r="6621">
          <cell r="A6621">
            <v>9507</v>
          </cell>
          <cell r="B6621" t="str">
            <v>BIOSENSOR ANTINARCOTICOS HUB</v>
          </cell>
          <cell r="C6621">
            <v>10</v>
          </cell>
          <cell r="D6621">
            <v>1069750657</v>
          </cell>
        </row>
        <row r="6622">
          <cell r="A6622">
            <v>9507</v>
          </cell>
          <cell r="B6622" t="str">
            <v>BIOSENSOR ANTINARCOTICOS HUB</v>
          </cell>
          <cell r="C6622">
            <v>10</v>
          </cell>
          <cell r="D6622">
            <v>1069750936</v>
          </cell>
        </row>
        <row r="6623">
          <cell r="A6623">
            <v>7441</v>
          </cell>
          <cell r="B6623" t="str">
            <v>VIGILANTE N.18 CONTROL ACCESO</v>
          </cell>
          <cell r="C6623">
            <v>10</v>
          </cell>
          <cell r="D6623">
            <v>1069751602</v>
          </cell>
        </row>
        <row r="6624">
          <cell r="A6624">
            <v>9542</v>
          </cell>
          <cell r="B6624" t="str">
            <v>BIOSENSOR AREA RESTRINGIDA MUELLE INTER NIVEL 4.70 Y 0.0</v>
          </cell>
          <cell r="C6624">
            <v>10</v>
          </cell>
          <cell r="D6624">
            <v>1069752809</v>
          </cell>
        </row>
        <row r="6625">
          <cell r="A6625">
            <v>10326</v>
          </cell>
          <cell r="B6625" t="str">
            <v>En Proceso de Ingreso</v>
          </cell>
          <cell r="C6625">
            <v>10</v>
          </cell>
          <cell r="D6625">
            <v>1069753182</v>
          </cell>
        </row>
        <row r="6626">
          <cell r="A6626">
            <v>10470</v>
          </cell>
          <cell r="B6626" t="str">
            <v>OFICINAS 5A COMERCIAL</v>
          </cell>
          <cell r="C6626">
            <v>10</v>
          </cell>
          <cell r="D6626">
            <v>1069757505</v>
          </cell>
        </row>
        <row r="6627">
          <cell r="A6627">
            <v>9282</v>
          </cell>
          <cell r="B6627" t="str">
            <v>MUELLE SERVICIOS</v>
          </cell>
          <cell r="C6627">
            <v>10</v>
          </cell>
          <cell r="D6627">
            <v>1069760212</v>
          </cell>
        </row>
        <row r="6628">
          <cell r="A6628">
            <v>7968</v>
          </cell>
          <cell r="B6628" t="str">
            <v>COLSUBSIDIO AV LAS PALMAS</v>
          </cell>
          <cell r="C6628">
            <v>15</v>
          </cell>
          <cell r="D6628">
            <v>1069762186</v>
          </cell>
        </row>
        <row r="6629">
          <cell r="A6629">
            <v>5221</v>
          </cell>
          <cell r="B6629" t="str">
            <v>SUPERVISOR MOTORIZADO 2</v>
          </cell>
          <cell r="C6629">
            <v>15</v>
          </cell>
          <cell r="D6629">
            <v>1069832327</v>
          </cell>
        </row>
        <row r="6630">
          <cell r="A6630">
            <v>7438</v>
          </cell>
          <cell r="B6630" t="str">
            <v>VIGILANTE N.4 ENTRADA CUBICAJE</v>
          </cell>
          <cell r="C6630">
            <v>10</v>
          </cell>
          <cell r="D6630">
            <v>1070005712</v>
          </cell>
        </row>
        <row r="6631">
          <cell r="A6631">
            <v>0</v>
          </cell>
          <cell r="B6631" t="str">
            <v/>
          </cell>
          <cell r="C6631">
            <v>10</v>
          </cell>
          <cell r="D6631">
            <v>1070005732</v>
          </cell>
        </row>
        <row r="6632">
          <cell r="A6632">
            <v>9264</v>
          </cell>
          <cell r="B6632" t="str">
            <v>INGRESO PEATONAL FACHADA</v>
          </cell>
          <cell r="C6632">
            <v>10</v>
          </cell>
          <cell r="D6632">
            <v>1070008451</v>
          </cell>
        </row>
        <row r="6633">
          <cell r="A6633">
            <v>9128</v>
          </cell>
          <cell r="B6633" t="str">
            <v>BODEGA LOGISTICO</v>
          </cell>
          <cell r="C6633">
            <v>10</v>
          </cell>
          <cell r="D6633">
            <v>1070009078</v>
          </cell>
        </row>
        <row r="6634">
          <cell r="A6634">
            <v>9092</v>
          </cell>
          <cell r="B6634" t="str">
            <v>JAULAS</v>
          </cell>
          <cell r="C6634">
            <v>10</v>
          </cell>
          <cell r="D6634">
            <v>1070009521</v>
          </cell>
        </row>
        <row r="6635">
          <cell r="A6635">
            <v>10326</v>
          </cell>
          <cell r="B6635" t="str">
            <v>En Proceso de Ingreso</v>
          </cell>
          <cell r="C6635">
            <v>10</v>
          </cell>
          <cell r="D6635">
            <v>1070012498</v>
          </cell>
        </row>
        <row r="6636">
          <cell r="A6636">
            <v>9267</v>
          </cell>
          <cell r="B6636" t="str">
            <v>RECORREDOR PRIMER NIVEL ZONA SUR</v>
          </cell>
          <cell r="C6636">
            <v>10</v>
          </cell>
          <cell r="D6636">
            <v>1070012769</v>
          </cell>
        </row>
        <row r="6637">
          <cell r="A6637">
            <v>7561</v>
          </cell>
          <cell r="B6637" t="str">
            <v>SUPERVISORES CANDELARIA DOS</v>
          </cell>
          <cell r="C6637">
            <v>10</v>
          </cell>
          <cell r="D6637">
            <v>1070304202</v>
          </cell>
        </row>
        <row r="6638">
          <cell r="A6638">
            <v>9282</v>
          </cell>
          <cell r="B6638" t="str">
            <v>MUELLE SERVICIOS</v>
          </cell>
          <cell r="C6638">
            <v>10</v>
          </cell>
          <cell r="D6638">
            <v>1070306289</v>
          </cell>
        </row>
        <row r="6639">
          <cell r="A6639">
            <v>10326</v>
          </cell>
          <cell r="B6639" t="str">
            <v>En Proceso de Ingreso</v>
          </cell>
          <cell r="C6639">
            <v>10</v>
          </cell>
          <cell r="D6639">
            <v>1070325677</v>
          </cell>
        </row>
        <row r="6640">
          <cell r="A6640">
            <v>7902</v>
          </cell>
          <cell r="B6640" t="str">
            <v>APOYO COMMAND CENTER</v>
          </cell>
          <cell r="C6640">
            <v>10</v>
          </cell>
          <cell r="D6640">
            <v>1070326456</v>
          </cell>
        </row>
        <row r="6641">
          <cell r="A6641">
            <v>9264</v>
          </cell>
          <cell r="B6641" t="str">
            <v>INGRESO PEATONAL FACHADA</v>
          </cell>
          <cell r="C6641">
            <v>10</v>
          </cell>
          <cell r="D6641">
            <v>1070327138</v>
          </cell>
        </row>
        <row r="6642">
          <cell r="A6642">
            <v>10326</v>
          </cell>
          <cell r="B6642" t="str">
            <v>En Proceso de Ingreso</v>
          </cell>
          <cell r="C6642">
            <v>10</v>
          </cell>
          <cell r="D6642">
            <v>1070330114</v>
          </cell>
        </row>
        <row r="6643">
          <cell r="A6643">
            <v>5549</v>
          </cell>
          <cell r="B6643" t="str">
            <v>CONTRA OBSERVADORES E INSTALACIONES DE PREDIOS SENIOR -CARRO</v>
          </cell>
          <cell r="C6643">
            <v>15</v>
          </cell>
          <cell r="D6643">
            <v>1070330180</v>
          </cell>
        </row>
        <row r="6644">
          <cell r="A6644">
            <v>10326</v>
          </cell>
          <cell r="B6644" t="str">
            <v>En Proceso de Ingreso</v>
          </cell>
          <cell r="C6644">
            <v>10</v>
          </cell>
          <cell r="D6644">
            <v>1070330636</v>
          </cell>
        </row>
        <row r="6645">
          <cell r="A6645">
            <v>10326</v>
          </cell>
          <cell r="B6645" t="str">
            <v>En Proceso de Ingreso</v>
          </cell>
          <cell r="C6645">
            <v>10</v>
          </cell>
          <cell r="D6645">
            <v>1070331181</v>
          </cell>
        </row>
        <row r="6646">
          <cell r="A6646">
            <v>5201</v>
          </cell>
          <cell r="B6646" t="str">
            <v>PORTERIA PRINCIPAL - (GIRARDOT)</v>
          </cell>
          <cell r="C6646">
            <v>15</v>
          </cell>
          <cell r="D6646">
            <v>1070584469</v>
          </cell>
        </row>
        <row r="6647">
          <cell r="A6647">
            <v>5478</v>
          </cell>
          <cell r="B6647" t="str">
            <v>SUBESTACION FLANDES PORTERIA</v>
          </cell>
          <cell r="C6647">
            <v>15</v>
          </cell>
          <cell r="D6647">
            <v>1070584989</v>
          </cell>
        </row>
        <row r="6648">
          <cell r="A6648">
            <v>0</v>
          </cell>
          <cell r="B6648" t="str">
            <v/>
          </cell>
          <cell r="C6648">
            <v>15</v>
          </cell>
          <cell r="D6648">
            <v>1070585855</v>
          </cell>
        </row>
        <row r="6649">
          <cell r="A6649">
            <v>5400</v>
          </cell>
          <cell r="B6649" t="str">
            <v>PORTON RECIBO</v>
          </cell>
          <cell r="C6649">
            <v>15</v>
          </cell>
          <cell r="D6649">
            <v>1070587165</v>
          </cell>
        </row>
        <row r="6650">
          <cell r="A6650">
            <v>4809</v>
          </cell>
          <cell r="B6650" t="str">
            <v>PUERTA PRINCIPAL</v>
          </cell>
          <cell r="C6650">
            <v>21</v>
          </cell>
          <cell r="D6650">
            <v>1070587868</v>
          </cell>
        </row>
        <row r="6651">
          <cell r="A6651">
            <v>7697</v>
          </cell>
          <cell r="B6651" t="str">
            <v>AUXILIAR ADMINISTRATIVO</v>
          </cell>
          <cell r="C6651">
            <v>10</v>
          </cell>
          <cell r="D6651">
            <v>1070590074</v>
          </cell>
        </row>
        <row r="6652">
          <cell r="A6652">
            <v>5200</v>
          </cell>
          <cell r="B6652" t="str">
            <v>STAND AGUA BRISA - (GIRARDOT)</v>
          </cell>
          <cell r="C6652">
            <v>15</v>
          </cell>
          <cell r="D6652">
            <v>1070591397</v>
          </cell>
        </row>
        <row r="6653">
          <cell r="A6653">
            <v>5279</v>
          </cell>
          <cell r="B6653" t="str">
            <v>BOCATOMA (NOCTURNO</v>
          </cell>
          <cell r="C6653">
            <v>15</v>
          </cell>
          <cell r="D6653">
            <v>1070591680</v>
          </cell>
        </row>
        <row r="6654">
          <cell r="A6654">
            <v>8926</v>
          </cell>
          <cell r="B6654" t="str">
            <v>MES 3 NAL</v>
          </cell>
          <cell r="C6654">
            <v>10</v>
          </cell>
          <cell r="D6654">
            <v>1070593277</v>
          </cell>
        </row>
        <row r="6655">
          <cell r="A6655">
            <v>5413</v>
          </cell>
          <cell r="B6655" t="str">
            <v>PORTERIA PRINCIPAL</v>
          </cell>
          <cell r="C6655">
            <v>15</v>
          </cell>
          <cell r="D6655">
            <v>1070594524</v>
          </cell>
        </row>
        <row r="6656">
          <cell r="A6656">
            <v>5222</v>
          </cell>
          <cell r="B6656" t="str">
            <v>OFICINA GIRARDOT</v>
          </cell>
          <cell r="C6656">
            <v>15</v>
          </cell>
          <cell r="D6656">
            <v>1070595108</v>
          </cell>
        </row>
        <row r="6657">
          <cell r="A6657">
            <v>5263</v>
          </cell>
          <cell r="B6657" t="str">
            <v>PORTERIA PRINCIPAL</v>
          </cell>
          <cell r="C6657">
            <v>15</v>
          </cell>
          <cell r="D6657">
            <v>1070595227</v>
          </cell>
        </row>
        <row r="6658">
          <cell r="A6658">
            <v>5222</v>
          </cell>
          <cell r="B6658" t="str">
            <v>OFICINA GIRARDOT</v>
          </cell>
          <cell r="C6658">
            <v>15</v>
          </cell>
          <cell r="D6658">
            <v>1070595595</v>
          </cell>
        </row>
        <row r="6659">
          <cell r="A6659">
            <v>9744</v>
          </cell>
          <cell r="B6659" t="str">
            <v>Agente de Control Administrativo BOG # 1</v>
          </cell>
          <cell r="C6659">
            <v>10</v>
          </cell>
          <cell r="D6659">
            <v>1070597289</v>
          </cell>
        </row>
        <row r="6660">
          <cell r="A6660">
            <v>5266</v>
          </cell>
          <cell r="B6660" t="str">
            <v>ZONA ALPINA</v>
          </cell>
          <cell r="C6660">
            <v>15</v>
          </cell>
          <cell r="D6660">
            <v>1070599459</v>
          </cell>
        </row>
        <row r="6661">
          <cell r="A6661">
            <v>5259</v>
          </cell>
          <cell r="B6661" t="str">
            <v>PORTERIA HUESPEDES</v>
          </cell>
          <cell r="C6661">
            <v>15</v>
          </cell>
          <cell r="D6661">
            <v>1070600203</v>
          </cell>
        </row>
        <row r="6662">
          <cell r="A6662">
            <v>5259</v>
          </cell>
          <cell r="B6662" t="str">
            <v>PORTERIA HUESPEDES</v>
          </cell>
          <cell r="C6662">
            <v>15</v>
          </cell>
          <cell r="D6662">
            <v>1070603413</v>
          </cell>
        </row>
        <row r="6663">
          <cell r="A6663">
            <v>5284</v>
          </cell>
          <cell r="B6663" t="str">
            <v>SALA DE VENTAS</v>
          </cell>
          <cell r="C6663">
            <v>15</v>
          </cell>
          <cell r="D6663">
            <v>1070605477</v>
          </cell>
        </row>
        <row r="6664">
          <cell r="A6664">
            <v>5408</v>
          </cell>
          <cell r="B6664" t="str">
            <v>ANTENA 1</v>
          </cell>
          <cell r="C6664">
            <v>15</v>
          </cell>
          <cell r="D6664">
            <v>1070607939</v>
          </cell>
        </row>
        <row r="6665">
          <cell r="A6665">
            <v>9567</v>
          </cell>
          <cell r="B6665" t="str">
            <v>CENTRAL MONITOREO</v>
          </cell>
          <cell r="C6665">
            <v>10</v>
          </cell>
          <cell r="D6665">
            <v>1070608473</v>
          </cell>
        </row>
        <row r="6666">
          <cell r="A6666">
            <v>5408</v>
          </cell>
          <cell r="B6666" t="str">
            <v>ANTENA 1</v>
          </cell>
          <cell r="C6666">
            <v>15</v>
          </cell>
          <cell r="D6666">
            <v>1070610765</v>
          </cell>
        </row>
        <row r="6667">
          <cell r="A6667">
            <v>5285</v>
          </cell>
          <cell r="B6667" t="str">
            <v>CENTRO DE SERVICIOS GIRARDOT</v>
          </cell>
          <cell r="C6667">
            <v>15</v>
          </cell>
          <cell r="D6667">
            <v>1070612290</v>
          </cell>
        </row>
        <row r="6668">
          <cell r="A6668">
            <v>5263</v>
          </cell>
          <cell r="B6668" t="str">
            <v>PORTERIA PRINCIPAL</v>
          </cell>
          <cell r="C6668">
            <v>15</v>
          </cell>
          <cell r="D6668">
            <v>1070613034</v>
          </cell>
        </row>
        <row r="6669">
          <cell r="A6669">
            <v>5259</v>
          </cell>
          <cell r="B6669" t="str">
            <v>PORTERIA HUESPEDES</v>
          </cell>
          <cell r="C6669">
            <v>15</v>
          </cell>
          <cell r="D6669">
            <v>1070615852</v>
          </cell>
        </row>
        <row r="6670">
          <cell r="A6670">
            <v>5281</v>
          </cell>
          <cell r="B6670" t="str">
            <v>PORTERIA</v>
          </cell>
          <cell r="C6670">
            <v>15</v>
          </cell>
          <cell r="D6670">
            <v>1070616110</v>
          </cell>
        </row>
        <row r="6671">
          <cell r="A6671">
            <v>5285</v>
          </cell>
          <cell r="B6671" t="str">
            <v>CENTRO DE SERVICIOS GIRARDOT</v>
          </cell>
          <cell r="C6671">
            <v>15</v>
          </cell>
          <cell r="D6671">
            <v>1070616505</v>
          </cell>
        </row>
        <row r="6672">
          <cell r="A6672">
            <v>8692</v>
          </cell>
          <cell r="B6672" t="str">
            <v>FILTRO PASAJEROS (INSP PASAJEROS) NIVEL 870 MUELLE NAL</v>
          </cell>
          <cell r="C6672">
            <v>10</v>
          </cell>
          <cell r="D6672">
            <v>1070618131</v>
          </cell>
        </row>
        <row r="6673">
          <cell r="A6673">
            <v>5265</v>
          </cell>
          <cell r="B6673" t="str">
            <v>PORTERIA HUESPEDES</v>
          </cell>
          <cell r="C6673">
            <v>15</v>
          </cell>
          <cell r="D6673">
            <v>1070618283</v>
          </cell>
        </row>
        <row r="6674">
          <cell r="A6674">
            <v>10326</v>
          </cell>
          <cell r="B6674" t="str">
            <v>En Proceso de Ingreso</v>
          </cell>
          <cell r="C6674">
            <v>10</v>
          </cell>
          <cell r="D6674">
            <v>1070618325</v>
          </cell>
        </row>
        <row r="6675">
          <cell r="A6675">
            <v>5288</v>
          </cell>
          <cell r="B6675" t="str">
            <v>OBRA PISCILAGO</v>
          </cell>
          <cell r="C6675">
            <v>15</v>
          </cell>
          <cell r="D6675">
            <v>1070618558</v>
          </cell>
        </row>
        <row r="6676">
          <cell r="A6676">
            <v>8514</v>
          </cell>
          <cell r="B6676" t="str">
            <v>PARQUEADERO</v>
          </cell>
          <cell r="C6676">
            <v>10</v>
          </cell>
          <cell r="D6676">
            <v>1070622182</v>
          </cell>
        </row>
        <row r="6677">
          <cell r="A6677">
            <v>5267</v>
          </cell>
          <cell r="B6677" t="str">
            <v>PORTERIA PRINCIPAL</v>
          </cell>
          <cell r="C6677">
            <v>15</v>
          </cell>
          <cell r="D6677">
            <v>1070622352</v>
          </cell>
        </row>
        <row r="6678">
          <cell r="A6678">
            <v>10326</v>
          </cell>
          <cell r="B6678" t="str">
            <v>En Proceso de Ingreso</v>
          </cell>
          <cell r="C6678">
            <v>10</v>
          </cell>
          <cell r="D6678">
            <v>1070625037</v>
          </cell>
        </row>
        <row r="6679">
          <cell r="A6679">
            <v>5403</v>
          </cell>
          <cell r="B6679" t="str">
            <v>PARQUEADERO</v>
          </cell>
          <cell r="C6679">
            <v>15</v>
          </cell>
          <cell r="D6679">
            <v>1070625483</v>
          </cell>
        </row>
        <row r="6680">
          <cell r="A6680">
            <v>9284</v>
          </cell>
          <cell r="B6680" t="str">
            <v>PECERA SUR</v>
          </cell>
          <cell r="C6680">
            <v>10</v>
          </cell>
          <cell r="D6680">
            <v>1070751011</v>
          </cell>
        </row>
        <row r="6681">
          <cell r="A6681">
            <v>9546</v>
          </cell>
          <cell r="B6681" t="str">
            <v>BIOSENSOR RONDON 5</v>
          </cell>
          <cell r="C6681">
            <v>10</v>
          </cell>
          <cell r="D6681">
            <v>1070753015</v>
          </cell>
        </row>
        <row r="6682">
          <cell r="A6682">
            <v>10326</v>
          </cell>
          <cell r="B6682" t="str">
            <v>En Proceso de Ingreso</v>
          </cell>
          <cell r="C6682">
            <v>10</v>
          </cell>
          <cell r="D6682">
            <v>1070780541</v>
          </cell>
        </row>
        <row r="6683">
          <cell r="A6683">
            <v>10326</v>
          </cell>
          <cell r="B6683" t="str">
            <v>En Proceso de Ingreso</v>
          </cell>
          <cell r="C6683">
            <v>10</v>
          </cell>
          <cell r="D6683">
            <v>1070819019</v>
          </cell>
        </row>
        <row r="6684">
          <cell r="A6684">
            <v>9128</v>
          </cell>
          <cell r="B6684" t="str">
            <v>BODEGA LOGISTICO</v>
          </cell>
          <cell r="C6684">
            <v>10</v>
          </cell>
          <cell r="D6684">
            <v>1070919898</v>
          </cell>
        </row>
        <row r="6685">
          <cell r="A6685">
            <v>7707</v>
          </cell>
          <cell r="B6685" t="str">
            <v>COORDINADOR NOMINA</v>
          </cell>
          <cell r="C6685">
            <v>10</v>
          </cell>
          <cell r="D6685">
            <v>1070942871</v>
          </cell>
        </row>
        <row r="6686">
          <cell r="A6686">
            <v>7963</v>
          </cell>
          <cell r="B6686" t="str">
            <v>CENTRO MEDICO FUNZA</v>
          </cell>
          <cell r="C6686">
            <v>10</v>
          </cell>
          <cell r="D6686">
            <v>1070943072</v>
          </cell>
        </row>
        <row r="6687">
          <cell r="A6687">
            <v>10129</v>
          </cell>
          <cell r="B6687" t="str">
            <v>Agente de Control Medio Tiempo BOG # 110</v>
          </cell>
          <cell r="C6687">
            <v>10</v>
          </cell>
          <cell r="D6687">
            <v>1070943308</v>
          </cell>
        </row>
        <row r="6688">
          <cell r="A6688">
            <v>8423</v>
          </cell>
          <cell r="B6688" t="str">
            <v>VIGILANTE FISICO</v>
          </cell>
          <cell r="C6688">
            <v>10</v>
          </cell>
          <cell r="D6688">
            <v>1070944800</v>
          </cell>
        </row>
        <row r="6689">
          <cell r="A6689">
            <v>8464</v>
          </cell>
          <cell r="B6689" t="str">
            <v>PLANTA CONJUNTA MANCILLA</v>
          </cell>
          <cell r="C6689">
            <v>10</v>
          </cell>
          <cell r="D6689">
            <v>1070945987</v>
          </cell>
        </row>
        <row r="6690">
          <cell r="A6690">
            <v>9093</v>
          </cell>
          <cell r="B6690" t="str">
            <v>VEHICULAR CALLE 30</v>
          </cell>
          <cell r="C6690">
            <v>10</v>
          </cell>
          <cell r="D6690">
            <v>1070949165</v>
          </cell>
        </row>
        <row r="6691">
          <cell r="A6691">
            <v>8939</v>
          </cell>
          <cell r="B6691" t="str">
            <v>COORDIANDOR CONTRATO</v>
          </cell>
          <cell r="C6691">
            <v>10</v>
          </cell>
          <cell r="D6691">
            <v>1070952524</v>
          </cell>
        </row>
        <row r="6692">
          <cell r="A6692">
            <v>10389</v>
          </cell>
          <cell r="B6692" t="str">
            <v>CORZO II</v>
          </cell>
          <cell r="C6692">
            <v>10</v>
          </cell>
          <cell r="D6692">
            <v>1070952751</v>
          </cell>
        </row>
        <row r="6693">
          <cell r="A6693">
            <v>10386</v>
          </cell>
          <cell r="B6693" t="str">
            <v>PLANTA MANSILLA PARQUEADERO</v>
          </cell>
          <cell r="C6693">
            <v>10</v>
          </cell>
          <cell r="D6693">
            <v>1070955654</v>
          </cell>
        </row>
        <row r="6694">
          <cell r="A6694">
            <v>10470</v>
          </cell>
          <cell r="B6694" t="str">
            <v>OFICINAS 5A COMERCIAL</v>
          </cell>
          <cell r="C6694">
            <v>10</v>
          </cell>
          <cell r="D6694">
            <v>1070956362</v>
          </cell>
        </row>
        <row r="6695">
          <cell r="A6695">
            <v>5325</v>
          </cell>
          <cell r="B6695" t="str">
            <v>OFICINA 1088  -   LA MESA</v>
          </cell>
          <cell r="C6695">
            <v>15</v>
          </cell>
          <cell r="D6695">
            <v>1070956849</v>
          </cell>
        </row>
        <row r="6696">
          <cell r="A6696">
            <v>9098</v>
          </cell>
          <cell r="B6696" t="str">
            <v>PORTON RECIBO</v>
          </cell>
          <cell r="C6696">
            <v>10</v>
          </cell>
          <cell r="D6696">
            <v>1070957272</v>
          </cell>
        </row>
        <row r="6697">
          <cell r="A6697">
            <v>7510</v>
          </cell>
          <cell r="B6697" t="str">
            <v>AUXILIAR ADMINISTRATIVO</v>
          </cell>
          <cell r="C6697">
            <v>10</v>
          </cell>
          <cell r="D6697">
            <v>1070959899</v>
          </cell>
        </row>
        <row r="6698">
          <cell r="A6698">
            <v>5265</v>
          </cell>
          <cell r="B6698" t="str">
            <v>PORTERIA HUESPEDES</v>
          </cell>
          <cell r="C6698">
            <v>15</v>
          </cell>
          <cell r="D6698">
            <v>1070960491</v>
          </cell>
        </row>
        <row r="6699">
          <cell r="A6699">
            <v>10389</v>
          </cell>
          <cell r="B6699" t="str">
            <v>CORZO II</v>
          </cell>
          <cell r="C6699">
            <v>10</v>
          </cell>
          <cell r="D6699">
            <v>1070962259</v>
          </cell>
        </row>
        <row r="6700">
          <cell r="A6700">
            <v>7197</v>
          </cell>
          <cell r="B6700" t="str">
            <v>MANTENIMIENTO TERCEROS</v>
          </cell>
          <cell r="C6700">
            <v>10</v>
          </cell>
          <cell r="D6700">
            <v>1070964185</v>
          </cell>
        </row>
        <row r="6701">
          <cell r="A6701">
            <v>10326</v>
          </cell>
          <cell r="B6701" t="str">
            <v>En Proceso de Ingreso</v>
          </cell>
          <cell r="C6701">
            <v>10</v>
          </cell>
          <cell r="D6701">
            <v>1070967737</v>
          </cell>
        </row>
        <row r="6702">
          <cell r="A6702">
            <v>9427</v>
          </cell>
          <cell r="B6702" t="str">
            <v>CEO MOSQUERA</v>
          </cell>
          <cell r="C6702">
            <v>10</v>
          </cell>
          <cell r="D6702">
            <v>1070969566</v>
          </cell>
        </row>
        <row r="6703">
          <cell r="A6703">
            <v>9038</v>
          </cell>
          <cell r="B6703" t="str">
            <v>RECIBO MATERIALES</v>
          </cell>
          <cell r="C6703">
            <v>10</v>
          </cell>
          <cell r="D6703">
            <v>1070984418</v>
          </cell>
        </row>
        <row r="6704">
          <cell r="A6704">
            <v>10129</v>
          </cell>
          <cell r="B6704" t="str">
            <v>Agente de Control Medio Tiempo BOG # 110</v>
          </cell>
          <cell r="C6704">
            <v>10</v>
          </cell>
          <cell r="D6704">
            <v>1071142061</v>
          </cell>
        </row>
        <row r="6705">
          <cell r="A6705">
            <v>8246</v>
          </cell>
          <cell r="B6705" t="str">
            <v>BODEGA GUATAVITA (PUERTA)</v>
          </cell>
          <cell r="C6705">
            <v>10</v>
          </cell>
          <cell r="D6705">
            <v>1071329104</v>
          </cell>
        </row>
        <row r="6706">
          <cell r="A6706">
            <v>8110</v>
          </cell>
          <cell r="B6706" t="str">
            <v>ENTRADA PRINCIPAL GRAN ESTACION</v>
          </cell>
          <cell r="C6706">
            <v>10</v>
          </cell>
          <cell r="D6706">
            <v>1071350250</v>
          </cell>
        </row>
        <row r="6707">
          <cell r="A6707">
            <v>8463</v>
          </cell>
          <cell r="B6707" t="str">
            <v>PLANTA LUBRICANTE BOSA RECORREDOR</v>
          </cell>
          <cell r="C6707">
            <v>10</v>
          </cell>
          <cell r="D6707">
            <v>1071350676</v>
          </cell>
        </row>
        <row r="6708">
          <cell r="A6708">
            <v>7326</v>
          </cell>
          <cell r="B6708" t="str">
            <v>BANDA SELECCION N° 5</v>
          </cell>
          <cell r="C6708">
            <v>10</v>
          </cell>
          <cell r="D6708">
            <v>1071351670</v>
          </cell>
        </row>
        <row r="6709">
          <cell r="A6709">
            <v>8644</v>
          </cell>
          <cell r="B6709" t="str">
            <v>CONTROL INGRESO VEHICULAR PUERTA 5</v>
          </cell>
          <cell r="C6709">
            <v>10</v>
          </cell>
          <cell r="D6709">
            <v>1071352083</v>
          </cell>
        </row>
        <row r="6710">
          <cell r="A6710">
            <v>7373</v>
          </cell>
          <cell r="B6710" t="str">
            <v>RAMPA 6</v>
          </cell>
          <cell r="C6710">
            <v>10</v>
          </cell>
          <cell r="D6710">
            <v>1071354083</v>
          </cell>
        </row>
        <row r="6711">
          <cell r="A6711">
            <v>8937</v>
          </cell>
          <cell r="B6711" t="str">
            <v>OPERADOR LOGISTICO INTER 4</v>
          </cell>
          <cell r="C6711">
            <v>10</v>
          </cell>
          <cell r="D6711">
            <v>1071355035</v>
          </cell>
        </row>
        <row r="6712">
          <cell r="A6712">
            <v>10326</v>
          </cell>
          <cell r="B6712" t="str">
            <v>En Proceso de Ingreso</v>
          </cell>
          <cell r="C6712">
            <v>10</v>
          </cell>
          <cell r="D6712">
            <v>1071578324</v>
          </cell>
        </row>
        <row r="6713">
          <cell r="A6713">
            <v>9196</v>
          </cell>
          <cell r="B6713" t="str">
            <v>CONTRALOR HAYUELOS</v>
          </cell>
          <cell r="C6713">
            <v>10</v>
          </cell>
          <cell r="D6713">
            <v>1071578657</v>
          </cell>
        </row>
        <row r="6714">
          <cell r="A6714">
            <v>8692</v>
          </cell>
          <cell r="B6714" t="str">
            <v>FILTRO PASAJEROS (INSP PASAJEROS) NIVEL 870 MUELLE NAL</v>
          </cell>
          <cell r="C6714">
            <v>10</v>
          </cell>
          <cell r="D6714">
            <v>1071579902</v>
          </cell>
        </row>
        <row r="6715">
          <cell r="A6715">
            <v>8970</v>
          </cell>
          <cell r="B6715" t="str">
            <v>LOTE TORCA CASS</v>
          </cell>
          <cell r="C6715">
            <v>10</v>
          </cell>
          <cell r="D6715">
            <v>1071580190</v>
          </cell>
        </row>
        <row r="6716">
          <cell r="A6716">
            <v>10326</v>
          </cell>
          <cell r="B6716" t="str">
            <v>En Proceso de Ingreso</v>
          </cell>
          <cell r="C6716">
            <v>10</v>
          </cell>
          <cell r="D6716">
            <v>1071608680</v>
          </cell>
        </row>
        <row r="6717">
          <cell r="A6717">
            <v>10326</v>
          </cell>
          <cell r="B6717" t="str">
            <v>En Proceso de Ingreso</v>
          </cell>
          <cell r="C6717">
            <v>10</v>
          </cell>
          <cell r="D6717">
            <v>1071915376</v>
          </cell>
        </row>
        <row r="6718">
          <cell r="A6718">
            <v>10326</v>
          </cell>
          <cell r="B6718" t="str">
            <v>En Proceso de Ingreso</v>
          </cell>
          <cell r="C6718">
            <v>10</v>
          </cell>
          <cell r="D6718">
            <v>1072006548</v>
          </cell>
        </row>
        <row r="6719">
          <cell r="A6719">
            <v>8692</v>
          </cell>
          <cell r="B6719" t="str">
            <v>FILTRO PASAJEROS (INSP PASAJEROS) NIVEL 870 MUELLE NAL</v>
          </cell>
          <cell r="C6719">
            <v>10</v>
          </cell>
          <cell r="D6719">
            <v>1072026478</v>
          </cell>
        </row>
        <row r="6720">
          <cell r="A6720">
            <v>6666</v>
          </cell>
          <cell r="B6720" t="str">
            <v>PORTERIA PEATONAL</v>
          </cell>
          <cell r="C6720">
            <v>17</v>
          </cell>
          <cell r="D6720">
            <v>1072072582</v>
          </cell>
        </row>
        <row r="6721">
          <cell r="A6721">
            <v>10326</v>
          </cell>
          <cell r="B6721" t="str">
            <v>En Proceso de Ingreso</v>
          </cell>
          <cell r="C6721">
            <v>10</v>
          </cell>
          <cell r="D6721">
            <v>1072072728</v>
          </cell>
        </row>
        <row r="6722">
          <cell r="A6722">
            <v>8644</v>
          </cell>
          <cell r="B6722" t="str">
            <v>CONTROL INGRESO VEHICULAR PUERTA 5</v>
          </cell>
          <cell r="C6722">
            <v>10</v>
          </cell>
          <cell r="D6722">
            <v>1072072872</v>
          </cell>
        </row>
        <row r="6723">
          <cell r="A6723">
            <v>10326</v>
          </cell>
          <cell r="B6723" t="str">
            <v>En Proceso de Ingreso</v>
          </cell>
          <cell r="C6723">
            <v>10</v>
          </cell>
          <cell r="D6723">
            <v>1072073327</v>
          </cell>
        </row>
        <row r="6724">
          <cell r="A6724">
            <v>8108</v>
          </cell>
          <cell r="B6724" t="str">
            <v>PLAZA DE COMIDAS C C EL RETIRO</v>
          </cell>
          <cell r="C6724">
            <v>10</v>
          </cell>
          <cell r="D6724">
            <v>1072248220</v>
          </cell>
        </row>
        <row r="6725">
          <cell r="A6725">
            <v>4643</v>
          </cell>
          <cell r="B6725" t="str">
            <v>G.CANINO ANTIEXPLOSIVO PORT. P/PAL (SA)</v>
          </cell>
          <cell r="C6725">
            <v>14</v>
          </cell>
          <cell r="D6725">
            <v>1072251945</v>
          </cell>
        </row>
        <row r="6726">
          <cell r="A6726">
            <v>10326</v>
          </cell>
          <cell r="B6726" t="str">
            <v>En Proceso de Ingreso</v>
          </cell>
          <cell r="C6726">
            <v>10</v>
          </cell>
          <cell r="D6726">
            <v>1072257197</v>
          </cell>
        </row>
        <row r="6727">
          <cell r="A6727">
            <v>10326</v>
          </cell>
          <cell r="B6727" t="str">
            <v>En Proceso de Ingreso</v>
          </cell>
          <cell r="C6727">
            <v>10</v>
          </cell>
          <cell r="D6727">
            <v>1072262326</v>
          </cell>
        </row>
        <row r="6728">
          <cell r="A6728">
            <v>9282</v>
          </cell>
          <cell r="B6728" t="str">
            <v>MUELLE SERVICIOS</v>
          </cell>
          <cell r="C6728">
            <v>10</v>
          </cell>
          <cell r="D6728">
            <v>1072365342</v>
          </cell>
        </row>
        <row r="6729">
          <cell r="A6729">
            <v>5285</v>
          </cell>
          <cell r="B6729" t="str">
            <v>CENTRO DE SERVICIOS GIRARDOT</v>
          </cell>
          <cell r="C6729">
            <v>15</v>
          </cell>
          <cell r="D6729">
            <v>1072420299</v>
          </cell>
        </row>
        <row r="6730">
          <cell r="A6730">
            <v>7510</v>
          </cell>
          <cell r="B6730" t="str">
            <v>AUXILIAR ADMINISTRATIVO</v>
          </cell>
          <cell r="C6730">
            <v>10</v>
          </cell>
          <cell r="D6730">
            <v>1072420706</v>
          </cell>
        </row>
        <row r="6731">
          <cell r="A6731">
            <v>7340</v>
          </cell>
          <cell r="B6731" t="str">
            <v>RAMPA 41</v>
          </cell>
          <cell r="C6731">
            <v>10</v>
          </cell>
          <cell r="D6731">
            <v>1072446584</v>
          </cell>
        </row>
        <row r="6732">
          <cell r="A6732">
            <v>7326</v>
          </cell>
          <cell r="B6732" t="str">
            <v>BANDA SELECCION N° 5</v>
          </cell>
          <cell r="C6732">
            <v>10</v>
          </cell>
          <cell r="D6732">
            <v>1072492052</v>
          </cell>
        </row>
        <row r="6733">
          <cell r="A6733">
            <v>9757</v>
          </cell>
          <cell r="B6733" t="str">
            <v>Agente de Control Tiempo Completo BOG # 1</v>
          </cell>
          <cell r="C6733">
            <v>10</v>
          </cell>
          <cell r="D6733">
            <v>1072495015</v>
          </cell>
        </row>
        <row r="6734">
          <cell r="A6734">
            <v>4713</v>
          </cell>
          <cell r="B6734" t="str">
            <v>AEROPUERTO RAMPLA MONTERIA</v>
          </cell>
          <cell r="C6734">
            <v>21</v>
          </cell>
          <cell r="D6734">
            <v>1072525031</v>
          </cell>
        </row>
        <row r="6735">
          <cell r="A6735">
            <v>8062</v>
          </cell>
          <cell r="B6735" t="str">
            <v>S.DE EMER REJA COCINA</v>
          </cell>
          <cell r="C6735">
            <v>10</v>
          </cell>
          <cell r="D6735">
            <v>1072640155</v>
          </cell>
        </row>
        <row r="6736">
          <cell r="A6736">
            <v>10326</v>
          </cell>
          <cell r="B6736" t="str">
            <v>En Proceso de Ingreso</v>
          </cell>
          <cell r="C6736">
            <v>10</v>
          </cell>
          <cell r="D6736">
            <v>1072641896</v>
          </cell>
        </row>
        <row r="6737">
          <cell r="A6737">
            <v>9267</v>
          </cell>
          <cell r="B6737" t="str">
            <v>RECORREDOR PRIMER NIVEL ZONA SUR</v>
          </cell>
          <cell r="C6737">
            <v>10</v>
          </cell>
          <cell r="D6737">
            <v>1072651142</v>
          </cell>
        </row>
        <row r="6738">
          <cell r="A6738">
            <v>9282</v>
          </cell>
          <cell r="B6738" t="str">
            <v>MUELLE SERVICIOS</v>
          </cell>
          <cell r="C6738">
            <v>10</v>
          </cell>
          <cell r="D6738">
            <v>1072655472</v>
          </cell>
        </row>
        <row r="6739">
          <cell r="A6739">
            <v>9128</v>
          </cell>
          <cell r="B6739" t="str">
            <v>BODEGA LOGISTICO</v>
          </cell>
          <cell r="C6739">
            <v>10</v>
          </cell>
          <cell r="D6739">
            <v>1072657482</v>
          </cell>
        </row>
        <row r="6740">
          <cell r="A6740">
            <v>10129</v>
          </cell>
          <cell r="B6740" t="str">
            <v>Agente de Control Medio Tiempo BOG # 110</v>
          </cell>
          <cell r="C6740">
            <v>10</v>
          </cell>
          <cell r="D6740">
            <v>1072657786</v>
          </cell>
        </row>
        <row r="6741">
          <cell r="A6741">
            <v>22229</v>
          </cell>
          <cell r="B6741" t="str">
            <v>MASSY E. ZIPAQUIRA</v>
          </cell>
          <cell r="C6741">
            <v>10</v>
          </cell>
          <cell r="D6741">
            <v>1072660486</v>
          </cell>
        </row>
        <row r="6742">
          <cell r="A6742">
            <v>9267</v>
          </cell>
          <cell r="B6742" t="str">
            <v>RECORREDOR PRIMER NIVEL ZONA SUR</v>
          </cell>
          <cell r="C6742">
            <v>10</v>
          </cell>
          <cell r="D6742">
            <v>1072660832</v>
          </cell>
        </row>
        <row r="6743">
          <cell r="A6743">
            <v>9139</v>
          </cell>
          <cell r="B6743" t="str">
            <v>CONTRALOR</v>
          </cell>
          <cell r="C6743">
            <v>10</v>
          </cell>
          <cell r="D6743">
            <v>1072664413</v>
          </cell>
        </row>
        <row r="6744">
          <cell r="A6744">
            <v>9282</v>
          </cell>
          <cell r="B6744" t="str">
            <v>MUELLE SERVICIOS</v>
          </cell>
          <cell r="C6744">
            <v>10</v>
          </cell>
          <cell r="D6744">
            <v>1072700705</v>
          </cell>
        </row>
        <row r="6745">
          <cell r="A6745">
            <v>10326</v>
          </cell>
          <cell r="B6745" t="str">
            <v>En Proceso de Ingreso</v>
          </cell>
          <cell r="C6745">
            <v>10</v>
          </cell>
          <cell r="D6745">
            <v>1072701084</v>
          </cell>
        </row>
        <row r="6746">
          <cell r="A6746">
            <v>9282</v>
          </cell>
          <cell r="B6746" t="str">
            <v>MUELLE SERVICIOS</v>
          </cell>
          <cell r="C6746">
            <v>10</v>
          </cell>
          <cell r="D6746">
            <v>1072706127</v>
          </cell>
        </row>
        <row r="6747">
          <cell r="A6747">
            <v>9264</v>
          </cell>
          <cell r="B6747" t="str">
            <v>INGRESO PEATONAL FACHADA</v>
          </cell>
          <cell r="C6747">
            <v>10</v>
          </cell>
          <cell r="D6747">
            <v>1072708180</v>
          </cell>
        </row>
        <row r="6748">
          <cell r="A6748">
            <v>7615</v>
          </cell>
          <cell r="B6748" t="str">
            <v>APRENDIZ SENA ETAPA PRODUCTIVA</v>
          </cell>
          <cell r="C6748">
            <v>10</v>
          </cell>
          <cell r="D6748">
            <v>1072709675</v>
          </cell>
        </row>
        <row r="6749">
          <cell r="A6749">
            <v>10326</v>
          </cell>
          <cell r="B6749" t="str">
            <v>En Proceso de Ingreso</v>
          </cell>
          <cell r="C6749">
            <v>10</v>
          </cell>
          <cell r="D6749">
            <v>1072745577</v>
          </cell>
        </row>
        <row r="6750">
          <cell r="A6750">
            <v>8493</v>
          </cell>
          <cell r="B6750" t="str">
            <v>SUPERVISOR PUENTE ARANDA</v>
          </cell>
          <cell r="C6750">
            <v>10</v>
          </cell>
          <cell r="D6750">
            <v>1072746551</v>
          </cell>
        </row>
        <row r="6751">
          <cell r="A6751">
            <v>10326</v>
          </cell>
          <cell r="B6751" t="str">
            <v>En Proceso de Ingreso</v>
          </cell>
          <cell r="C6751">
            <v>10</v>
          </cell>
          <cell r="D6751">
            <v>1072747445</v>
          </cell>
        </row>
        <row r="6752">
          <cell r="A6752">
            <v>10326</v>
          </cell>
          <cell r="B6752" t="str">
            <v>En Proceso de Ingreso</v>
          </cell>
          <cell r="C6752">
            <v>10</v>
          </cell>
          <cell r="D6752">
            <v>1072750472</v>
          </cell>
        </row>
        <row r="6753">
          <cell r="A6753">
            <v>9554</v>
          </cell>
          <cell r="B6753" t="str">
            <v>BIOSENSOR TODA EL AREA NIVEL 470 MN</v>
          </cell>
          <cell r="C6753">
            <v>10</v>
          </cell>
          <cell r="D6753">
            <v>1072922449</v>
          </cell>
        </row>
        <row r="6754">
          <cell r="A6754">
            <v>7010</v>
          </cell>
          <cell r="B6754" t="str">
            <v>Agente de Control Tiempo Completo BOG # 43</v>
          </cell>
          <cell r="C6754">
            <v>10</v>
          </cell>
          <cell r="D6754">
            <v>1072960871</v>
          </cell>
        </row>
        <row r="6755">
          <cell r="A6755">
            <v>8692</v>
          </cell>
          <cell r="B6755" t="str">
            <v>FILTRO PASAJEROS (INSP PASAJEROS) NIVEL 870 MUELLE NAL</v>
          </cell>
          <cell r="C6755">
            <v>10</v>
          </cell>
          <cell r="D6755">
            <v>1072961016</v>
          </cell>
        </row>
        <row r="6756">
          <cell r="A6756">
            <v>9030</v>
          </cell>
          <cell r="B6756" t="str">
            <v>OPERADOR DE MEDIOS</v>
          </cell>
          <cell r="C6756">
            <v>10</v>
          </cell>
          <cell r="D6756">
            <v>1073158710</v>
          </cell>
        </row>
        <row r="6757">
          <cell r="A6757">
            <v>8644</v>
          </cell>
          <cell r="B6757" t="str">
            <v>CONTROL INGRESO VEHICULAR PUERTA 5</v>
          </cell>
          <cell r="C6757">
            <v>10</v>
          </cell>
          <cell r="D6757">
            <v>1073161227</v>
          </cell>
        </row>
        <row r="6758">
          <cell r="A6758">
            <v>9036</v>
          </cell>
          <cell r="B6758" t="str">
            <v>OPERADOR DE MEDIO</v>
          </cell>
          <cell r="C6758">
            <v>10</v>
          </cell>
          <cell r="D6758">
            <v>1073166100</v>
          </cell>
        </row>
        <row r="6759">
          <cell r="A6759">
            <v>9039</v>
          </cell>
          <cell r="B6759" t="str">
            <v>ENTREGA MATERIALES</v>
          </cell>
          <cell r="C6759">
            <v>10</v>
          </cell>
          <cell r="D6759">
            <v>1073171138</v>
          </cell>
        </row>
        <row r="6760">
          <cell r="A6760">
            <v>9282</v>
          </cell>
          <cell r="B6760" t="str">
            <v>MUELLE SERVICIOS</v>
          </cell>
          <cell r="C6760">
            <v>10</v>
          </cell>
          <cell r="D6760">
            <v>1073172799</v>
          </cell>
        </row>
        <row r="6761">
          <cell r="A6761">
            <v>5281</v>
          </cell>
          <cell r="B6761" t="str">
            <v>PORTERIA</v>
          </cell>
          <cell r="C6761">
            <v>15</v>
          </cell>
          <cell r="D6761">
            <v>1073321827</v>
          </cell>
        </row>
        <row r="6762">
          <cell r="A6762">
            <v>7512</v>
          </cell>
          <cell r="B6762" t="str">
            <v>AUXILIAR ADMINISTRATIVO</v>
          </cell>
          <cell r="C6762">
            <v>10</v>
          </cell>
          <cell r="D6762">
            <v>1073323931</v>
          </cell>
        </row>
        <row r="6763">
          <cell r="A6763">
            <v>10326</v>
          </cell>
          <cell r="B6763" t="str">
            <v>En Proceso de Ingreso</v>
          </cell>
          <cell r="C6763">
            <v>10</v>
          </cell>
          <cell r="D6763">
            <v>1073324084</v>
          </cell>
        </row>
        <row r="6764">
          <cell r="A6764">
            <v>10326</v>
          </cell>
          <cell r="B6764" t="str">
            <v>En Proceso de Ingreso</v>
          </cell>
          <cell r="C6764">
            <v>10</v>
          </cell>
          <cell r="D6764">
            <v>1073324988</v>
          </cell>
        </row>
        <row r="6765">
          <cell r="A6765">
            <v>8292</v>
          </cell>
          <cell r="B6765" t="str">
            <v>GUIA CANINO CHAPINERO</v>
          </cell>
          <cell r="C6765">
            <v>10</v>
          </cell>
          <cell r="D6765">
            <v>1073325147</v>
          </cell>
        </row>
        <row r="6766">
          <cell r="A6766">
            <v>6464</v>
          </cell>
          <cell r="B6766" t="str">
            <v>SUPERVISOR CARGA Y CORREO ATO MDE</v>
          </cell>
          <cell r="C6766">
            <v>17</v>
          </cell>
          <cell r="D6766">
            <v>1073325250</v>
          </cell>
        </row>
        <row r="6767">
          <cell r="A6767">
            <v>8644</v>
          </cell>
          <cell r="B6767" t="str">
            <v>CONTROL INGRESO VEHICULAR PUERTA 5</v>
          </cell>
          <cell r="C6767">
            <v>10</v>
          </cell>
          <cell r="D6767">
            <v>1073325257</v>
          </cell>
        </row>
        <row r="6768">
          <cell r="A6768">
            <v>7773</v>
          </cell>
          <cell r="B6768" t="str">
            <v>ESCOLTA VIP CINCO</v>
          </cell>
          <cell r="C6768">
            <v>10</v>
          </cell>
          <cell r="D6768">
            <v>1073380642</v>
          </cell>
        </row>
        <row r="6769">
          <cell r="A6769">
            <v>10040</v>
          </cell>
          <cell r="B6769" t="str">
            <v>Agente de Control Medio Tiempo BOG # 21</v>
          </cell>
          <cell r="C6769">
            <v>10</v>
          </cell>
          <cell r="D6769">
            <v>1073382160</v>
          </cell>
        </row>
        <row r="6770">
          <cell r="A6770">
            <v>10326</v>
          </cell>
          <cell r="B6770" t="str">
            <v>En Proceso de Ingreso</v>
          </cell>
          <cell r="C6770">
            <v>10</v>
          </cell>
          <cell r="D6770">
            <v>1073384562</v>
          </cell>
        </row>
        <row r="6771">
          <cell r="A6771">
            <v>7437</v>
          </cell>
          <cell r="B6771" t="str">
            <v>VIGILANTE N. VARA SUR</v>
          </cell>
          <cell r="C6771">
            <v>10</v>
          </cell>
          <cell r="D6771">
            <v>1073385205</v>
          </cell>
        </row>
        <row r="6772">
          <cell r="A6772">
            <v>10326</v>
          </cell>
          <cell r="B6772" t="str">
            <v>En Proceso de Ingreso</v>
          </cell>
          <cell r="C6772">
            <v>10</v>
          </cell>
          <cell r="D6772">
            <v>1073385341</v>
          </cell>
        </row>
        <row r="6773">
          <cell r="A6773">
            <v>8439</v>
          </cell>
          <cell r="B6773" t="str">
            <v>LABORATORIO  PRONABELL</v>
          </cell>
          <cell r="C6773">
            <v>10</v>
          </cell>
          <cell r="D6773">
            <v>1073502424</v>
          </cell>
        </row>
        <row r="6774">
          <cell r="A6774">
            <v>9037</v>
          </cell>
          <cell r="B6774" t="str">
            <v>RECEPCION</v>
          </cell>
          <cell r="C6774">
            <v>10</v>
          </cell>
          <cell r="D6774">
            <v>1073503410</v>
          </cell>
        </row>
        <row r="6775">
          <cell r="A6775">
            <v>9495</v>
          </cell>
          <cell r="B6775" t="str">
            <v>APOYO PORTERIA TOBERIN LOGICOM</v>
          </cell>
          <cell r="C6775">
            <v>10</v>
          </cell>
          <cell r="D6775">
            <v>1073504449</v>
          </cell>
        </row>
        <row r="6776">
          <cell r="A6776">
            <v>8644</v>
          </cell>
          <cell r="B6776" t="str">
            <v>CONTROL INGRESO VEHICULAR PUERTA 5</v>
          </cell>
          <cell r="C6776">
            <v>10</v>
          </cell>
          <cell r="D6776">
            <v>1073506991</v>
          </cell>
        </row>
        <row r="6777">
          <cell r="A6777">
            <v>10326</v>
          </cell>
          <cell r="B6777" t="str">
            <v>En Proceso de Ingreso</v>
          </cell>
          <cell r="C6777">
            <v>10</v>
          </cell>
          <cell r="D6777">
            <v>1073512712</v>
          </cell>
        </row>
        <row r="6778">
          <cell r="A6778">
            <v>10386</v>
          </cell>
          <cell r="B6778" t="str">
            <v>PLANTA MANSILLA PARQUEADERO</v>
          </cell>
          <cell r="C6778">
            <v>10</v>
          </cell>
          <cell r="D6778">
            <v>1073513413</v>
          </cell>
        </row>
        <row r="6779">
          <cell r="A6779">
            <v>8921</v>
          </cell>
          <cell r="B6779" t="str">
            <v>OVER 3 SCANNER</v>
          </cell>
          <cell r="C6779">
            <v>10</v>
          </cell>
          <cell r="D6779">
            <v>1073517089</v>
          </cell>
        </row>
        <row r="6780">
          <cell r="A6780">
            <v>10465</v>
          </cell>
          <cell r="B6780" t="str">
            <v>GUIA PUESTO 3 (NC)</v>
          </cell>
          <cell r="C6780">
            <v>10</v>
          </cell>
          <cell r="D6780">
            <v>1073532066</v>
          </cell>
        </row>
        <row r="6781">
          <cell r="A6781">
            <v>8644</v>
          </cell>
          <cell r="B6781" t="str">
            <v>CONTROL INGRESO VEHICULAR PUERTA 5</v>
          </cell>
          <cell r="C6781">
            <v>10</v>
          </cell>
          <cell r="D6781">
            <v>1073602072</v>
          </cell>
        </row>
        <row r="6782">
          <cell r="A6782">
            <v>7438</v>
          </cell>
          <cell r="B6782" t="str">
            <v>VIGILANTE N.4 ENTRADA CUBICAJE</v>
          </cell>
          <cell r="C6782">
            <v>10</v>
          </cell>
          <cell r="D6782">
            <v>1073606937</v>
          </cell>
        </row>
        <row r="6783">
          <cell r="A6783">
            <v>10326</v>
          </cell>
          <cell r="B6783" t="str">
            <v>En Proceso de Ingreso</v>
          </cell>
          <cell r="C6783">
            <v>10</v>
          </cell>
          <cell r="D6783">
            <v>1073668755</v>
          </cell>
        </row>
        <row r="6784">
          <cell r="A6784">
            <v>7197</v>
          </cell>
          <cell r="B6784" t="str">
            <v>MANTENIMIENTO TERCEROS</v>
          </cell>
          <cell r="C6784">
            <v>10</v>
          </cell>
          <cell r="D6784">
            <v>1073669480</v>
          </cell>
        </row>
        <row r="6785">
          <cell r="A6785">
            <v>7302</v>
          </cell>
          <cell r="B6785" t="str">
            <v>RAMPA 18</v>
          </cell>
          <cell r="C6785">
            <v>10</v>
          </cell>
          <cell r="D6785">
            <v>1073671137</v>
          </cell>
        </row>
        <row r="6786">
          <cell r="A6786">
            <v>10129</v>
          </cell>
          <cell r="B6786" t="str">
            <v>Agente de Control Medio Tiempo BOG # 110</v>
          </cell>
          <cell r="C6786">
            <v>10</v>
          </cell>
          <cell r="D6786">
            <v>1073673832</v>
          </cell>
        </row>
        <row r="6787">
          <cell r="A6787">
            <v>9128</v>
          </cell>
          <cell r="B6787" t="str">
            <v>BODEGA LOGISTICO</v>
          </cell>
          <cell r="C6787">
            <v>10</v>
          </cell>
          <cell r="D6787">
            <v>1073675612</v>
          </cell>
        </row>
        <row r="6788">
          <cell r="A6788">
            <v>10326</v>
          </cell>
          <cell r="B6788" t="str">
            <v>En Proceso de Ingreso</v>
          </cell>
          <cell r="C6788">
            <v>10</v>
          </cell>
          <cell r="D6788">
            <v>1073679335</v>
          </cell>
        </row>
        <row r="6789">
          <cell r="A6789">
            <v>8692</v>
          </cell>
          <cell r="B6789" t="str">
            <v>FILTRO PASAJEROS (INSP PASAJEROS) NIVEL 870 MUELLE NAL</v>
          </cell>
          <cell r="C6789">
            <v>10</v>
          </cell>
          <cell r="D6789">
            <v>1073687978</v>
          </cell>
        </row>
        <row r="6790">
          <cell r="A6790">
            <v>7373</v>
          </cell>
          <cell r="B6790" t="str">
            <v>RAMPA 6</v>
          </cell>
          <cell r="C6790">
            <v>10</v>
          </cell>
          <cell r="D6790">
            <v>1073690812</v>
          </cell>
        </row>
        <row r="6791">
          <cell r="A6791">
            <v>7010</v>
          </cell>
          <cell r="B6791" t="str">
            <v>Agente de Control Tiempo Completo BOG # 43</v>
          </cell>
          <cell r="C6791">
            <v>10</v>
          </cell>
          <cell r="D6791">
            <v>1073694491</v>
          </cell>
        </row>
        <row r="6792">
          <cell r="A6792">
            <v>8907</v>
          </cell>
          <cell r="B6792" t="str">
            <v>NIVEL 4 ESTACION E REV INTER</v>
          </cell>
          <cell r="C6792">
            <v>10</v>
          </cell>
          <cell r="D6792">
            <v>1073695905</v>
          </cell>
        </row>
        <row r="6793">
          <cell r="A6793">
            <v>10326</v>
          </cell>
          <cell r="B6793" t="str">
            <v>En Proceso de Ingreso</v>
          </cell>
          <cell r="C6793">
            <v>10</v>
          </cell>
          <cell r="D6793">
            <v>1073698786</v>
          </cell>
        </row>
        <row r="6794">
          <cell r="A6794">
            <v>10129</v>
          </cell>
          <cell r="B6794" t="str">
            <v>Agente de Control Medio Tiempo BOG # 110</v>
          </cell>
          <cell r="C6794">
            <v>10</v>
          </cell>
          <cell r="D6794">
            <v>1073700480</v>
          </cell>
        </row>
        <row r="6795">
          <cell r="A6795">
            <v>10129</v>
          </cell>
          <cell r="B6795" t="str">
            <v>Agente de Control Medio Tiempo BOG # 110</v>
          </cell>
          <cell r="C6795">
            <v>10</v>
          </cell>
          <cell r="D6795">
            <v>1073702433</v>
          </cell>
        </row>
        <row r="6796">
          <cell r="A6796">
            <v>7707</v>
          </cell>
          <cell r="B6796" t="str">
            <v>COORDINADOR NOMINA</v>
          </cell>
          <cell r="C6796">
            <v>10</v>
          </cell>
          <cell r="D6796">
            <v>1073707084</v>
          </cell>
        </row>
        <row r="6797">
          <cell r="A6797">
            <v>10326</v>
          </cell>
          <cell r="B6797" t="str">
            <v>En Proceso de Ingreso</v>
          </cell>
          <cell r="C6797">
            <v>10</v>
          </cell>
          <cell r="D6797">
            <v>1073708522</v>
          </cell>
        </row>
        <row r="6798">
          <cell r="A6798">
            <v>10622</v>
          </cell>
          <cell r="B6798" t="str">
            <v>PEPE 5</v>
          </cell>
          <cell r="C6798">
            <v>10</v>
          </cell>
          <cell r="D6798">
            <v>1073711131</v>
          </cell>
        </row>
        <row r="6799">
          <cell r="A6799">
            <v>10326</v>
          </cell>
          <cell r="B6799" t="str">
            <v>En Proceso de Ingreso</v>
          </cell>
          <cell r="C6799">
            <v>10</v>
          </cell>
          <cell r="D6799">
            <v>1073719214</v>
          </cell>
        </row>
        <row r="6800">
          <cell r="A6800">
            <v>8644</v>
          </cell>
          <cell r="B6800" t="str">
            <v>CONTROL INGRESO VEHICULAR PUERTA 5</v>
          </cell>
          <cell r="C6800">
            <v>10</v>
          </cell>
          <cell r="D6800">
            <v>1073810734</v>
          </cell>
        </row>
        <row r="6801">
          <cell r="A6801">
            <v>9093</v>
          </cell>
          <cell r="B6801" t="str">
            <v>VEHICULAR CALLE 30</v>
          </cell>
          <cell r="C6801">
            <v>10</v>
          </cell>
          <cell r="D6801">
            <v>1073977387</v>
          </cell>
        </row>
        <row r="6802">
          <cell r="A6802">
            <v>10326</v>
          </cell>
          <cell r="B6802" t="str">
            <v>En Proceso de Ingreso</v>
          </cell>
          <cell r="C6802">
            <v>10</v>
          </cell>
          <cell r="D6802">
            <v>1074003858</v>
          </cell>
        </row>
        <row r="6803">
          <cell r="A6803">
            <v>10326</v>
          </cell>
          <cell r="B6803" t="str">
            <v>En Proceso de Ingreso</v>
          </cell>
          <cell r="C6803">
            <v>10</v>
          </cell>
          <cell r="D6803">
            <v>1074130429</v>
          </cell>
        </row>
        <row r="6804">
          <cell r="A6804">
            <v>8935</v>
          </cell>
          <cell r="B6804" t="str">
            <v>OPERADOR LOGISTICO INTER 2|</v>
          </cell>
          <cell r="C6804">
            <v>10</v>
          </cell>
          <cell r="D6804">
            <v>1074132599</v>
          </cell>
        </row>
        <row r="6805">
          <cell r="A6805">
            <v>8692</v>
          </cell>
          <cell r="B6805" t="str">
            <v>FILTRO PASAJEROS (INSP PASAJEROS) NIVEL 870 MUELLE NAL</v>
          </cell>
          <cell r="C6805">
            <v>10</v>
          </cell>
          <cell r="D6805">
            <v>1074133558</v>
          </cell>
        </row>
        <row r="6806">
          <cell r="A6806">
            <v>10326</v>
          </cell>
          <cell r="B6806" t="str">
            <v>En Proceso de Ingreso</v>
          </cell>
          <cell r="C6806">
            <v>10</v>
          </cell>
          <cell r="D6806">
            <v>1074135118</v>
          </cell>
        </row>
        <row r="6807">
          <cell r="A6807">
            <v>7444</v>
          </cell>
          <cell r="B6807" t="str">
            <v>OPERADOR DE MEDIOS TECNOLOGICOS</v>
          </cell>
          <cell r="C6807">
            <v>10</v>
          </cell>
          <cell r="D6807">
            <v>1074414992</v>
          </cell>
        </row>
        <row r="6808">
          <cell r="A6808">
            <v>7326</v>
          </cell>
          <cell r="B6808" t="str">
            <v>BANDA SELECCION N° 5</v>
          </cell>
          <cell r="C6808">
            <v>10</v>
          </cell>
          <cell r="D6808">
            <v>1074415756</v>
          </cell>
        </row>
        <row r="6809">
          <cell r="A6809">
            <v>10326</v>
          </cell>
          <cell r="B6809" t="str">
            <v>En Proceso de Ingreso</v>
          </cell>
          <cell r="C6809">
            <v>10</v>
          </cell>
          <cell r="D6809">
            <v>1074417092</v>
          </cell>
        </row>
        <row r="6810">
          <cell r="A6810">
            <v>7437</v>
          </cell>
          <cell r="B6810" t="str">
            <v>VIGILANTE N. VARA SUR</v>
          </cell>
          <cell r="C6810">
            <v>10</v>
          </cell>
          <cell r="D6810">
            <v>1074417638</v>
          </cell>
        </row>
        <row r="6811">
          <cell r="A6811">
            <v>8219</v>
          </cell>
          <cell r="B6811" t="str">
            <v>COLFONDOS OFICINA AV. QUITO</v>
          </cell>
          <cell r="C6811">
            <v>10</v>
          </cell>
          <cell r="D6811">
            <v>1074417855</v>
          </cell>
        </row>
        <row r="6812">
          <cell r="A6812">
            <v>8644</v>
          </cell>
          <cell r="B6812" t="str">
            <v>CONTROL INGRESO VEHICULAR PUERTA 5</v>
          </cell>
          <cell r="C6812">
            <v>10</v>
          </cell>
          <cell r="D6812">
            <v>1074418816</v>
          </cell>
        </row>
        <row r="6813">
          <cell r="A6813">
            <v>9267</v>
          </cell>
          <cell r="B6813" t="str">
            <v>RECORREDOR PRIMER NIVEL ZONA SUR</v>
          </cell>
          <cell r="C6813">
            <v>10</v>
          </cell>
          <cell r="D6813">
            <v>1074888628</v>
          </cell>
        </row>
        <row r="6814">
          <cell r="A6814">
            <v>10326</v>
          </cell>
          <cell r="B6814" t="str">
            <v>En Proceso de Ingreso</v>
          </cell>
          <cell r="C6814">
            <v>10</v>
          </cell>
          <cell r="D6814">
            <v>1074908083</v>
          </cell>
        </row>
        <row r="6815">
          <cell r="A6815">
            <v>10326</v>
          </cell>
          <cell r="B6815" t="str">
            <v>En Proceso de Ingreso</v>
          </cell>
          <cell r="C6815">
            <v>10</v>
          </cell>
          <cell r="D6815">
            <v>1074929017</v>
          </cell>
        </row>
        <row r="6816">
          <cell r="A6816">
            <v>7419</v>
          </cell>
          <cell r="B6816" t="str">
            <v>SUPERVISOR TIBITO</v>
          </cell>
          <cell r="C6816">
            <v>10</v>
          </cell>
          <cell r="D6816">
            <v>1074958682</v>
          </cell>
        </row>
        <row r="6817">
          <cell r="A6817">
            <v>10593</v>
          </cell>
          <cell r="B6817" t="str">
            <v>SEGURIDAD PORTERIA 3</v>
          </cell>
          <cell r="C6817">
            <v>10</v>
          </cell>
          <cell r="D6817">
            <v>1074960871</v>
          </cell>
        </row>
        <row r="6818">
          <cell r="A6818">
            <v>10326</v>
          </cell>
          <cell r="B6818" t="str">
            <v>En Proceso de Ingreso</v>
          </cell>
          <cell r="C6818">
            <v>10</v>
          </cell>
          <cell r="D6818">
            <v>1074996069</v>
          </cell>
        </row>
        <row r="6819">
          <cell r="A6819">
            <v>7908</v>
          </cell>
          <cell r="B6819" t="str">
            <v>RESTRICCIONES 5</v>
          </cell>
          <cell r="C6819">
            <v>10</v>
          </cell>
          <cell r="D6819">
            <v>1075210763</v>
          </cell>
        </row>
        <row r="6820">
          <cell r="A6820">
            <v>6308</v>
          </cell>
          <cell r="B6820" t="str">
            <v>PORTERIA 2 PROCAMPO</v>
          </cell>
          <cell r="C6820">
            <v>13</v>
          </cell>
          <cell r="D6820">
            <v>1075216278</v>
          </cell>
        </row>
        <row r="6821">
          <cell r="A6821">
            <v>8353</v>
          </cell>
          <cell r="B6821" t="str">
            <v>ESCOLTA - CUSTODIA DE CARGA 6</v>
          </cell>
          <cell r="C6821">
            <v>10</v>
          </cell>
          <cell r="D6821">
            <v>1075226502</v>
          </cell>
        </row>
        <row r="6822">
          <cell r="A6822">
            <v>10942</v>
          </cell>
          <cell r="B6822" t="str">
            <v>ECOPETROL - RECORREDOR NABORS X-44 CLUSTER 22A CASTILLA</v>
          </cell>
          <cell r="C6822">
            <v>20</v>
          </cell>
          <cell r="D6822">
            <v>1075227147</v>
          </cell>
        </row>
        <row r="6823">
          <cell r="A6823">
            <v>10129</v>
          </cell>
          <cell r="B6823" t="str">
            <v>Agente de Control Medio Tiempo BOG # 110</v>
          </cell>
          <cell r="C6823">
            <v>10</v>
          </cell>
          <cell r="D6823">
            <v>1075230018</v>
          </cell>
        </row>
        <row r="6824">
          <cell r="A6824">
            <v>5605</v>
          </cell>
          <cell r="B6824" t="str">
            <v>RELEVO DE ALMUERZO</v>
          </cell>
          <cell r="C6824">
            <v>20</v>
          </cell>
          <cell r="D6824">
            <v>1075230727</v>
          </cell>
        </row>
        <row r="6825">
          <cell r="A6825">
            <v>7373</v>
          </cell>
          <cell r="B6825" t="str">
            <v>RAMPA 6</v>
          </cell>
          <cell r="C6825">
            <v>10</v>
          </cell>
          <cell r="D6825">
            <v>1075231487</v>
          </cell>
        </row>
        <row r="6826">
          <cell r="A6826">
            <v>10326</v>
          </cell>
          <cell r="B6826" t="str">
            <v>En Proceso de Ingreso</v>
          </cell>
          <cell r="C6826">
            <v>10</v>
          </cell>
          <cell r="D6826">
            <v>1075233872</v>
          </cell>
        </row>
        <row r="6827">
          <cell r="A6827">
            <v>9426</v>
          </cell>
          <cell r="B6827" t="str">
            <v>VIGILANCIA 12 HORAS</v>
          </cell>
          <cell r="C6827">
            <v>10</v>
          </cell>
          <cell r="D6827">
            <v>1075243332</v>
          </cell>
        </row>
        <row r="6828">
          <cell r="A6828">
            <v>10616</v>
          </cell>
          <cell r="B6828" t="str">
            <v>MOTOS SOTANO</v>
          </cell>
          <cell r="C6828">
            <v>10</v>
          </cell>
          <cell r="D6828">
            <v>1075258006</v>
          </cell>
        </row>
        <row r="6829">
          <cell r="A6829">
            <v>5198</v>
          </cell>
          <cell r="B6829" t="str">
            <v>CD NEIVA PORTERIA VENTAS</v>
          </cell>
          <cell r="C6829">
            <v>15</v>
          </cell>
          <cell r="D6829">
            <v>1075263583</v>
          </cell>
        </row>
        <row r="6830">
          <cell r="A6830">
            <v>7510</v>
          </cell>
          <cell r="B6830" t="str">
            <v>AUXILIAR ADMINISTRATIVO</v>
          </cell>
          <cell r="C6830">
            <v>10</v>
          </cell>
          <cell r="D6830">
            <v>1075268289</v>
          </cell>
        </row>
        <row r="6831">
          <cell r="A6831">
            <v>10425</v>
          </cell>
          <cell r="B6831" t="str">
            <v>RECORREDOR PLANTA CONJUNTA NEIVA</v>
          </cell>
          <cell r="C6831">
            <v>15</v>
          </cell>
          <cell r="D6831">
            <v>1075274741</v>
          </cell>
        </row>
        <row r="6832">
          <cell r="A6832">
            <v>8644</v>
          </cell>
          <cell r="B6832" t="str">
            <v>CONTROL INGRESO VEHICULAR PUERTA 5</v>
          </cell>
          <cell r="C6832">
            <v>10</v>
          </cell>
          <cell r="D6832">
            <v>1075276694</v>
          </cell>
        </row>
        <row r="6833">
          <cell r="A6833">
            <v>8282</v>
          </cell>
          <cell r="B6833" t="str">
            <v>EDIFICIO CARVAJAL III</v>
          </cell>
          <cell r="C6833">
            <v>10</v>
          </cell>
          <cell r="D6833">
            <v>1075277521</v>
          </cell>
        </row>
        <row r="6834">
          <cell r="A6834">
            <v>10601</v>
          </cell>
          <cell r="B6834" t="str">
            <v>REACCION 2</v>
          </cell>
          <cell r="C6834">
            <v>10</v>
          </cell>
          <cell r="D6834">
            <v>1075295483</v>
          </cell>
        </row>
        <row r="6835">
          <cell r="A6835">
            <v>9554</v>
          </cell>
          <cell r="B6835" t="str">
            <v>BIOSENSOR TODA EL AREA NIVEL 470 MN</v>
          </cell>
          <cell r="C6835">
            <v>10</v>
          </cell>
          <cell r="D6835">
            <v>1075297084</v>
          </cell>
        </row>
        <row r="6836">
          <cell r="A6836">
            <v>5298</v>
          </cell>
          <cell r="B6836" t="str">
            <v>URBANIZACION ALTOS DE GUATAPURI ETAPA 1</v>
          </cell>
          <cell r="C6836">
            <v>15</v>
          </cell>
          <cell r="D6836">
            <v>1075305474</v>
          </cell>
        </row>
        <row r="6837">
          <cell r="A6837">
            <v>10326</v>
          </cell>
          <cell r="B6837" t="str">
            <v>En Proceso de Ingreso</v>
          </cell>
          <cell r="C6837">
            <v>10</v>
          </cell>
          <cell r="D6837">
            <v>1075312153</v>
          </cell>
        </row>
        <row r="6838">
          <cell r="A6838">
            <v>22267</v>
          </cell>
          <cell r="B6838" t="str">
            <v>SELECCION/RAYOS X</v>
          </cell>
          <cell r="C6838">
            <v>15</v>
          </cell>
          <cell r="D6838">
            <v>1075541544</v>
          </cell>
        </row>
        <row r="6839">
          <cell r="A6839">
            <v>10326</v>
          </cell>
          <cell r="B6839" t="str">
            <v>En Proceso de Ingreso</v>
          </cell>
          <cell r="C6839">
            <v>10</v>
          </cell>
          <cell r="D6839">
            <v>1075544473</v>
          </cell>
        </row>
        <row r="6840">
          <cell r="A6840">
            <v>5216</v>
          </cell>
          <cell r="B6840" t="str">
            <v>SUPERVISOR PISCILAGO</v>
          </cell>
          <cell r="C6840">
            <v>15</v>
          </cell>
          <cell r="D6840">
            <v>1075624392</v>
          </cell>
        </row>
        <row r="6841">
          <cell r="A6841">
            <v>10627</v>
          </cell>
          <cell r="B6841" t="str">
            <v>MALABAR 21</v>
          </cell>
          <cell r="C6841">
            <v>10</v>
          </cell>
          <cell r="D6841">
            <v>1075626055</v>
          </cell>
        </row>
        <row r="6842">
          <cell r="A6842">
            <v>7010</v>
          </cell>
          <cell r="B6842" t="str">
            <v>Agente de Control Tiempo Completo BOG # 43</v>
          </cell>
          <cell r="C6842">
            <v>10</v>
          </cell>
          <cell r="D6842">
            <v>1075658007</v>
          </cell>
        </row>
        <row r="6843">
          <cell r="A6843">
            <v>22229</v>
          </cell>
          <cell r="B6843" t="str">
            <v>MASSY E. ZIPAQUIRA</v>
          </cell>
          <cell r="C6843">
            <v>10</v>
          </cell>
          <cell r="D6843">
            <v>1075666370</v>
          </cell>
        </row>
        <row r="6844">
          <cell r="A6844">
            <v>9282</v>
          </cell>
          <cell r="B6844" t="str">
            <v>MUELLE SERVICIOS</v>
          </cell>
          <cell r="C6844">
            <v>10</v>
          </cell>
          <cell r="D6844">
            <v>1075666743</v>
          </cell>
        </row>
        <row r="6845">
          <cell r="A6845">
            <v>10326</v>
          </cell>
          <cell r="B6845" t="str">
            <v>En Proceso de Ingreso</v>
          </cell>
          <cell r="C6845">
            <v>10</v>
          </cell>
          <cell r="D6845">
            <v>1075672988</v>
          </cell>
        </row>
        <row r="6846">
          <cell r="A6846">
            <v>8023</v>
          </cell>
          <cell r="B6846" t="str">
            <v>BBVA CARVAJAL KENNEDY CENTRAL</v>
          </cell>
          <cell r="C6846">
            <v>10</v>
          </cell>
          <cell r="D6846">
            <v>1075674970</v>
          </cell>
        </row>
        <row r="6847">
          <cell r="A6847">
            <v>7510</v>
          </cell>
          <cell r="B6847" t="str">
            <v>AUXILIAR ADMINISTRATIVO</v>
          </cell>
          <cell r="C6847">
            <v>10</v>
          </cell>
          <cell r="D6847">
            <v>1075875006</v>
          </cell>
        </row>
        <row r="6848">
          <cell r="A6848">
            <v>10326</v>
          </cell>
          <cell r="B6848" t="str">
            <v>En Proceso de Ingreso</v>
          </cell>
          <cell r="C6848">
            <v>10</v>
          </cell>
          <cell r="D6848">
            <v>1076201648</v>
          </cell>
        </row>
        <row r="6849">
          <cell r="A6849">
            <v>6513</v>
          </cell>
          <cell r="B6849" t="str">
            <v>SUPERVISOR ZONA OCCIDENTE</v>
          </cell>
          <cell r="C6849">
            <v>17</v>
          </cell>
          <cell r="D6849">
            <v>1076323508</v>
          </cell>
        </row>
        <row r="6850">
          <cell r="A6850">
            <v>7326</v>
          </cell>
          <cell r="B6850" t="str">
            <v>BANDA SELECCION N° 5</v>
          </cell>
          <cell r="C6850">
            <v>10</v>
          </cell>
          <cell r="D6850">
            <v>1076647950</v>
          </cell>
        </row>
        <row r="6851">
          <cell r="A6851">
            <v>8405</v>
          </cell>
          <cell r="B6851" t="str">
            <v>BANCOMPARTIR UBATE</v>
          </cell>
          <cell r="C6851">
            <v>10</v>
          </cell>
          <cell r="D6851">
            <v>1076656700</v>
          </cell>
        </row>
        <row r="6852">
          <cell r="A6852">
            <v>8906</v>
          </cell>
          <cell r="B6852" t="str">
            <v>NIVEL 4 ESTACION A SALA</v>
          </cell>
          <cell r="C6852">
            <v>10</v>
          </cell>
          <cell r="D6852">
            <v>1076660736</v>
          </cell>
        </row>
        <row r="6853">
          <cell r="A6853">
            <v>21998</v>
          </cell>
          <cell r="B6853" t="str">
            <v>PORTERIA TROGON 1</v>
          </cell>
          <cell r="C6853">
            <v>20</v>
          </cell>
          <cell r="D6853">
            <v>1076661589</v>
          </cell>
        </row>
        <row r="6854">
          <cell r="A6854">
            <v>8528</v>
          </cell>
          <cell r="B6854" t="str">
            <v>EDIFICIO CLL 82</v>
          </cell>
          <cell r="C6854">
            <v>10</v>
          </cell>
          <cell r="D6854">
            <v>1077032318</v>
          </cell>
        </row>
        <row r="6855">
          <cell r="A6855">
            <v>7561</v>
          </cell>
          <cell r="B6855" t="str">
            <v>SUPERVISORES CANDELARIA DOS</v>
          </cell>
          <cell r="C6855">
            <v>10</v>
          </cell>
          <cell r="D6855">
            <v>1077032543</v>
          </cell>
        </row>
        <row r="6856">
          <cell r="A6856">
            <v>10326</v>
          </cell>
          <cell r="B6856" t="str">
            <v>En Proceso de Ingreso</v>
          </cell>
          <cell r="C6856">
            <v>10</v>
          </cell>
          <cell r="D6856">
            <v>1077034487</v>
          </cell>
        </row>
        <row r="6857">
          <cell r="A6857">
            <v>9514</v>
          </cell>
          <cell r="B6857" t="str">
            <v>VIGI N.5 GUIA CANINO +1 PENTR</v>
          </cell>
          <cell r="C6857">
            <v>10</v>
          </cell>
          <cell r="D6857">
            <v>1077083418</v>
          </cell>
        </row>
        <row r="6858">
          <cell r="A6858">
            <v>8692</v>
          </cell>
          <cell r="B6858" t="str">
            <v>FILTRO PASAJEROS (INSP PASAJEROS) NIVEL 870 MUELLE NAL</v>
          </cell>
          <cell r="C6858">
            <v>10</v>
          </cell>
          <cell r="D6858">
            <v>1077321002</v>
          </cell>
        </row>
        <row r="6859">
          <cell r="A6859">
            <v>6477</v>
          </cell>
          <cell r="B6859" t="str">
            <v>PANTALLA INGRESO</v>
          </cell>
          <cell r="C6859">
            <v>17</v>
          </cell>
          <cell r="D6859">
            <v>1077439667</v>
          </cell>
        </row>
        <row r="6860">
          <cell r="A6860">
            <v>10196</v>
          </cell>
          <cell r="B6860" t="str">
            <v>Agente de Control Tiempo Completo CLO # 10</v>
          </cell>
          <cell r="C6860">
            <v>13</v>
          </cell>
          <cell r="D6860">
            <v>1077441805</v>
          </cell>
        </row>
        <row r="6861">
          <cell r="A6861">
            <v>10507</v>
          </cell>
          <cell r="B6861" t="str">
            <v>PARQUEADERO VERDE</v>
          </cell>
          <cell r="C6861">
            <v>10</v>
          </cell>
          <cell r="D6861">
            <v>1077842783</v>
          </cell>
        </row>
        <row r="6862">
          <cell r="A6862">
            <v>5329</v>
          </cell>
          <cell r="B6862" t="str">
            <v>OFICINA PITALITO</v>
          </cell>
          <cell r="C6862">
            <v>15</v>
          </cell>
          <cell r="D6862">
            <v>1077856950</v>
          </cell>
        </row>
        <row r="6863">
          <cell r="A6863">
            <v>10686</v>
          </cell>
          <cell r="B6863" t="str">
            <v>PUESTO 42- PORTERIA M2</v>
          </cell>
          <cell r="C6863">
            <v>17</v>
          </cell>
          <cell r="D6863">
            <v>1077861144</v>
          </cell>
        </row>
        <row r="6864">
          <cell r="A6864">
            <v>5545</v>
          </cell>
          <cell r="B6864" t="str">
            <v>CONTRA OBSERVADORES E INSTALACIONES DE PREDIOS -MOTO 3</v>
          </cell>
          <cell r="C6864">
            <v>15</v>
          </cell>
          <cell r="D6864">
            <v>1077861855</v>
          </cell>
        </row>
        <row r="6865">
          <cell r="A6865">
            <v>9554</v>
          </cell>
          <cell r="B6865" t="str">
            <v>BIOSENSOR TODA EL AREA NIVEL 470 MN</v>
          </cell>
          <cell r="C6865">
            <v>10</v>
          </cell>
          <cell r="D6865">
            <v>1077863135</v>
          </cell>
        </row>
        <row r="6866">
          <cell r="A6866">
            <v>5399</v>
          </cell>
          <cell r="B6866" t="str">
            <v>ANTENA 2</v>
          </cell>
          <cell r="C6866">
            <v>15</v>
          </cell>
          <cell r="D6866">
            <v>1077866301</v>
          </cell>
        </row>
        <row r="6867">
          <cell r="A6867">
            <v>7376</v>
          </cell>
          <cell r="B6867" t="str">
            <v>RAMPA 9</v>
          </cell>
          <cell r="C6867">
            <v>10</v>
          </cell>
          <cell r="D6867">
            <v>1077869479</v>
          </cell>
        </row>
        <row r="6868">
          <cell r="A6868">
            <v>9495</v>
          </cell>
          <cell r="B6868" t="str">
            <v>APOYO PORTERIA TOBERIN LOGICOM</v>
          </cell>
          <cell r="C6868">
            <v>10</v>
          </cell>
          <cell r="D6868">
            <v>1077871273</v>
          </cell>
        </row>
        <row r="6869">
          <cell r="A6869">
            <v>7373</v>
          </cell>
          <cell r="B6869" t="str">
            <v>RAMPA 6</v>
          </cell>
          <cell r="C6869">
            <v>10</v>
          </cell>
          <cell r="D6869">
            <v>1077874703</v>
          </cell>
        </row>
        <row r="6870">
          <cell r="A6870">
            <v>8692</v>
          </cell>
          <cell r="B6870" t="str">
            <v>FILTRO PASAJEROS (INSP PASAJEROS) NIVEL 870 MUELLE NAL</v>
          </cell>
          <cell r="C6870">
            <v>10</v>
          </cell>
          <cell r="D6870">
            <v>1077941451</v>
          </cell>
        </row>
        <row r="6871">
          <cell r="A6871">
            <v>10326</v>
          </cell>
          <cell r="B6871" t="str">
            <v>En Proceso de Ingreso</v>
          </cell>
          <cell r="C6871">
            <v>10</v>
          </cell>
          <cell r="D6871">
            <v>1077966930</v>
          </cell>
        </row>
        <row r="6872">
          <cell r="A6872">
            <v>9470</v>
          </cell>
          <cell r="B6872" t="str">
            <v>MINCIVIL CANTERA MONDOÑEDO</v>
          </cell>
          <cell r="C6872">
            <v>10</v>
          </cell>
          <cell r="D6872">
            <v>1077968433</v>
          </cell>
        </row>
        <row r="6873">
          <cell r="A6873">
            <v>10326</v>
          </cell>
          <cell r="B6873" t="str">
            <v>En Proceso de Ingreso</v>
          </cell>
          <cell r="C6873">
            <v>10</v>
          </cell>
          <cell r="D6873">
            <v>1077968608</v>
          </cell>
        </row>
        <row r="6874">
          <cell r="A6874">
            <v>9333</v>
          </cell>
          <cell r="B6874" t="str">
            <v>OBRA 127</v>
          </cell>
          <cell r="C6874">
            <v>10</v>
          </cell>
          <cell r="D6874">
            <v>1078367973</v>
          </cell>
        </row>
        <row r="6875">
          <cell r="A6875">
            <v>7908</v>
          </cell>
          <cell r="B6875" t="str">
            <v>RESTRICCIONES 5</v>
          </cell>
          <cell r="C6875">
            <v>10</v>
          </cell>
          <cell r="D6875">
            <v>1078637725</v>
          </cell>
        </row>
        <row r="6876">
          <cell r="A6876">
            <v>22187</v>
          </cell>
          <cell r="B6876" t="str">
            <v>APARTAMENTOS FONVIVIENDA CISA</v>
          </cell>
          <cell r="C6876">
            <v>15</v>
          </cell>
          <cell r="D6876">
            <v>1078776523</v>
          </cell>
        </row>
        <row r="6877">
          <cell r="A6877">
            <v>10326</v>
          </cell>
          <cell r="B6877" t="str">
            <v>En Proceso de Ingreso</v>
          </cell>
          <cell r="C6877">
            <v>10</v>
          </cell>
          <cell r="D6877">
            <v>1078777181</v>
          </cell>
        </row>
        <row r="6878">
          <cell r="A6878">
            <v>10326</v>
          </cell>
          <cell r="B6878" t="str">
            <v>En Proceso de Ingreso</v>
          </cell>
          <cell r="C6878">
            <v>10</v>
          </cell>
          <cell r="D6878">
            <v>1078777504</v>
          </cell>
        </row>
        <row r="6879">
          <cell r="A6879">
            <v>7359</v>
          </cell>
          <cell r="B6879" t="str">
            <v>RAMPA 50</v>
          </cell>
          <cell r="C6879">
            <v>10</v>
          </cell>
          <cell r="D6879">
            <v>1078777533</v>
          </cell>
        </row>
        <row r="6880">
          <cell r="A6880">
            <v>9311</v>
          </cell>
          <cell r="B6880" t="str">
            <v>CONTRATISTA</v>
          </cell>
          <cell r="C6880">
            <v>10</v>
          </cell>
          <cell r="D6880">
            <v>1078856380</v>
          </cell>
        </row>
        <row r="6881">
          <cell r="A6881">
            <v>9128</v>
          </cell>
          <cell r="B6881" t="str">
            <v>BODEGA LOGISTICO</v>
          </cell>
          <cell r="C6881">
            <v>10</v>
          </cell>
          <cell r="D6881">
            <v>1079173763</v>
          </cell>
        </row>
        <row r="6882">
          <cell r="A6882">
            <v>5398</v>
          </cell>
          <cell r="B6882" t="str">
            <v>BODEGA</v>
          </cell>
          <cell r="C6882">
            <v>15</v>
          </cell>
          <cell r="D6882">
            <v>1079175029</v>
          </cell>
        </row>
        <row r="6883">
          <cell r="A6883">
            <v>10821</v>
          </cell>
          <cell r="B6883" t="str">
            <v>GUIA CANINO</v>
          </cell>
          <cell r="C6883">
            <v>10</v>
          </cell>
          <cell r="D6883">
            <v>1079175202</v>
          </cell>
        </row>
        <row r="6884">
          <cell r="A6884">
            <v>7197</v>
          </cell>
          <cell r="B6884" t="str">
            <v>MANTENIMIENTO TERCEROS</v>
          </cell>
          <cell r="C6884">
            <v>10</v>
          </cell>
          <cell r="D6884">
            <v>1079180867</v>
          </cell>
        </row>
        <row r="6885">
          <cell r="A6885">
            <v>8692</v>
          </cell>
          <cell r="B6885" t="str">
            <v>FILTRO PASAJEROS (INSP PASAJEROS) NIVEL 870 MUELLE NAL</v>
          </cell>
          <cell r="C6885">
            <v>10</v>
          </cell>
          <cell r="D6885">
            <v>1079181871</v>
          </cell>
        </row>
        <row r="6886">
          <cell r="A6886">
            <v>8692</v>
          </cell>
          <cell r="B6886" t="str">
            <v>FILTRO PASAJEROS (INSP PASAJEROS) NIVEL 870 MUELLE NAL</v>
          </cell>
          <cell r="C6886">
            <v>10</v>
          </cell>
          <cell r="D6886">
            <v>1079182277</v>
          </cell>
        </row>
        <row r="6887">
          <cell r="A6887">
            <v>6668</v>
          </cell>
          <cell r="B6887" t="str">
            <v>SUPERVISORES DE CCTV</v>
          </cell>
          <cell r="C6887">
            <v>17</v>
          </cell>
          <cell r="D6887">
            <v>1079232982</v>
          </cell>
        </row>
        <row r="6888">
          <cell r="A6888">
            <v>10465</v>
          </cell>
          <cell r="B6888" t="str">
            <v>GUIA PUESTO 3 (NC)</v>
          </cell>
          <cell r="C6888">
            <v>10</v>
          </cell>
          <cell r="D6888">
            <v>1079233024</v>
          </cell>
        </row>
        <row r="6889">
          <cell r="A6889">
            <v>10326</v>
          </cell>
          <cell r="B6889" t="str">
            <v>En Proceso de Ingreso</v>
          </cell>
          <cell r="C6889">
            <v>10</v>
          </cell>
          <cell r="D6889">
            <v>1079233132</v>
          </cell>
        </row>
        <row r="6890">
          <cell r="A6890">
            <v>8644</v>
          </cell>
          <cell r="B6890" t="str">
            <v>CONTROL INGRESO VEHICULAR PUERTA 5</v>
          </cell>
          <cell r="C6890">
            <v>10</v>
          </cell>
          <cell r="D6890">
            <v>1079233294</v>
          </cell>
        </row>
        <row r="6891">
          <cell r="A6891">
            <v>8644</v>
          </cell>
          <cell r="B6891" t="str">
            <v>CONTROL INGRESO VEHICULAR PUERTA 5</v>
          </cell>
          <cell r="C6891">
            <v>10</v>
          </cell>
          <cell r="D6891">
            <v>1079411295</v>
          </cell>
        </row>
        <row r="6892">
          <cell r="A6892">
            <v>10945</v>
          </cell>
          <cell r="B6892" t="str">
            <v>ECOPETROL - PORTERIA CASTILLA 3</v>
          </cell>
          <cell r="C6892">
            <v>20</v>
          </cell>
          <cell r="D6892">
            <v>1079604006</v>
          </cell>
        </row>
        <row r="6893">
          <cell r="A6893">
            <v>4357</v>
          </cell>
          <cell r="B6893" t="str">
            <v>RADIOPERADOR SEDE</v>
          </cell>
          <cell r="C6893">
            <v>11</v>
          </cell>
          <cell r="D6893">
            <v>1079937919</v>
          </cell>
        </row>
        <row r="6894">
          <cell r="A6894">
            <v>10326</v>
          </cell>
          <cell r="B6894" t="str">
            <v>En Proceso de Ingreso</v>
          </cell>
          <cell r="C6894">
            <v>10</v>
          </cell>
          <cell r="D6894">
            <v>1080010713</v>
          </cell>
        </row>
        <row r="6895">
          <cell r="A6895">
            <v>4722</v>
          </cell>
          <cell r="B6895" t="str">
            <v>PORTERIA SANTA MARTA</v>
          </cell>
          <cell r="C6895">
            <v>21</v>
          </cell>
          <cell r="D6895">
            <v>1080010737</v>
          </cell>
        </row>
        <row r="6896">
          <cell r="A6896">
            <v>10326</v>
          </cell>
          <cell r="B6896" t="str">
            <v>En Proceso de Ingreso</v>
          </cell>
          <cell r="C6896">
            <v>10</v>
          </cell>
          <cell r="D6896">
            <v>1080182426</v>
          </cell>
        </row>
        <row r="6897">
          <cell r="A6897">
            <v>10512</v>
          </cell>
          <cell r="B6897" t="str">
            <v>GUIA CARPA AMERICAS</v>
          </cell>
          <cell r="C6897">
            <v>10</v>
          </cell>
          <cell r="D6897">
            <v>1080184403</v>
          </cell>
        </row>
        <row r="6898">
          <cell r="A6898">
            <v>10326</v>
          </cell>
          <cell r="B6898" t="str">
            <v>En Proceso de Ingreso</v>
          </cell>
          <cell r="C6898">
            <v>10</v>
          </cell>
          <cell r="D6898">
            <v>1080185161</v>
          </cell>
        </row>
        <row r="6899">
          <cell r="A6899">
            <v>10326</v>
          </cell>
          <cell r="B6899" t="str">
            <v>En Proceso de Ingreso</v>
          </cell>
          <cell r="C6899">
            <v>10</v>
          </cell>
          <cell r="D6899">
            <v>1080187022</v>
          </cell>
        </row>
        <row r="6900">
          <cell r="A6900">
            <v>22138</v>
          </cell>
          <cell r="B6900" t="str">
            <v>ARMERILLO</v>
          </cell>
          <cell r="C6900">
            <v>15</v>
          </cell>
          <cell r="D6900">
            <v>1080291986</v>
          </cell>
        </row>
        <row r="6901">
          <cell r="A6901">
            <v>5399</v>
          </cell>
          <cell r="B6901" t="str">
            <v>ANTENA 2</v>
          </cell>
          <cell r="C6901">
            <v>15</v>
          </cell>
          <cell r="D6901">
            <v>1080294444</v>
          </cell>
        </row>
        <row r="6902">
          <cell r="A6902">
            <v>9554</v>
          </cell>
          <cell r="B6902" t="str">
            <v>BIOSENSOR TODA EL AREA NIVEL 470 MN</v>
          </cell>
          <cell r="C6902">
            <v>10</v>
          </cell>
          <cell r="D6902">
            <v>1080363959</v>
          </cell>
        </row>
        <row r="6903">
          <cell r="A6903">
            <v>10326</v>
          </cell>
          <cell r="B6903" t="str">
            <v>En Proceso de Ingreso</v>
          </cell>
          <cell r="C6903">
            <v>10</v>
          </cell>
          <cell r="D6903">
            <v>1080366029</v>
          </cell>
        </row>
        <row r="6904">
          <cell r="A6904">
            <v>4749</v>
          </cell>
          <cell r="B6904" t="str">
            <v>ALMACEN SANTA MARTA</v>
          </cell>
          <cell r="C6904">
            <v>21</v>
          </cell>
          <cell r="D6904">
            <v>1080420884</v>
          </cell>
        </row>
        <row r="6905">
          <cell r="A6905">
            <v>10326</v>
          </cell>
          <cell r="B6905" t="str">
            <v>En Proceso de Ingreso</v>
          </cell>
          <cell r="C6905">
            <v>10</v>
          </cell>
          <cell r="D6905">
            <v>1080903249</v>
          </cell>
        </row>
        <row r="6906">
          <cell r="A6906">
            <v>10326</v>
          </cell>
          <cell r="B6906" t="str">
            <v>En Proceso de Ingreso</v>
          </cell>
          <cell r="C6906">
            <v>10</v>
          </cell>
          <cell r="D6906">
            <v>1080934754</v>
          </cell>
        </row>
        <row r="6907">
          <cell r="A6907">
            <v>10955</v>
          </cell>
          <cell r="B6907" t="str">
            <v>ECOPETROL - CENTRO DE MONITOREO</v>
          </cell>
          <cell r="C6907">
            <v>20</v>
          </cell>
          <cell r="D6907">
            <v>1081404073</v>
          </cell>
        </row>
        <row r="6908">
          <cell r="A6908">
            <v>7320</v>
          </cell>
          <cell r="B6908" t="str">
            <v>RAMPA 46</v>
          </cell>
          <cell r="C6908">
            <v>10</v>
          </cell>
          <cell r="D6908">
            <v>1081411931</v>
          </cell>
        </row>
        <row r="6909">
          <cell r="A6909">
            <v>10326</v>
          </cell>
          <cell r="B6909" t="str">
            <v>En Proceso de Ingreso</v>
          </cell>
          <cell r="C6909">
            <v>10</v>
          </cell>
          <cell r="D6909">
            <v>1081418685</v>
          </cell>
        </row>
        <row r="6910">
          <cell r="A6910">
            <v>9282</v>
          </cell>
          <cell r="B6910" t="str">
            <v>MUELLE SERVICIOS</v>
          </cell>
          <cell r="C6910">
            <v>10</v>
          </cell>
          <cell r="D6910">
            <v>1081420391</v>
          </cell>
        </row>
        <row r="6911">
          <cell r="A6911">
            <v>10326</v>
          </cell>
          <cell r="B6911" t="str">
            <v>En Proceso de Ingreso</v>
          </cell>
          <cell r="C6911">
            <v>10</v>
          </cell>
          <cell r="D6911">
            <v>1081593267</v>
          </cell>
        </row>
        <row r="6912">
          <cell r="A6912">
            <v>7326</v>
          </cell>
          <cell r="B6912" t="str">
            <v>BANDA SELECCION N° 5</v>
          </cell>
          <cell r="C6912">
            <v>10</v>
          </cell>
          <cell r="D6912">
            <v>1081594011</v>
          </cell>
        </row>
        <row r="6913">
          <cell r="A6913">
            <v>8557</v>
          </cell>
          <cell r="B6913" t="str">
            <v>FILTRO FUNCIONAR DUTY FREE  MIGRACION 3 PISO OPERADOR RX</v>
          </cell>
          <cell r="C6913">
            <v>10</v>
          </cell>
          <cell r="D6913">
            <v>1081732358</v>
          </cell>
        </row>
        <row r="6914">
          <cell r="A6914">
            <v>10326</v>
          </cell>
          <cell r="B6914" t="str">
            <v>En Proceso de Ingreso</v>
          </cell>
          <cell r="C6914">
            <v>10</v>
          </cell>
          <cell r="D6914">
            <v>1081732955</v>
          </cell>
        </row>
        <row r="6915">
          <cell r="A6915">
            <v>4749</v>
          </cell>
          <cell r="B6915" t="str">
            <v>ALMACEN SANTA MARTA</v>
          </cell>
          <cell r="C6915">
            <v>21</v>
          </cell>
          <cell r="D6915">
            <v>1081761194</v>
          </cell>
        </row>
        <row r="6916">
          <cell r="A6916">
            <v>9654</v>
          </cell>
          <cell r="B6916" t="str">
            <v>VIG MUELLE CARBON</v>
          </cell>
          <cell r="C6916">
            <v>10</v>
          </cell>
          <cell r="D6916">
            <v>1082066907</v>
          </cell>
        </row>
        <row r="6917">
          <cell r="A6917">
            <v>10326</v>
          </cell>
          <cell r="B6917" t="str">
            <v>En Proceso de Ingreso</v>
          </cell>
          <cell r="C6917">
            <v>10</v>
          </cell>
          <cell r="D6917">
            <v>1082129529</v>
          </cell>
        </row>
        <row r="6918">
          <cell r="A6918">
            <v>8915</v>
          </cell>
          <cell r="B6918" t="str">
            <v>OVER 1 SCANNER</v>
          </cell>
          <cell r="C6918">
            <v>10</v>
          </cell>
          <cell r="D6918">
            <v>1082158402</v>
          </cell>
        </row>
        <row r="6919">
          <cell r="A6919">
            <v>10602</v>
          </cell>
          <cell r="B6919" t="str">
            <v>ADMINISTRACION</v>
          </cell>
          <cell r="C6919">
            <v>10</v>
          </cell>
          <cell r="D6919">
            <v>1082158456</v>
          </cell>
        </row>
        <row r="6920">
          <cell r="A6920">
            <v>9578</v>
          </cell>
          <cell r="B6920" t="str">
            <v>OFICIOS GENERALES MEDIO TIEMPO</v>
          </cell>
          <cell r="C6920">
            <v>10</v>
          </cell>
          <cell r="D6920">
            <v>1082247473</v>
          </cell>
        </row>
        <row r="6921">
          <cell r="A6921">
            <v>4789</v>
          </cell>
          <cell r="B6921" t="str">
            <v>OF. BBVA P/PAL STA MARTA</v>
          </cell>
          <cell r="C6921">
            <v>21</v>
          </cell>
          <cell r="D6921">
            <v>1082402166</v>
          </cell>
        </row>
        <row r="6922">
          <cell r="A6922">
            <v>10326</v>
          </cell>
          <cell r="B6922" t="str">
            <v>En Proceso de Ingreso</v>
          </cell>
          <cell r="C6922">
            <v>10</v>
          </cell>
          <cell r="D6922">
            <v>1082402293</v>
          </cell>
        </row>
        <row r="6923">
          <cell r="A6923">
            <v>10326</v>
          </cell>
          <cell r="B6923" t="str">
            <v>En Proceso de Ingreso</v>
          </cell>
          <cell r="C6923">
            <v>10</v>
          </cell>
          <cell r="D6923">
            <v>1082473528</v>
          </cell>
        </row>
        <row r="6924">
          <cell r="A6924">
            <v>7303</v>
          </cell>
          <cell r="B6924" t="str">
            <v>RAMPA 19</v>
          </cell>
          <cell r="C6924">
            <v>10</v>
          </cell>
          <cell r="D6924">
            <v>1082475212</v>
          </cell>
        </row>
        <row r="6925">
          <cell r="A6925">
            <v>6313</v>
          </cell>
          <cell r="B6925" t="str">
            <v>RONDERO 2 BODEGA EL SOCAL</v>
          </cell>
          <cell r="C6925">
            <v>13</v>
          </cell>
          <cell r="D6925">
            <v>1082747721</v>
          </cell>
        </row>
        <row r="6926">
          <cell r="A6926">
            <v>5989</v>
          </cell>
          <cell r="B6926" t="str">
            <v>ALMACEN PASTO</v>
          </cell>
          <cell r="C6926">
            <v>13</v>
          </cell>
          <cell r="D6926">
            <v>1082747807</v>
          </cell>
        </row>
        <row r="6927">
          <cell r="A6927">
            <v>9426</v>
          </cell>
          <cell r="B6927" t="str">
            <v>VIGILANCIA 12 HORAS</v>
          </cell>
          <cell r="C6927">
            <v>10</v>
          </cell>
          <cell r="D6927">
            <v>1082772377</v>
          </cell>
        </row>
        <row r="6928">
          <cell r="A6928">
            <v>7373</v>
          </cell>
          <cell r="B6928" t="str">
            <v>RAMPA 6</v>
          </cell>
          <cell r="C6928">
            <v>10</v>
          </cell>
          <cell r="D6928">
            <v>1082777224</v>
          </cell>
        </row>
        <row r="6929">
          <cell r="A6929">
            <v>4749</v>
          </cell>
          <cell r="B6929" t="str">
            <v>ALMACEN SANTA MARTA</v>
          </cell>
          <cell r="C6929">
            <v>21</v>
          </cell>
          <cell r="D6929">
            <v>1082834746</v>
          </cell>
        </row>
        <row r="6930">
          <cell r="A6930">
            <v>4705</v>
          </cell>
          <cell r="B6930" t="str">
            <v>AVION PERNOCTA STA MARTA</v>
          </cell>
          <cell r="C6930">
            <v>21</v>
          </cell>
          <cell r="D6930">
            <v>1082841711</v>
          </cell>
        </row>
        <row r="6931">
          <cell r="A6931">
            <v>8644</v>
          </cell>
          <cell r="B6931" t="str">
            <v>CONTROL INGRESO VEHICULAR PUERTA 5</v>
          </cell>
          <cell r="C6931">
            <v>10</v>
          </cell>
          <cell r="D6931">
            <v>1082845373</v>
          </cell>
        </row>
        <row r="6932">
          <cell r="A6932">
            <v>7908</v>
          </cell>
          <cell r="B6932" t="str">
            <v>RESTRICCIONES 5</v>
          </cell>
          <cell r="C6932">
            <v>10</v>
          </cell>
          <cell r="D6932">
            <v>1082858193</v>
          </cell>
        </row>
        <row r="6933">
          <cell r="A6933">
            <v>5271</v>
          </cell>
          <cell r="B6933" t="str">
            <v>MIRADOR (DIURNA)</v>
          </cell>
          <cell r="C6933">
            <v>15</v>
          </cell>
          <cell r="D6933">
            <v>1082865849</v>
          </cell>
        </row>
        <row r="6934">
          <cell r="A6934">
            <v>8692</v>
          </cell>
          <cell r="B6934" t="str">
            <v>FILTRO PASAJEROS (INSP PASAJEROS) NIVEL 870 MUELLE NAL</v>
          </cell>
          <cell r="C6934">
            <v>10</v>
          </cell>
          <cell r="D6934">
            <v>1082868703</v>
          </cell>
        </row>
        <row r="6935">
          <cell r="A6935">
            <v>7197</v>
          </cell>
          <cell r="B6935" t="str">
            <v>MANTENIMIENTO TERCEROS</v>
          </cell>
          <cell r="C6935">
            <v>10</v>
          </cell>
          <cell r="D6935">
            <v>1082873923</v>
          </cell>
        </row>
        <row r="6936">
          <cell r="A6936">
            <v>9264</v>
          </cell>
          <cell r="B6936" t="str">
            <v>INGRESO PEATONAL FACHADA</v>
          </cell>
          <cell r="C6936">
            <v>10</v>
          </cell>
          <cell r="D6936">
            <v>1082874137</v>
          </cell>
        </row>
        <row r="6937">
          <cell r="A6937">
            <v>7326</v>
          </cell>
          <cell r="B6937" t="str">
            <v>BANDA SELECCION N° 5</v>
          </cell>
          <cell r="C6937">
            <v>10</v>
          </cell>
          <cell r="D6937">
            <v>1082876622</v>
          </cell>
        </row>
        <row r="6938">
          <cell r="A6938">
            <v>9470</v>
          </cell>
          <cell r="B6938" t="str">
            <v>MINCIVIL CANTERA MONDOÑEDO</v>
          </cell>
          <cell r="C6938">
            <v>10</v>
          </cell>
          <cell r="D6938">
            <v>1082890628</v>
          </cell>
        </row>
        <row r="6939">
          <cell r="A6939">
            <v>9650</v>
          </cell>
          <cell r="B6939" t="str">
            <v>VIG MOTORIZADO RESIDENCIAL EXPANSION</v>
          </cell>
          <cell r="C6939">
            <v>10</v>
          </cell>
          <cell r="D6939">
            <v>1082898053</v>
          </cell>
        </row>
        <row r="6940">
          <cell r="A6940">
            <v>4722</v>
          </cell>
          <cell r="B6940" t="str">
            <v>PORTERIA SANTA MARTA</v>
          </cell>
          <cell r="C6940">
            <v>21</v>
          </cell>
          <cell r="D6940">
            <v>1082912284</v>
          </cell>
        </row>
        <row r="6941">
          <cell r="A6941">
            <v>10326</v>
          </cell>
          <cell r="B6941" t="str">
            <v>En Proceso de Ingreso</v>
          </cell>
          <cell r="C6941">
            <v>10</v>
          </cell>
          <cell r="D6941">
            <v>1082929492</v>
          </cell>
        </row>
        <row r="6942">
          <cell r="A6942">
            <v>22048</v>
          </cell>
          <cell r="B6942" t="str">
            <v>BIOSENSOR CANINO ANTIEXPLOSIVO ATOSMR</v>
          </cell>
          <cell r="C6942">
            <v>21</v>
          </cell>
          <cell r="D6942">
            <v>1082944230</v>
          </cell>
        </row>
        <row r="6943">
          <cell r="A6943">
            <v>4749</v>
          </cell>
          <cell r="B6943" t="str">
            <v>ALMACEN SANTA MARTA</v>
          </cell>
          <cell r="C6943">
            <v>21</v>
          </cell>
          <cell r="D6943">
            <v>1082945573</v>
          </cell>
        </row>
        <row r="6944">
          <cell r="A6944">
            <v>10326</v>
          </cell>
          <cell r="B6944" t="str">
            <v>En Proceso de Ingreso</v>
          </cell>
          <cell r="C6944">
            <v>10</v>
          </cell>
          <cell r="D6944">
            <v>1082953602</v>
          </cell>
        </row>
        <row r="6945">
          <cell r="A6945">
            <v>7194</v>
          </cell>
          <cell r="B6945" t="str">
            <v>ASISCOM INTER</v>
          </cell>
          <cell r="C6945">
            <v>10</v>
          </cell>
          <cell r="D6945">
            <v>1082954474</v>
          </cell>
        </row>
        <row r="6946">
          <cell r="A6946">
            <v>10326</v>
          </cell>
          <cell r="B6946" t="str">
            <v>En Proceso de Ingreso</v>
          </cell>
          <cell r="C6946">
            <v>10</v>
          </cell>
          <cell r="D6946">
            <v>1082960212</v>
          </cell>
        </row>
        <row r="6947">
          <cell r="A6947">
            <v>10326</v>
          </cell>
          <cell r="B6947" t="str">
            <v>En Proceso de Ingreso</v>
          </cell>
          <cell r="C6947">
            <v>10</v>
          </cell>
          <cell r="D6947">
            <v>1082960326</v>
          </cell>
        </row>
        <row r="6948">
          <cell r="A6948">
            <v>7197</v>
          </cell>
          <cell r="B6948" t="str">
            <v>MANTENIMIENTO TERCEROS</v>
          </cell>
          <cell r="C6948">
            <v>10</v>
          </cell>
          <cell r="D6948">
            <v>1082961508</v>
          </cell>
        </row>
        <row r="6949">
          <cell r="A6949">
            <v>10591</v>
          </cell>
          <cell r="B6949" t="str">
            <v>SEGURIDAD PORTERIA 1</v>
          </cell>
          <cell r="C6949">
            <v>10</v>
          </cell>
          <cell r="D6949">
            <v>1082968768</v>
          </cell>
        </row>
        <row r="6950">
          <cell r="A6950">
            <v>10455</v>
          </cell>
          <cell r="B6950" t="str">
            <v>ARCO</v>
          </cell>
          <cell r="C6950">
            <v>10</v>
          </cell>
          <cell r="D6950">
            <v>1082983093</v>
          </cell>
        </row>
        <row r="6951">
          <cell r="A6951">
            <v>8644</v>
          </cell>
          <cell r="B6951" t="str">
            <v>CONTROL INGRESO VEHICULAR PUERTA 5</v>
          </cell>
          <cell r="C6951">
            <v>10</v>
          </cell>
          <cell r="D6951">
            <v>1082986854</v>
          </cell>
        </row>
        <row r="6952">
          <cell r="A6952">
            <v>10326</v>
          </cell>
          <cell r="B6952" t="str">
            <v>En Proceso de Ingreso</v>
          </cell>
          <cell r="C6952">
            <v>10</v>
          </cell>
          <cell r="D6952">
            <v>1082991362</v>
          </cell>
        </row>
        <row r="6953">
          <cell r="A6953">
            <v>10594</v>
          </cell>
          <cell r="B6953" t="str">
            <v>SEGURIDAD RECORREDOR 1</v>
          </cell>
          <cell r="C6953">
            <v>10</v>
          </cell>
          <cell r="D6953">
            <v>1082994001</v>
          </cell>
        </row>
        <row r="6954">
          <cell r="A6954">
            <v>4766</v>
          </cell>
          <cell r="B6954" t="str">
            <v>RADIOPERADOR SEDE VISE STA MARTA</v>
          </cell>
          <cell r="C6954">
            <v>21</v>
          </cell>
          <cell r="D6954">
            <v>1083463310</v>
          </cell>
        </row>
        <row r="6955">
          <cell r="A6955">
            <v>5632</v>
          </cell>
          <cell r="B6955" t="str">
            <v>ROJAS HERMANOS ACACIAS</v>
          </cell>
          <cell r="C6955">
            <v>20</v>
          </cell>
          <cell r="D6955">
            <v>1083465235</v>
          </cell>
        </row>
        <row r="6956">
          <cell r="A6956">
            <v>4749</v>
          </cell>
          <cell r="B6956" t="str">
            <v>ALMACEN SANTA MARTA</v>
          </cell>
          <cell r="C6956">
            <v>21</v>
          </cell>
          <cell r="D6956">
            <v>1083466816</v>
          </cell>
        </row>
        <row r="6957">
          <cell r="A6957">
            <v>9657</v>
          </cell>
          <cell r="B6957" t="str">
            <v>VIG CABO DE LA VELA SUBESTACION A</v>
          </cell>
          <cell r="C6957">
            <v>10</v>
          </cell>
          <cell r="D6957">
            <v>1083468476</v>
          </cell>
        </row>
        <row r="6958">
          <cell r="A6958">
            <v>7373</v>
          </cell>
          <cell r="B6958" t="str">
            <v>RAMPA 6</v>
          </cell>
          <cell r="C6958">
            <v>10</v>
          </cell>
          <cell r="D6958">
            <v>1083555286</v>
          </cell>
        </row>
        <row r="6959">
          <cell r="A6959">
            <v>10326</v>
          </cell>
          <cell r="B6959" t="str">
            <v>En Proceso de Ingreso</v>
          </cell>
          <cell r="C6959">
            <v>10</v>
          </cell>
          <cell r="D6959">
            <v>1083555968</v>
          </cell>
        </row>
        <row r="6960">
          <cell r="A6960">
            <v>8644</v>
          </cell>
          <cell r="B6960" t="str">
            <v>CONTROL INGRESO VEHICULAR PUERTA 5</v>
          </cell>
          <cell r="C6960">
            <v>10</v>
          </cell>
          <cell r="D6960">
            <v>1083567942</v>
          </cell>
        </row>
        <row r="6961">
          <cell r="A6961">
            <v>5943</v>
          </cell>
          <cell r="B6961" t="str">
            <v>INSPECTOR - CUSTODIA CARGA Y CORREO EST PSO</v>
          </cell>
          <cell r="C6961">
            <v>13</v>
          </cell>
          <cell r="D6961">
            <v>1083752568</v>
          </cell>
        </row>
        <row r="6962">
          <cell r="A6962">
            <v>8257</v>
          </cell>
          <cell r="B6962" t="str">
            <v>ESCUELA DE ENTRENAMIENTO</v>
          </cell>
          <cell r="C6962">
            <v>10</v>
          </cell>
          <cell r="D6962">
            <v>1083839957</v>
          </cell>
        </row>
        <row r="6963">
          <cell r="A6963">
            <v>22237</v>
          </cell>
          <cell r="B6963" t="str">
            <v>PROYECTO VIVIENDA INTERES PRIOTARIO PITALITO</v>
          </cell>
          <cell r="C6963">
            <v>15</v>
          </cell>
          <cell r="D6963">
            <v>1083865938</v>
          </cell>
        </row>
        <row r="6964">
          <cell r="A6964">
            <v>8692</v>
          </cell>
          <cell r="B6964" t="str">
            <v>FILTRO PASAJEROS (INSP PASAJEROS) NIVEL 870 MUELLE NAL</v>
          </cell>
          <cell r="C6964">
            <v>10</v>
          </cell>
          <cell r="D6964">
            <v>1083877862</v>
          </cell>
        </row>
        <row r="6965">
          <cell r="A6965">
            <v>5379</v>
          </cell>
          <cell r="B6965" t="str">
            <v>OFICINA NEIVA</v>
          </cell>
          <cell r="C6965">
            <v>15</v>
          </cell>
          <cell r="D6965">
            <v>1083879467</v>
          </cell>
        </row>
        <row r="6966">
          <cell r="A6966">
            <v>5329</v>
          </cell>
          <cell r="B6966" t="str">
            <v>OFICINA PITALITO</v>
          </cell>
          <cell r="C6966">
            <v>15</v>
          </cell>
          <cell r="D6966">
            <v>1083880838</v>
          </cell>
        </row>
        <row r="6967">
          <cell r="A6967">
            <v>8644</v>
          </cell>
          <cell r="B6967" t="str">
            <v>CONTROL INGRESO VEHICULAR PUERTA 5</v>
          </cell>
          <cell r="C6967">
            <v>10</v>
          </cell>
          <cell r="D6967">
            <v>1083894819</v>
          </cell>
        </row>
        <row r="6968">
          <cell r="A6968">
            <v>5916</v>
          </cell>
          <cell r="B6968" t="str">
            <v>PLATAFORMA 1</v>
          </cell>
          <cell r="C6968">
            <v>13</v>
          </cell>
          <cell r="D6968">
            <v>1083895558</v>
          </cell>
        </row>
        <row r="6969">
          <cell r="A6969">
            <v>10326</v>
          </cell>
          <cell r="B6969" t="str">
            <v>En Proceso de Ingreso</v>
          </cell>
          <cell r="C6969">
            <v>10</v>
          </cell>
          <cell r="D6969">
            <v>1084256129</v>
          </cell>
        </row>
        <row r="6970">
          <cell r="A6970">
            <v>7010</v>
          </cell>
          <cell r="B6970" t="str">
            <v>Agente de Control Tiempo Completo BOG # 43</v>
          </cell>
          <cell r="C6970">
            <v>10</v>
          </cell>
          <cell r="D6970">
            <v>1084576265</v>
          </cell>
        </row>
        <row r="6971">
          <cell r="A6971">
            <v>9727</v>
          </cell>
          <cell r="B6971" t="str">
            <v>Agente de Control Tiempo Completo BAQ # 2</v>
          </cell>
          <cell r="C6971">
            <v>11</v>
          </cell>
          <cell r="D6971">
            <v>1084727211</v>
          </cell>
        </row>
        <row r="6972">
          <cell r="A6972">
            <v>10466</v>
          </cell>
          <cell r="B6972" t="str">
            <v>OFICINAS PLUS ADICIONAL</v>
          </cell>
          <cell r="C6972">
            <v>10</v>
          </cell>
          <cell r="D6972">
            <v>1084738018</v>
          </cell>
        </row>
        <row r="6973">
          <cell r="A6973">
            <v>8304</v>
          </cell>
          <cell r="B6973" t="str">
            <v>CONTROL PORTERIA IMPORTACIONES 1</v>
          </cell>
          <cell r="C6973">
            <v>10</v>
          </cell>
          <cell r="D6973">
            <v>1084867522</v>
          </cell>
        </row>
        <row r="6974">
          <cell r="A6974">
            <v>7908</v>
          </cell>
          <cell r="B6974" t="str">
            <v>RESTRICCIONES 5</v>
          </cell>
          <cell r="C6974">
            <v>10</v>
          </cell>
          <cell r="D6974">
            <v>1084868287</v>
          </cell>
        </row>
        <row r="6975">
          <cell r="A6975">
            <v>8692</v>
          </cell>
          <cell r="B6975" t="str">
            <v>FILTRO PASAJEROS (INSP PASAJEROS) NIVEL 870 MUELLE NAL</v>
          </cell>
          <cell r="C6975">
            <v>10</v>
          </cell>
          <cell r="D6975">
            <v>1084869382</v>
          </cell>
        </row>
        <row r="6976">
          <cell r="A6976">
            <v>7707</v>
          </cell>
          <cell r="B6976" t="str">
            <v>COORDINADOR NOMINA</v>
          </cell>
          <cell r="C6976">
            <v>10</v>
          </cell>
          <cell r="D6976">
            <v>1084898647</v>
          </cell>
        </row>
        <row r="6977">
          <cell r="A6977">
            <v>7215</v>
          </cell>
          <cell r="B6977" t="str">
            <v>ESCANER INGRESO</v>
          </cell>
          <cell r="C6977">
            <v>10</v>
          </cell>
          <cell r="D6977">
            <v>1085039844</v>
          </cell>
        </row>
        <row r="6978">
          <cell r="A6978">
            <v>10326</v>
          </cell>
          <cell r="B6978" t="str">
            <v>En Proceso de Ingreso</v>
          </cell>
          <cell r="C6978">
            <v>10</v>
          </cell>
          <cell r="D6978">
            <v>1085045025</v>
          </cell>
        </row>
        <row r="6979">
          <cell r="A6979">
            <v>7447</v>
          </cell>
          <cell r="B6979" t="str">
            <v>VIGILANTES  Nº 9 ARCOS</v>
          </cell>
          <cell r="C6979">
            <v>10</v>
          </cell>
          <cell r="D6979">
            <v>1085045350</v>
          </cell>
        </row>
        <row r="6980">
          <cell r="A6980">
            <v>10326</v>
          </cell>
          <cell r="B6980" t="str">
            <v>En Proceso de Ingreso</v>
          </cell>
          <cell r="C6980">
            <v>10</v>
          </cell>
          <cell r="D6980">
            <v>1085048363</v>
          </cell>
        </row>
        <row r="6981">
          <cell r="A6981">
            <v>4871</v>
          </cell>
          <cell r="B6981" t="str">
            <v>CAV. GUATAPURI VALLEDUPAR</v>
          </cell>
          <cell r="C6981">
            <v>21</v>
          </cell>
          <cell r="D6981">
            <v>1085050349</v>
          </cell>
        </row>
        <row r="6982">
          <cell r="A6982">
            <v>9516</v>
          </cell>
          <cell r="B6982" t="str">
            <v>GUA CANINO ANTIEXPLOSIVOS/ANTINARCOTICOS Nª 11</v>
          </cell>
          <cell r="C6982">
            <v>10</v>
          </cell>
          <cell r="D6982">
            <v>1085096949</v>
          </cell>
        </row>
        <row r="6983">
          <cell r="A6983">
            <v>4339</v>
          </cell>
          <cell r="B6983" t="str">
            <v>CANINO ANTINARCOTICOS</v>
          </cell>
          <cell r="C6983">
            <v>11</v>
          </cell>
          <cell r="D6983">
            <v>1085166055</v>
          </cell>
        </row>
        <row r="6984">
          <cell r="A6984">
            <v>8644</v>
          </cell>
          <cell r="B6984" t="str">
            <v>CONTROL INGRESO VEHICULAR PUERTA 5</v>
          </cell>
          <cell r="C6984">
            <v>10</v>
          </cell>
          <cell r="D6984">
            <v>1085166336</v>
          </cell>
        </row>
        <row r="6985">
          <cell r="A6985">
            <v>8234</v>
          </cell>
          <cell r="B6985" t="str">
            <v>MEDIOS TECNOLOGICOS</v>
          </cell>
          <cell r="C6985">
            <v>10</v>
          </cell>
          <cell r="D6985">
            <v>1085166752</v>
          </cell>
        </row>
        <row r="6986">
          <cell r="A6986">
            <v>4728</v>
          </cell>
          <cell r="B6986" t="str">
            <v>BODEGA SANTA MARTA</v>
          </cell>
          <cell r="C6986">
            <v>21</v>
          </cell>
          <cell r="D6986">
            <v>1085170214</v>
          </cell>
        </row>
        <row r="6987">
          <cell r="A6987">
            <v>10326</v>
          </cell>
          <cell r="B6987" t="str">
            <v>En Proceso de Ingreso</v>
          </cell>
          <cell r="C6987">
            <v>10</v>
          </cell>
          <cell r="D6987">
            <v>1085178010</v>
          </cell>
        </row>
        <row r="6988">
          <cell r="A6988">
            <v>8644</v>
          </cell>
          <cell r="B6988" t="str">
            <v>CONTROL INGRESO VEHICULAR PUERTA 5</v>
          </cell>
          <cell r="C6988">
            <v>10</v>
          </cell>
          <cell r="D6988">
            <v>1085225441</v>
          </cell>
        </row>
        <row r="6989">
          <cell r="A6989">
            <v>10326</v>
          </cell>
          <cell r="B6989" t="str">
            <v>En Proceso de Ingreso</v>
          </cell>
          <cell r="C6989">
            <v>10</v>
          </cell>
          <cell r="D6989">
            <v>1085229466</v>
          </cell>
        </row>
        <row r="6990">
          <cell r="A6990">
            <v>6079</v>
          </cell>
          <cell r="B6990" t="str">
            <v>WOOD GROUP  PASTO</v>
          </cell>
          <cell r="C6990">
            <v>13</v>
          </cell>
          <cell r="D6990">
            <v>1085260386</v>
          </cell>
        </row>
        <row r="6991">
          <cell r="A6991">
            <v>6273</v>
          </cell>
          <cell r="B6991" t="str">
            <v>PASTO</v>
          </cell>
          <cell r="C6991">
            <v>13</v>
          </cell>
          <cell r="D6991">
            <v>1085306457</v>
          </cell>
        </row>
        <row r="6992">
          <cell r="A6992">
            <v>8290</v>
          </cell>
          <cell r="B6992" t="str">
            <v>CLINICA OPTOMETRIA</v>
          </cell>
          <cell r="C6992">
            <v>10</v>
          </cell>
          <cell r="D6992">
            <v>1085320383</v>
          </cell>
        </row>
        <row r="6993">
          <cell r="A6993">
            <v>10411</v>
          </cell>
          <cell r="B6993" t="str">
            <v>PLANTA PUERTO ASÍS</v>
          </cell>
          <cell r="C6993">
            <v>13</v>
          </cell>
          <cell r="D6993">
            <v>1085687717</v>
          </cell>
        </row>
        <row r="6994">
          <cell r="A6994">
            <v>6038</v>
          </cell>
          <cell r="B6994" t="str">
            <v>OFICINA CALLE 34</v>
          </cell>
          <cell r="C6994">
            <v>13</v>
          </cell>
          <cell r="D6994">
            <v>1085905204</v>
          </cell>
        </row>
        <row r="6995">
          <cell r="A6995">
            <v>8460</v>
          </cell>
          <cell r="B6995" t="str">
            <v>PORTERIA CADENA</v>
          </cell>
          <cell r="C6995">
            <v>10</v>
          </cell>
          <cell r="D6995">
            <v>1085926938</v>
          </cell>
        </row>
        <row r="6996">
          <cell r="A6996">
            <v>4956</v>
          </cell>
          <cell r="B6996" t="str">
            <v>REFUERZO DE PLATAFORMA</v>
          </cell>
          <cell r="C6996">
            <v>18</v>
          </cell>
          <cell r="D6996">
            <v>1086278089</v>
          </cell>
        </row>
        <row r="6997">
          <cell r="A6997">
            <v>5942</v>
          </cell>
          <cell r="B6997" t="str">
            <v>BIOSENSOR ANTIEXPLOSIVOS ATO PSO</v>
          </cell>
          <cell r="C6997">
            <v>13</v>
          </cell>
          <cell r="D6997">
            <v>1086328748</v>
          </cell>
        </row>
        <row r="6998">
          <cell r="A6998">
            <v>5945</v>
          </cell>
          <cell r="B6998" t="str">
            <v>BODEGA # 2</v>
          </cell>
          <cell r="C6998">
            <v>13</v>
          </cell>
          <cell r="D6998">
            <v>1086330847</v>
          </cell>
        </row>
        <row r="6999">
          <cell r="A6999">
            <v>5588</v>
          </cell>
          <cell r="B6999" t="str">
            <v>HOMBRE SEGURIDAD JURIDICO Y ARMAS</v>
          </cell>
          <cell r="C6999">
            <v>20</v>
          </cell>
          <cell r="D6999">
            <v>1086359017</v>
          </cell>
        </row>
        <row r="7000">
          <cell r="A7000">
            <v>7373</v>
          </cell>
          <cell r="B7000" t="str">
            <v>RAMPA 6</v>
          </cell>
          <cell r="C7000">
            <v>10</v>
          </cell>
          <cell r="D7000">
            <v>1086894851</v>
          </cell>
        </row>
        <row r="7001">
          <cell r="A7001">
            <v>9490</v>
          </cell>
          <cell r="B7001" t="str">
            <v>CAMPAMENTO SECTOR 1 A Y 1 B</v>
          </cell>
          <cell r="C7001">
            <v>10</v>
          </cell>
          <cell r="D7001">
            <v>1086922714</v>
          </cell>
        </row>
        <row r="7002">
          <cell r="A7002">
            <v>10326</v>
          </cell>
          <cell r="B7002" t="str">
            <v>En Proceso de Ingreso</v>
          </cell>
          <cell r="C7002">
            <v>10</v>
          </cell>
          <cell r="D7002">
            <v>1087107182</v>
          </cell>
        </row>
        <row r="7003">
          <cell r="A7003">
            <v>22210</v>
          </cell>
          <cell r="B7003" t="str">
            <v>YARA PROCAMPO TALLERES</v>
          </cell>
          <cell r="C7003">
            <v>13</v>
          </cell>
          <cell r="D7003">
            <v>1087113220</v>
          </cell>
        </row>
        <row r="7004">
          <cell r="A7004">
            <v>10326</v>
          </cell>
          <cell r="B7004" t="str">
            <v>En Proceso de Ingreso</v>
          </cell>
          <cell r="C7004">
            <v>10</v>
          </cell>
          <cell r="D7004">
            <v>1087113504</v>
          </cell>
        </row>
        <row r="7005">
          <cell r="A7005">
            <v>5969</v>
          </cell>
          <cell r="B7005" t="str">
            <v>SUPERVISOR MOTORIZADO CENTRO ORIENTE</v>
          </cell>
          <cell r="C7005">
            <v>13</v>
          </cell>
          <cell r="D7005">
            <v>1087122929</v>
          </cell>
        </row>
        <row r="7006">
          <cell r="A7006">
            <v>8557</v>
          </cell>
          <cell r="B7006" t="str">
            <v>FILTRO FUNCIONAR DUTY FREE  MIGRACION 3 PISO OPERADOR RX</v>
          </cell>
          <cell r="C7006">
            <v>10</v>
          </cell>
          <cell r="D7006">
            <v>1087127840</v>
          </cell>
        </row>
        <row r="7007">
          <cell r="A7007">
            <v>5934</v>
          </cell>
          <cell r="B7007" t="str">
            <v>BASE No 1</v>
          </cell>
          <cell r="C7007">
            <v>13</v>
          </cell>
          <cell r="D7007">
            <v>1087196655</v>
          </cell>
        </row>
        <row r="7008">
          <cell r="A7008">
            <v>7707</v>
          </cell>
          <cell r="B7008" t="str">
            <v>COORDINADOR NOMINA</v>
          </cell>
          <cell r="C7008">
            <v>10</v>
          </cell>
          <cell r="D7008">
            <v>1087406840</v>
          </cell>
        </row>
        <row r="7009">
          <cell r="A7009">
            <v>6203</v>
          </cell>
          <cell r="B7009" t="str">
            <v>CASS TELLEZ PILCUAN</v>
          </cell>
          <cell r="C7009">
            <v>13</v>
          </cell>
          <cell r="D7009">
            <v>1087407915</v>
          </cell>
        </row>
        <row r="7010">
          <cell r="A7010">
            <v>6203</v>
          </cell>
          <cell r="B7010" t="str">
            <v>CASS TELLEZ PILCUAN</v>
          </cell>
          <cell r="C7010">
            <v>13</v>
          </cell>
          <cell r="D7010">
            <v>1087408588</v>
          </cell>
        </row>
        <row r="7011">
          <cell r="A7011">
            <v>6429</v>
          </cell>
          <cell r="B7011" t="str">
            <v>GUAITARILLA</v>
          </cell>
          <cell r="C7011">
            <v>13</v>
          </cell>
          <cell r="D7011">
            <v>1087412873</v>
          </cell>
        </row>
        <row r="7012">
          <cell r="A7012">
            <v>6429</v>
          </cell>
          <cell r="B7012" t="str">
            <v>GUAITARILLA</v>
          </cell>
          <cell r="C7012">
            <v>13</v>
          </cell>
          <cell r="D7012">
            <v>1087417534</v>
          </cell>
        </row>
        <row r="7013">
          <cell r="A7013">
            <v>6429</v>
          </cell>
          <cell r="B7013" t="str">
            <v>GUAITARILLA</v>
          </cell>
          <cell r="C7013">
            <v>13</v>
          </cell>
          <cell r="D7013">
            <v>1087418372</v>
          </cell>
        </row>
        <row r="7014">
          <cell r="A7014">
            <v>7825</v>
          </cell>
          <cell r="B7014" t="str">
            <v>SCHNEIDER</v>
          </cell>
          <cell r="C7014">
            <v>10</v>
          </cell>
          <cell r="D7014">
            <v>1087645544</v>
          </cell>
        </row>
        <row r="7015">
          <cell r="A7015">
            <v>8644</v>
          </cell>
          <cell r="B7015" t="str">
            <v>CONTROL INGRESO VEHICULAR PUERTA 5</v>
          </cell>
          <cell r="C7015">
            <v>10</v>
          </cell>
          <cell r="D7015">
            <v>1087986096</v>
          </cell>
        </row>
        <row r="7016">
          <cell r="A7016">
            <v>9542</v>
          </cell>
          <cell r="B7016" t="str">
            <v>BIOSENSOR AREA RESTRINGIDA MUELLE INTER NIVEL 4.70 Y 0.0</v>
          </cell>
          <cell r="C7016">
            <v>10</v>
          </cell>
          <cell r="D7016">
            <v>1087988765</v>
          </cell>
        </row>
        <row r="7017">
          <cell r="A7017">
            <v>10307</v>
          </cell>
          <cell r="B7017" t="str">
            <v>Agente de Control Medio Tiempo PEI # 8</v>
          </cell>
          <cell r="C7017">
            <v>18</v>
          </cell>
          <cell r="D7017">
            <v>1088002131</v>
          </cell>
        </row>
        <row r="7018">
          <cell r="A7018">
            <v>4983</v>
          </cell>
          <cell r="B7018" t="str">
            <v>COORDINADOR(A) ADMINISTRATIVA</v>
          </cell>
          <cell r="C7018">
            <v>18</v>
          </cell>
          <cell r="D7018">
            <v>1088002282</v>
          </cell>
        </row>
        <row r="7019">
          <cell r="A7019">
            <v>10303</v>
          </cell>
          <cell r="B7019" t="str">
            <v>Agente de Control Medio Tiempo PEI # 4</v>
          </cell>
          <cell r="C7019">
            <v>18</v>
          </cell>
          <cell r="D7019">
            <v>1088003280</v>
          </cell>
        </row>
        <row r="7020">
          <cell r="A7020">
            <v>10311</v>
          </cell>
          <cell r="B7020" t="str">
            <v>Agente de Control Medio Tiempo PEI # 12</v>
          </cell>
          <cell r="C7020">
            <v>18</v>
          </cell>
          <cell r="D7020">
            <v>1088021467</v>
          </cell>
        </row>
        <row r="7021">
          <cell r="A7021">
            <v>10306</v>
          </cell>
          <cell r="B7021" t="str">
            <v>Agente de Control Medio Tiempo PEI # 7</v>
          </cell>
          <cell r="C7021">
            <v>18</v>
          </cell>
          <cell r="D7021">
            <v>1088028024</v>
          </cell>
        </row>
        <row r="7022">
          <cell r="A7022">
            <v>10436</v>
          </cell>
          <cell r="B7022" t="str">
            <v>PORTERIA PLANTA PEREIRA</v>
          </cell>
          <cell r="C7022">
            <v>18</v>
          </cell>
          <cell r="D7022">
            <v>1088238927</v>
          </cell>
        </row>
        <row r="7023">
          <cell r="A7023">
            <v>10305</v>
          </cell>
          <cell r="B7023" t="str">
            <v>Agente de Control Medio Tiempo PEI # 6</v>
          </cell>
          <cell r="C7023">
            <v>18</v>
          </cell>
          <cell r="D7023">
            <v>1088245901</v>
          </cell>
        </row>
        <row r="7024">
          <cell r="A7024">
            <v>4947</v>
          </cell>
          <cell r="B7024" t="str">
            <v>PLATAFORMA</v>
          </cell>
          <cell r="C7024">
            <v>18</v>
          </cell>
          <cell r="D7024">
            <v>1088248409</v>
          </cell>
        </row>
        <row r="7025">
          <cell r="A7025">
            <v>4995</v>
          </cell>
          <cell r="B7025" t="str">
            <v>AUXILIAR DE PROGRAMACION</v>
          </cell>
          <cell r="C7025">
            <v>18</v>
          </cell>
          <cell r="D7025">
            <v>1088256244</v>
          </cell>
        </row>
        <row r="7026">
          <cell r="A7026">
            <v>6487</v>
          </cell>
          <cell r="B7026" t="str">
            <v>REJA COSTADO NORTE MRO- PLATAFORMA 8 EDIFICIO</v>
          </cell>
          <cell r="C7026">
            <v>17</v>
          </cell>
          <cell r="D7026">
            <v>1088270697</v>
          </cell>
        </row>
        <row r="7027">
          <cell r="A7027">
            <v>5003</v>
          </cell>
          <cell r="B7027" t="str">
            <v>PORTERIA OFICINAS VISE PEREIRA</v>
          </cell>
          <cell r="C7027">
            <v>18</v>
          </cell>
          <cell r="D7027">
            <v>1088273174</v>
          </cell>
        </row>
        <row r="7028">
          <cell r="A7028">
            <v>8079</v>
          </cell>
          <cell r="B7028" t="str">
            <v>ANDRES CARNE DE RES (BTA)</v>
          </cell>
          <cell r="C7028">
            <v>10</v>
          </cell>
          <cell r="D7028">
            <v>1088290241</v>
          </cell>
        </row>
        <row r="7029">
          <cell r="A7029">
            <v>10309</v>
          </cell>
          <cell r="B7029" t="str">
            <v>Agente de Control Medio Tiempo PEI # 10</v>
          </cell>
          <cell r="C7029">
            <v>18</v>
          </cell>
          <cell r="D7029">
            <v>1088292581</v>
          </cell>
        </row>
        <row r="7030">
          <cell r="A7030">
            <v>10473</v>
          </cell>
          <cell r="B7030" t="str">
            <v>CONSERJE CD ANTIGUO PEREIRA</v>
          </cell>
          <cell r="C7030">
            <v>18</v>
          </cell>
          <cell r="D7030">
            <v>1088300094</v>
          </cell>
        </row>
        <row r="7031">
          <cell r="A7031">
            <v>4948</v>
          </cell>
          <cell r="B7031" t="str">
            <v>CONTROL - CUSTODIA CARGA Y CORREO HUB PEI</v>
          </cell>
          <cell r="C7031">
            <v>18</v>
          </cell>
          <cell r="D7031">
            <v>1088313813</v>
          </cell>
        </row>
        <row r="7032">
          <cell r="A7032">
            <v>5066</v>
          </cell>
          <cell r="B7032" t="str">
            <v>BBVA OFICINA PRINCIPAL PEREIRA</v>
          </cell>
          <cell r="C7032">
            <v>18</v>
          </cell>
          <cell r="D7032">
            <v>1088321795</v>
          </cell>
        </row>
        <row r="7033">
          <cell r="A7033">
            <v>5003</v>
          </cell>
          <cell r="B7033" t="str">
            <v>PORTERIA OFICINAS VISE PEREIRA</v>
          </cell>
          <cell r="C7033">
            <v>18</v>
          </cell>
          <cell r="D7033">
            <v>1088327284</v>
          </cell>
        </row>
        <row r="7034">
          <cell r="A7034">
            <v>6142</v>
          </cell>
          <cell r="B7034" t="str">
            <v>OFICINA LA UNION</v>
          </cell>
          <cell r="C7034">
            <v>13</v>
          </cell>
          <cell r="D7034">
            <v>1089480695</v>
          </cell>
        </row>
        <row r="7035">
          <cell r="A7035">
            <v>10129</v>
          </cell>
          <cell r="B7035" t="str">
            <v>Agente de Control Medio Tiempo BOG # 110</v>
          </cell>
          <cell r="C7035">
            <v>10</v>
          </cell>
          <cell r="D7035">
            <v>1089718816</v>
          </cell>
        </row>
        <row r="7036">
          <cell r="A7036">
            <v>5003</v>
          </cell>
          <cell r="B7036" t="str">
            <v>PORTERIA OFICINAS VISE PEREIRA</v>
          </cell>
          <cell r="C7036">
            <v>18</v>
          </cell>
          <cell r="D7036">
            <v>1089746531</v>
          </cell>
        </row>
        <row r="7037">
          <cell r="A7037">
            <v>6112</v>
          </cell>
          <cell r="B7037" t="str">
            <v>EL POBLADO</v>
          </cell>
          <cell r="C7037">
            <v>13</v>
          </cell>
          <cell r="D7037">
            <v>1089802202</v>
          </cell>
        </row>
        <row r="7038">
          <cell r="A7038">
            <v>7908</v>
          </cell>
          <cell r="B7038" t="str">
            <v>RESTRICCIONES 5</v>
          </cell>
          <cell r="C7038">
            <v>10</v>
          </cell>
          <cell r="D7038">
            <v>1090175984</v>
          </cell>
        </row>
        <row r="7039">
          <cell r="A7039">
            <v>5068</v>
          </cell>
          <cell r="B7039" t="str">
            <v>BBVA CENTRO TECNOLOGICO LAGO URIBE</v>
          </cell>
          <cell r="C7039">
            <v>18</v>
          </cell>
          <cell r="D7039">
            <v>1090336662</v>
          </cell>
        </row>
        <row r="7040">
          <cell r="A7040">
            <v>8644</v>
          </cell>
          <cell r="B7040" t="str">
            <v>CONTROL INGRESO VEHICULAR PUERTA 5</v>
          </cell>
          <cell r="C7040">
            <v>10</v>
          </cell>
          <cell r="D7040">
            <v>1090368747</v>
          </cell>
        </row>
        <row r="7041">
          <cell r="A7041">
            <v>4133</v>
          </cell>
          <cell r="B7041" t="str">
            <v>RADIO OPERADOR CUCUTA</v>
          </cell>
          <cell r="C7041">
            <v>12</v>
          </cell>
          <cell r="D7041">
            <v>1090370320</v>
          </cell>
        </row>
        <row r="7042">
          <cell r="A7042">
            <v>4113</v>
          </cell>
          <cell r="B7042" t="str">
            <v>CUCUTA PORTERIA PEATONAL</v>
          </cell>
          <cell r="C7042">
            <v>12</v>
          </cell>
          <cell r="D7042">
            <v>1090373264</v>
          </cell>
        </row>
        <row r="7043">
          <cell r="A7043">
            <v>10326</v>
          </cell>
          <cell r="B7043" t="str">
            <v>En Proceso de Ingreso</v>
          </cell>
          <cell r="C7043">
            <v>10</v>
          </cell>
          <cell r="D7043">
            <v>1090381091</v>
          </cell>
        </row>
        <row r="7044">
          <cell r="A7044">
            <v>10326</v>
          </cell>
          <cell r="B7044" t="str">
            <v>En Proceso de Ingreso</v>
          </cell>
          <cell r="C7044">
            <v>10</v>
          </cell>
          <cell r="D7044">
            <v>1090381832</v>
          </cell>
        </row>
        <row r="7045">
          <cell r="A7045">
            <v>7697</v>
          </cell>
          <cell r="B7045" t="str">
            <v>AUXILIAR ADMINISTRATIVO</v>
          </cell>
          <cell r="C7045">
            <v>10</v>
          </cell>
          <cell r="D7045">
            <v>1090383984</v>
          </cell>
        </row>
        <row r="7046">
          <cell r="A7046">
            <v>22042</v>
          </cell>
          <cell r="B7046" t="str">
            <v>URBANIZACION CARMORANES CUCUTA</v>
          </cell>
          <cell r="C7046">
            <v>12</v>
          </cell>
          <cell r="D7046">
            <v>1090385090</v>
          </cell>
        </row>
        <row r="7047">
          <cell r="A7047">
            <v>10326</v>
          </cell>
          <cell r="B7047" t="str">
            <v>En Proceso de Ingreso</v>
          </cell>
          <cell r="C7047">
            <v>10</v>
          </cell>
          <cell r="D7047">
            <v>1090388254</v>
          </cell>
        </row>
        <row r="7048">
          <cell r="A7048">
            <v>10326</v>
          </cell>
          <cell r="B7048" t="str">
            <v>En Proceso de Ingreso</v>
          </cell>
          <cell r="C7048">
            <v>10</v>
          </cell>
          <cell r="D7048">
            <v>1090395611</v>
          </cell>
        </row>
        <row r="7049">
          <cell r="A7049">
            <v>6435</v>
          </cell>
          <cell r="B7049" t="str">
            <v>CANINO PORTERIA DEPOSITO</v>
          </cell>
          <cell r="C7049">
            <v>13</v>
          </cell>
          <cell r="D7049">
            <v>1090397243</v>
          </cell>
        </row>
        <row r="7050">
          <cell r="A7050">
            <v>10408</v>
          </cell>
          <cell r="B7050" t="str">
            <v>PORTERIA VILLA DEL ROSARIO</v>
          </cell>
          <cell r="C7050">
            <v>12</v>
          </cell>
          <cell r="D7050">
            <v>1090401631</v>
          </cell>
        </row>
        <row r="7051">
          <cell r="A7051">
            <v>10622</v>
          </cell>
          <cell r="B7051" t="str">
            <v>PEPE 5</v>
          </cell>
          <cell r="C7051">
            <v>10</v>
          </cell>
          <cell r="D7051">
            <v>1090403076</v>
          </cell>
        </row>
        <row r="7052">
          <cell r="A7052">
            <v>4092</v>
          </cell>
          <cell r="B7052" t="str">
            <v>PLATAFORMA</v>
          </cell>
          <cell r="C7052">
            <v>12</v>
          </cell>
          <cell r="D7052">
            <v>1090405600</v>
          </cell>
        </row>
        <row r="7053">
          <cell r="A7053">
            <v>8129</v>
          </cell>
          <cell r="B7053" t="str">
            <v>PORTERIA NORTE</v>
          </cell>
          <cell r="C7053">
            <v>10</v>
          </cell>
          <cell r="D7053">
            <v>1090413963</v>
          </cell>
        </row>
        <row r="7054">
          <cell r="A7054">
            <v>6507</v>
          </cell>
          <cell r="B7054" t="str">
            <v>DISPONIBLES VISE</v>
          </cell>
          <cell r="C7054">
            <v>17</v>
          </cell>
          <cell r="D7054">
            <v>1090433969</v>
          </cell>
        </row>
        <row r="7055">
          <cell r="A7055">
            <v>22047</v>
          </cell>
          <cell r="B7055" t="str">
            <v>LOTE CALLE 38 CUCUTA</v>
          </cell>
          <cell r="C7055">
            <v>12</v>
          </cell>
          <cell r="D7055">
            <v>1090437058</v>
          </cell>
        </row>
        <row r="7056">
          <cell r="A7056">
            <v>10326</v>
          </cell>
          <cell r="B7056" t="str">
            <v>En Proceso de Ingreso</v>
          </cell>
          <cell r="C7056">
            <v>10</v>
          </cell>
          <cell r="D7056">
            <v>1090439128</v>
          </cell>
        </row>
        <row r="7057">
          <cell r="A7057">
            <v>7908</v>
          </cell>
          <cell r="B7057" t="str">
            <v>RESTRICCIONES 5</v>
          </cell>
          <cell r="C7057">
            <v>10</v>
          </cell>
          <cell r="D7057">
            <v>1090447901</v>
          </cell>
        </row>
        <row r="7058">
          <cell r="A7058">
            <v>10326</v>
          </cell>
          <cell r="B7058" t="str">
            <v>En Proceso de Ingreso</v>
          </cell>
          <cell r="C7058">
            <v>10</v>
          </cell>
          <cell r="D7058">
            <v>1090449245</v>
          </cell>
        </row>
        <row r="7059">
          <cell r="A7059">
            <v>10326</v>
          </cell>
          <cell r="B7059" t="str">
            <v>En Proceso de Ingreso</v>
          </cell>
          <cell r="C7059">
            <v>10</v>
          </cell>
          <cell r="D7059">
            <v>1090451879</v>
          </cell>
        </row>
        <row r="7060">
          <cell r="A7060">
            <v>4092</v>
          </cell>
          <cell r="B7060" t="str">
            <v>PLATAFORMA</v>
          </cell>
          <cell r="C7060">
            <v>12</v>
          </cell>
          <cell r="D7060">
            <v>1090453867</v>
          </cell>
        </row>
        <row r="7061">
          <cell r="A7061">
            <v>8257</v>
          </cell>
          <cell r="B7061" t="str">
            <v>ESCUELA DE ENTRENAMIENTO</v>
          </cell>
          <cell r="C7061">
            <v>10</v>
          </cell>
          <cell r="D7061">
            <v>1090456140</v>
          </cell>
        </row>
        <row r="7062">
          <cell r="A7062">
            <v>10129</v>
          </cell>
          <cell r="B7062" t="str">
            <v>Agente de Control Medio Tiempo BOG # 110</v>
          </cell>
          <cell r="C7062">
            <v>10</v>
          </cell>
          <cell r="D7062">
            <v>1090460849</v>
          </cell>
        </row>
        <row r="7063">
          <cell r="A7063">
            <v>10326</v>
          </cell>
          <cell r="B7063" t="str">
            <v>En Proceso de Ingreso</v>
          </cell>
          <cell r="C7063">
            <v>10</v>
          </cell>
          <cell r="D7063">
            <v>1090462288</v>
          </cell>
        </row>
        <row r="7064">
          <cell r="A7064">
            <v>7908</v>
          </cell>
          <cell r="B7064" t="str">
            <v>RESTRICCIONES 5</v>
          </cell>
          <cell r="C7064">
            <v>10</v>
          </cell>
          <cell r="D7064">
            <v>1090471781</v>
          </cell>
        </row>
        <row r="7065">
          <cell r="A7065">
            <v>8934</v>
          </cell>
          <cell r="B7065" t="str">
            <v>OPERADOR LOGISTICO INTER 1</v>
          </cell>
          <cell r="C7065">
            <v>10</v>
          </cell>
          <cell r="D7065">
            <v>1090478057</v>
          </cell>
        </row>
        <row r="7066">
          <cell r="A7066">
            <v>6464</v>
          </cell>
          <cell r="B7066" t="str">
            <v>SUPERVISOR CARGA Y CORREO ATO MDE</v>
          </cell>
          <cell r="C7066">
            <v>17</v>
          </cell>
          <cell r="D7066">
            <v>1090479442</v>
          </cell>
        </row>
        <row r="7067">
          <cell r="A7067">
            <v>6507</v>
          </cell>
          <cell r="B7067" t="str">
            <v>DISPONIBLES VISE</v>
          </cell>
          <cell r="C7067">
            <v>17</v>
          </cell>
          <cell r="D7067">
            <v>1090480638</v>
          </cell>
        </row>
        <row r="7068">
          <cell r="A7068">
            <v>10719</v>
          </cell>
          <cell r="B7068" t="str">
            <v>SEG. FIJA VEREDA PARRASQUILLA</v>
          </cell>
          <cell r="C7068">
            <v>10</v>
          </cell>
          <cell r="D7068">
            <v>1090482547</v>
          </cell>
        </row>
        <row r="7069">
          <cell r="A7069">
            <v>10326</v>
          </cell>
          <cell r="B7069" t="str">
            <v>En Proceso de Ingreso</v>
          </cell>
          <cell r="C7069">
            <v>10</v>
          </cell>
          <cell r="D7069">
            <v>1090482575</v>
          </cell>
        </row>
        <row r="7070">
          <cell r="A7070">
            <v>7326</v>
          </cell>
          <cell r="B7070" t="str">
            <v>BANDA SELECCION N° 5</v>
          </cell>
          <cell r="C7070">
            <v>10</v>
          </cell>
          <cell r="D7070">
            <v>1090485283</v>
          </cell>
        </row>
        <row r="7071">
          <cell r="A7071">
            <v>9282</v>
          </cell>
          <cell r="B7071" t="str">
            <v>MUELLE SERVICIOS</v>
          </cell>
          <cell r="C7071">
            <v>10</v>
          </cell>
          <cell r="D7071">
            <v>1090503538</v>
          </cell>
        </row>
        <row r="7072">
          <cell r="A7072">
            <v>8364</v>
          </cell>
          <cell r="B7072" t="str">
            <v>TELECOM FUSAGASUGA</v>
          </cell>
          <cell r="C7072">
            <v>15</v>
          </cell>
          <cell r="D7072">
            <v>1091359499</v>
          </cell>
        </row>
        <row r="7073">
          <cell r="A7073">
            <v>7373</v>
          </cell>
          <cell r="B7073" t="str">
            <v>RAMPA 6</v>
          </cell>
          <cell r="C7073">
            <v>10</v>
          </cell>
          <cell r="D7073">
            <v>1091652505</v>
          </cell>
        </row>
        <row r="7074">
          <cell r="A7074">
            <v>9140</v>
          </cell>
          <cell r="B7074" t="str">
            <v>CONTRALOR</v>
          </cell>
          <cell r="C7074">
            <v>10</v>
          </cell>
          <cell r="D7074">
            <v>1091668398</v>
          </cell>
        </row>
        <row r="7075">
          <cell r="A7075">
            <v>7295</v>
          </cell>
          <cell r="B7075" t="str">
            <v>REVISION AJE NAL-BANDAS 10-11</v>
          </cell>
          <cell r="C7075">
            <v>10</v>
          </cell>
          <cell r="D7075">
            <v>1092342847</v>
          </cell>
        </row>
        <row r="7076">
          <cell r="A7076">
            <v>10326</v>
          </cell>
          <cell r="B7076" t="str">
            <v>En Proceso de Ingreso</v>
          </cell>
          <cell r="C7076">
            <v>10</v>
          </cell>
          <cell r="D7076">
            <v>1092343311</v>
          </cell>
        </row>
        <row r="7077">
          <cell r="A7077">
            <v>10326</v>
          </cell>
          <cell r="B7077" t="str">
            <v>En Proceso de Ingreso</v>
          </cell>
          <cell r="C7077">
            <v>10</v>
          </cell>
          <cell r="D7077">
            <v>1092360871</v>
          </cell>
        </row>
        <row r="7078">
          <cell r="A7078">
            <v>4963</v>
          </cell>
          <cell r="B7078" t="str">
            <v>CD PEREIRA RECEPCION</v>
          </cell>
          <cell r="C7078">
            <v>18</v>
          </cell>
          <cell r="D7078">
            <v>1093215267</v>
          </cell>
        </row>
        <row r="7079">
          <cell r="A7079">
            <v>10326</v>
          </cell>
          <cell r="B7079" t="str">
            <v>En Proceso de Ingreso</v>
          </cell>
          <cell r="C7079">
            <v>10</v>
          </cell>
          <cell r="D7079">
            <v>1093217328</v>
          </cell>
        </row>
        <row r="7080">
          <cell r="A7080">
            <v>8490</v>
          </cell>
          <cell r="B7080" t="str">
            <v>HEROES EXXON MOBIL</v>
          </cell>
          <cell r="C7080">
            <v>10</v>
          </cell>
          <cell r="D7080">
            <v>1093412533</v>
          </cell>
        </row>
        <row r="7081">
          <cell r="A7081">
            <v>4255</v>
          </cell>
          <cell r="B7081" t="str">
            <v>OFICINA PAMPLONA</v>
          </cell>
          <cell r="C7081">
            <v>12</v>
          </cell>
          <cell r="D7081">
            <v>1093748700</v>
          </cell>
        </row>
        <row r="7082">
          <cell r="A7082">
            <v>10326</v>
          </cell>
          <cell r="B7082" t="str">
            <v>En Proceso de Ingreso</v>
          </cell>
          <cell r="C7082">
            <v>10</v>
          </cell>
          <cell r="D7082">
            <v>1093748793</v>
          </cell>
        </row>
        <row r="7083">
          <cell r="A7083">
            <v>10129</v>
          </cell>
          <cell r="B7083" t="str">
            <v>Agente de Control Medio Tiempo BOG # 110</v>
          </cell>
          <cell r="C7083">
            <v>10</v>
          </cell>
          <cell r="D7083">
            <v>1093749073</v>
          </cell>
        </row>
        <row r="7084">
          <cell r="A7084">
            <v>7429</v>
          </cell>
          <cell r="B7084" t="str">
            <v>RECEPCION PISO 2 SABMILLER</v>
          </cell>
          <cell r="C7084">
            <v>10</v>
          </cell>
          <cell r="D7084">
            <v>1093753743</v>
          </cell>
        </row>
        <row r="7085">
          <cell r="A7085">
            <v>10326</v>
          </cell>
          <cell r="B7085" t="str">
            <v>En Proceso de Ingreso</v>
          </cell>
          <cell r="C7085">
            <v>10</v>
          </cell>
          <cell r="D7085">
            <v>1093756988</v>
          </cell>
        </row>
        <row r="7086">
          <cell r="A7086">
            <v>10601</v>
          </cell>
          <cell r="B7086" t="str">
            <v>REACCION 2</v>
          </cell>
          <cell r="C7086">
            <v>10</v>
          </cell>
          <cell r="D7086">
            <v>1093761110</v>
          </cell>
        </row>
        <row r="7087">
          <cell r="A7087">
            <v>7947</v>
          </cell>
          <cell r="B7087" t="str">
            <v>REJA COSTADO OCCIDENTAL</v>
          </cell>
          <cell r="C7087">
            <v>10</v>
          </cell>
          <cell r="D7087">
            <v>1093904547</v>
          </cell>
        </row>
        <row r="7088">
          <cell r="A7088">
            <v>22258</v>
          </cell>
          <cell r="B7088" t="str">
            <v>LOTE 37 TIBU</v>
          </cell>
          <cell r="C7088">
            <v>12</v>
          </cell>
          <cell r="D7088">
            <v>1093906878</v>
          </cell>
        </row>
        <row r="7089">
          <cell r="A7089">
            <v>4179</v>
          </cell>
          <cell r="B7089" t="str">
            <v>BANCOMPARTIR  BUCARAMANGA</v>
          </cell>
          <cell r="C7089">
            <v>12</v>
          </cell>
          <cell r="D7089">
            <v>1093908934</v>
          </cell>
        </row>
        <row r="7090">
          <cell r="A7090">
            <v>6672</v>
          </cell>
          <cell r="B7090" t="str">
            <v>PARQUEADERO NO. 3</v>
          </cell>
          <cell r="C7090">
            <v>17</v>
          </cell>
          <cell r="D7090">
            <v>1093914519</v>
          </cell>
        </row>
        <row r="7091">
          <cell r="A7091">
            <v>10403</v>
          </cell>
          <cell r="B7091" t="str">
            <v>PLANTA SARAVENA</v>
          </cell>
          <cell r="C7091">
            <v>12</v>
          </cell>
          <cell r="D7091">
            <v>1094240407</v>
          </cell>
        </row>
        <row r="7092">
          <cell r="A7092">
            <v>5631</v>
          </cell>
          <cell r="B7092" t="str">
            <v>ROJAS HERMANOS  PRINCIPAL</v>
          </cell>
          <cell r="C7092">
            <v>20</v>
          </cell>
          <cell r="D7092">
            <v>1094241179</v>
          </cell>
        </row>
        <row r="7093">
          <cell r="A7093">
            <v>4202</v>
          </cell>
          <cell r="B7093" t="str">
            <v>PORTERIA EXXONMOBIL</v>
          </cell>
          <cell r="C7093">
            <v>12</v>
          </cell>
          <cell r="D7093">
            <v>1094243199</v>
          </cell>
        </row>
        <row r="7094">
          <cell r="A7094">
            <v>4259</v>
          </cell>
          <cell r="B7094" t="str">
            <v>PAMPLONA RN 122</v>
          </cell>
          <cell r="C7094">
            <v>12</v>
          </cell>
          <cell r="D7094">
            <v>1094267919</v>
          </cell>
        </row>
        <row r="7095">
          <cell r="A7095">
            <v>22003</v>
          </cell>
          <cell r="B7095" t="str">
            <v>VIGILANTE MEDIO TIEMPO SARAVENA</v>
          </cell>
          <cell r="C7095">
            <v>12</v>
          </cell>
          <cell r="D7095">
            <v>1094269179</v>
          </cell>
        </row>
        <row r="7096">
          <cell r="A7096">
            <v>8276</v>
          </cell>
          <cell r="B7096" t="str">
            <v>PORTERIA CARRERA 4</v>
          </cell>
          <cell r="C7096">
            <v>10</v>
          </cell>
          <cell r="D7096">
            <v>1094347215</v>
          </cell>
        </row>
        <row r="7097">
          <cell r="A7097">
            <v>8909</v>
          </cell>
          <cell r="B7097" t="str">
            <v>NIVEL 4 ESTACION C CCTV 3</v>
          </cell>
          <cell r="C7097">
            <v>10</v>
          </cell>
          <cell r="D7097">
            <v>1094369146</v>
          </cell>
        </row>
        <row r="7098">
          <cell r="A7098">
            <v>10406</v>
          </cell>
          <cell r="B7098" t="str">
            <v>PORTERIA PLANTA LA FORTUNA</v>
          </cell>
          <cell r="C7098">
            <v>12</v>
          </cell>
          <cell r="D7098">
            <v>1094778725</v>
          </cell>
        </row>
        <row r="7099">
          <cell r="A7099">
            <v>4967</v>
          </cell>
          <cell r="B7099" t="str">
            <v>CD ARMENIA PORTERIA PEATONAL</v>
          </cell>
          <cell r="C7099">
            <v>18</v>
          </cell>
          <cell r="D7099">
            <v>1094882530</v>
          </cell>
        </row>
        <row r="7100">
          <cell r="A7100">
            <v>10190</v>
          </cell>
          <cell r="B7100" t="str">
            <v>Agente de Control Tiempo Completo CLO # 4</v>
          </cell>
          <cell r="C7100">
            <v>13</v>
          </cell>
          <cell r="D7100">
            <v>1094894677</v>
          </cell>
        </row>
        <row r="7101">
          <cell r="A7101">
            <v>9426</v>
          </cell>
          <cell r="B7101" t="str">
            <v>VIGILANCIA 12 HORAS</v>
          </cell>
          <cell r="C7101">
            <v>10</v>
          </cell>
          <cell r="D7101">
            <v>1094902242</v>
          </cell>
        </row>
        <row r="7102">
          <cell r="A7102">
            <v>4967</v>
          </cell>
          <cell r="B7102" t="str">
            <v>CD ARMENIA PORTERIA PEATONAL</v>
          </cell>
          <cell r="C7102">
            <v>18</v>
          </cell>
          <cell r="D7102">
            <v>1094902525</v>
          </cell>
        </row>
        <row r="7103">
          <cell r="A7103">
            <v>10326</v>
          </cell>
          <cell r="B7103" t="str">
            <v>En Proceso de Ingreso</v>
          </cell>
          <cell r="C7103">
            <v>10</v>
          </cell>
          <cell r="D7103">
            <v>1094904585</v>
          </cell>
        </row>
        <row r="7104">
          <cell r="A7104">
            <v>4958</v>
          </cell>
          <cell r="B7104" t="str">
            <v>RAYOS X ARMENIA</v>
          </cell>
          <cell r="C7104">
            <v>18</v>
          </cell>
          <cell r="D7104">
            <v>1094911267</v>
          </cell>
        </row>
        <row r="7105">
          <cell r="A7105">
            <v>10326</v>
          </cell>
          <cell r="B7105" t="str">
            <v>En Proceso de Ingreso</v>
          </cell>
          <cell r="C7105">
            <v>10</v>
          </cell>
          <cell r="D7105">
            <v>1094913988</v>
          </cell>
        </row>
        <row r="7106">
          <cell r="A7106">
            <v>10294</v>
          </cell>
          <cell r="B7106" t="str">
            <v>Agente de Control Medio Tiempo MDE # 14</v>
          </cell>
          <cell r="C7106">
            <v>17</v>
          </cell>
          <cell r="D7106">
            <v>1094928790</v>
          </cell>
        </row>
        <row r="7107">
          <cell r="A7107">
            <v>5918</v>
          </cell>
          <cell r="B7107" t="str">
            <v>PLATAFORMA 3</v>
          </cell>
          <cell r="C7107">
            <v>13</v>
          </cell>
          <cell r="D7107">
            <v>1094952715</v>
          </cell>
        </row>
        <row r="7108">
          <cell r="A7108">
            <v>5800</v>
          </cell>
          <cell r="B7108" t="str">
            <v>ENTACIÓN LA BELLEZA</v>
          </cell>
          <cell r="C7108">
            <v>19</v>
          </cell>
          <cell r="D7108">
            <v>1095486297</v>
          </cell>
        </row>
        <row r="7109">
          <cell r="A7109">
            <v>7326</v>
          </cell>
          <cell r="B7109" t="str">
            <v>BANDA SELECCION N° 5</v>
          </cell>
          <cell r="C7109">
            <v>10</v>
          </cell>
          <cell r="D7109">
            <v>1095766325</v>
          </cell>
        </row>
        <row r="7110">
          <cell r="A7110">
            <v>9542</v>
          </cell>
          <cell r="B7110" t="str">
            <v>BIOSENSOR AREA RESTRINGIDA MUELLE INTER NIVEL 4.70 Y 0.0</v>
          </cell>
          <cell r="C7110">
            <v>10</v>
          </cell>
          <cell r="D7110">
            <v>1095766410</v>
          </cell>
        </row>
        <row r="7111">
          <cell r="A7111">
            <v>4110</v>
          </cell>
          <cell r="B7111" t="str">
            <v>SALA DE CONTROL OPERADORAS</v>
          </cell>
          <cell r="C7111">
            <v>12</v>
          </cell>
          <cell r="D7111">
            <v>1095798872</v>
          </cell>
        </row>
        <row r="7112">
          <cell r="A7112">
            <v>4289</v>
          </cell>
          <cell r="B7112" t="str">
            <v>PORTERIA SABANA TORRES</v>
          </cell>
          <cell r="C7112">
            <v>12</v>
          </cell>
          <cell r="D7112">
            <v>1095810757</v>
          </cell>
        </row>
        <row r="7113">
          <cell r="A7113">
            <v>22142</v>
          </cell>
          <cell r="B7113" t="str">
            <v>EDS CAÑAVERAL</v>
          </cell>
          <cell r="C7113">
            <v>12</v>
          </cell>
          <cell r="D7113">
            <v>1095818685</v>
          </cell>
        </row>
        <row r="7114">
          <cell r="A7114">
            <v>4149</v>
          </cell>
          <cell r="B7114" t="str">
            <v>DISPONIBLE BUCARAMANGA</v>
          </cell>
          <cell r="C7114">
            <v>12</v>
          </cell>
          <cell r="D7114">
            <v>1095910482</v>
          </cell>
        </row>
        <row r="7115">
          <cell r="A7115">
            <v>4206</v>
          </cell>
          <cell r="B7115" t="str">
            <v>HOLCIM PORTERIA</v>
          </cell>
          <cell r="C7115">
            <v>12</v>
          </cell>
          <cell r="D7115">
            <v>1095912974</v>
          </cell>
        </row>
        <row r="7116">
          <cell r="A7116">
            <v>8968</v>
          </cell>
          <cell r="B7116" t="str">
            <v>ALMACEN CRA 10 CL 13 SUR METROVIAS CASS</v>
          </cell>
          <cell r="C7116">
            <v>10</v>
          </cell>
          <cell r="D7116">
            <v>1095925630</v>
          </cell>
        </row>
        <row r="7117">
          <cell r="A7117">
            <v>4144</v>
          </cell>
          <cell r="B7117" t="str">
            <v>RELEVANTE ALMUERZO(Bavaria)</v>
          </cell>
          <cell r="C7117">
            <v>12</v>
          </cell>
          <cell r="D7117">
            <v>1095926423</v>
          </cell>
        </row>
        <row r="7118">
          <cell r="A7118">
            <v>4955</v>
          </cell>
          <cell r="B7118" t="str">
            <v>PLATAFORMA 2</v>
          </cell>
          <cell r="C7118">
            <v>18</v>
          </cell>
          <cell r="D7118">
            <v>1096032319</v>
          </cell>
        </row>
        <row r="7119">
          <cell r="A7119">
            <v>10326</v>
          </cell>
          <cell r="B7119" t="str">
            <v>En Proceso de Ingreso</v>
          </cell>
          <cell r="C7119">
            <v>10</v>
          </cell>
          <cell r="D7119">
            <v>1096183380</v>
          </cell>
        </row>
        <row r="7120">
          <cell r="A7120">
            <v>4266</v>
          </cell>
          <cell r="B7120" t="str">
            <v>PARQUEADERO BARRANCA</v>
          </cell>
          <cell r="C7120">
            <v>12</v>
          </cell>
          <cell r="D7120">
            <v>1096186361</v>
          </cell>
        </row>
        <row r="7121">
          <cell r="A7121">
            <v>22044</v>
          </cell>
          <cell r="B7121" t="str">
            <v>URBANIZACION TERRAZAS DEL PUERTO BARRANCABERMEJA</v>
          </cell>
          <cell r="C7121">
            <v>12</v>
          </cell>
          <cell r="D7121">
            <v>1096191305</v>
          </cell>
        </row>
        <row r="7122">
          <cell r="A7122">
            <v>22145</v>
          </cell>
          <cell r="B7122" t="str">
            <v>TERRAZAS PUERTO BARRANCA RECORREDOR UNO</v>
          </cell>
          <cell r="C7122">
            <v>12</v>
          </cell>
          <cell r="D7122">
            <v>1096196677</v>
          </cell>
        </row>
        <row r="7123">
          <cell r="A7123">
            <v>4267</v>
          </cell>
          <cell r="B7123" t="str">
            <v>CALLEJON BARRANCA</v>
          </cell>
          <cell r="C7123">
            <v>12</v>
          </cell>
          <cell r="D7123">
            <v>1096198162</v>
          </cell>
        </row>
        <row r="7124">
          <cell r="A7124">
            <v>10881</v>
          </cell>
          <cell r="B7124" t="str">
            <v>LOS PINOS - LLANITO BMEJA</v>
          </cell>
          <cell r="C7124">
            <v>12</v>
          </cell>
          <cell r="D7124">
            <v>1096200474</v>
          </cell>
        </row>
        <row r="7125">
          <cell r="A7125">
            <v>10727</v>
          </cell>
          <cell r="B7125" t="str">
            <v>PARQUEADERO CORREGIMIENTO CENTRO</v>
          </cell>
          <cell r="C7125">
            <v>12</v>
          </cell>
          <cell r="D7125">
            <v>1096203012</v>
          </cell>
        </row>
        <row r="7126">
          <cell r="A7126">
            <v>10407</v>
          </cell>
          <cell r="B7126" t="str">
            <v>RECORREDOR PLANTA LA FORTUNA</v>
          </cell>
          <cell r="C7126">
            <v>12</v>
          </cell>
          <cell r="D7126">
            <v>1096207814</v>
          </cell>
        </row>
        <row r="7127">
          <cell r="A7127">
            <v>4266</v>
          </cell>
          <cell r="B7127" t="str">
            <v>PARQUEADERO BARRANCA</v>
          </cell>
          <cell r="C7127">
            <v>12</v>
          </cell>
          <cell r="D7127">
            <v>1096208788</v>
          </cell>
        </row>
        <row r="7128">
          <cell r="A7128">
            <v>4182</v>
          </cell>
          <cell r="B7128" t="str">
            <v>BANCOMPARTIR BARRANCA</v>
          </cell>
          <cell r="C7128">
            <v>12</v>
          </cell>
          <cell r="D7128">
            <v>1096217624</v>
          </cell>
        </row>
        <row r="7129">
          <cell r="A7129">
            <v>4120</v>
          </cell>
          <cell r="B7129" t="str">
            <v>BARRANCA PORTERIA CD</v>
          </cell>
          <cell r="C7129">
            <v>12</v>
          </cell>
          <cell r="D7129">
            <v>1096218501</v>
          </cell>
        </row>
        <row r="7130">
          <cell r="A7130">
            <v>4120</v>
          </cell>
          <cell r="B7130" t="str">
            <v>BARRANCA PORTERIA CD</v>
          </cell>
          <cell r="C7130">
            <v>12</v>
          </cell>
          <cell r="D7130">
            <v>1096221523</v>
          </cell>
        </row>
        <row r="7131">
          <cell r="A7131">
            <v>22044</v>
          </cell>
          <cell r="B7131" t="str">
            <v>URBANIZACION TERRAZAS DEL PUERTO BARRANCABERMEJA</v>
          </cell>
          <cell r="C7131">
            <v>12</v>
          </cell>
          <cell r="D7131">
            <v>1096224768</v>
          </cell>
        </row>
        <row r="7132">
          <cell r="A7132">
            <v>10405</v>
          </cell>
          <cell r="B7132" t="str">
            <v>EDS SAN FRANCISCO BARRANCABERMEJA</v>
          </cell>
          <cell r="C7132">
            <v>12</v>
          </cell>
          <cell r="D7132">
            <v>1096226102</v>
          </cell>
        </row>
        <row r="7133">
          <cell r="A7133">
            <v>4267</v>
          </cell>
          <cell r="B7133" t="str">
            <v>CALLEJON BARRANCA</v>
          </cell>
          <cell r="C7133">
            <v>12</v>
          </cell>
          <cell r="D7133">
            <v>1096229675</v>
          </cell>
        </row>
        <row r="7134">
          <cell r="A7134">
            <v>22305</v>
          </cell>
          <cell r="B7134" t="str">
            <v>PLANTA DAGOTA</v>
          </cell>
          <cell r="C7134">
            <v>12</v>
          </cell>
          <cell r="D7134">
            <v>1096230707</v>
          </cell>
        </row>
        <row r="7135">
          <cell r="A7135">
            <v>4105</v>
          </cell>
          <cell r="B7135" t="str">
            <v>BARRANCA RECORREDOR CD</v>
          </cell>
          <cell r="C7135">
            <v>12</v>
          </cell>
          <cell r="D7135">
            <v>1096232703</v>
          </cell>
        </row>
        <row r="7136">
          <cell r="A7136">
            <v>4213</v>
          </cell>
          <cell r="B7136" t="str">
            <v>RECORREDOR INTERNO MANATI BLANCO</v>
          </cell>
          <cell r="C7136">
            <v>12</v>
          </cell>
          <cell r="D7136">
            <v>1096241443</v>
          </cell>
        </row>
        <row r="7137">
          <cell r="A7137">
            <v>8233</v>
          </cell>
          <cell r="B7137" t="str">
            <v>RECORREDOR TORRE COLFONDOS II</v>
          </cell>
          <cell r="C7137">
            <v>10</v>
          </cell>
          <cell r="D7137">
            <v>1096482298</v>
          </cell>
        </row>
        <row r="7138">
          <cell r="A7138">
            <v>10129</v>
          </cell>
          <cell r="B7138" t="str">
            <v>Agente de Control Medio Tiempo BOG # 110</v>
          </cell>
          <cell r="C7138">
            <v>10</v>
          </cell>
          <cell r="D7138">
            <v>1096483547</v>
          </cell>
        </row>
        <row r="7139">
          <cell r="A7139">
            <v>4949</v>
          </cell>
          <cell r="B7139" t="str">
            <v>CONTROL ACCESO HUB PEI</v>
          </cell>
          <cell r="C7139">
            <v>18</v>
          </cell>
          <cell r="D7139">
            <v>1096646154</v>
          </cell>
        </row>
        <row r="7140">
          <cell r="A7140">
            <v>7205</v>
          </cell>
          <cell r="B7140" t="str">
            <v>RAMPA 23</v>
          </cell>
          <cell r="C7140">
            <v>10</v>
          </cell>
          <cell r="D7140">
            <v>1096906161</v>
          </cell>
        </row>
        <row r="7141">
          <cell r="A7141">
            <v>7402</v>
          </cell>
          <cell r="B7141" t="str">
            <v>OPERADOR CCTV 2</v>
          </cell>
          <cell r="C7141">
            <v>10</v>
          </cell>
          <cell r="D7141">
            <v>1096906894</v>
          </cell>
        </row>
        <row r="7142">
          <cell r="A7142">
            <v>8692</v>
          </cell>
          <cell r="B7142" t="str">
            <v>FILTRO PASAJEROS (INSP PASAJEROS) NIVEL 870 MUELLE NAL</v>
          </cell>
          <cell r="C7142">
            <v>10</v>
          </cell>
          <cell r="D7142">
            <v>1096906920</v>
          </cell>
        </row>
        <row r="7143">
          <cell r="A7143">
            <v>8692</v>
          </cell>
          <cell r="B7143" t="str">
            <v>FILTRO PASAJEROS (INSP PASAJEROS) NIVEL 870 MUELLE NAL</v>
          </cell>
          <cell r="C7143">
            <v>10</v>
          </cell>
          <cell r="D7143">
            <v>1096946295</v>
          </cell>
        </row>
        <row r="7144">
          <cell r="A7144">
            <v>8644</v>
          </cell>
          <cell r="B7144" t="str">
            <v>CONTROL INGRESO VEHICULAR PUERTA 5</v>
          </cell>
          <cell r="C7144">
            <v>10</v>
          </cell>
          <cell r="D7144">
            <v>1096949349</v>
          </cell>
        </row>
        <row r="7145">
          <cell r="A7145">
            <v>4149</v>
          </cell>
          <cell r="B7145" t="str">
            <v>DISPONIBLE BUCARAMANGA</v>
          </cell>
          <cell r="C7145">
            <v>12</v>
          </cell>
          <cell r="D7145">
            <v>1097302155</v>
          </cell>
        </row>
        <row r="7146">
          <cell r="A7146">
            <v>7435</v>
          </cell>
          <cell r="B7146" t="str">
            <v>PARQUEADERO CLIENTES ESPECIALE LITORAL</v>
          </cell>
          <cell r="C7146">
            <v>10</v>
          </cell>
          <cell r="D7146">
            <v>1097305798</v>
          </cell>
        </row>
        <row r="7147">
          <cell r="A7147">
            <v>10689</v>
          </cell>
          <cell r="B7147" t="str">
            <v>PUESTO 47- PORTERIA M8</v>
          </cell>
          <cell r="C7147">
            <v>17</v>
          </cell>
          <cell r="D7147">
            <v>1097388284</v>
          </cell>
        </row>
        <row r="7148">
          <cell r="A7148">
            <v>8390</v>
          </cell>
          <cell r="B7148" t="str">
            <v>BANCOMPARTIR SUBA</v>
          </cell>
          <cell r="C7148">
            <v>10</v>
          </cell>
          <cell r="D7148">
            <v>1097389841</v>
          </cell>
        </row>
        <row r="7149">
          <cell r="A7149">
            <v>10326</v>
          </cell>
          <cell r="B7149" t="str">
            <v>En Proceso de Ingreso</v>
          </cell>
          <cell r="C7149">
            <v>10</v>
          </cell>
          <cell r="D7149">
            <v>1097399838</v>
          </cell>
        </row>
        <row r="7150">
          <cell r="A7150">
            <v>5842</v>
          </cell>
          <cell r="B7150" t="str">
            <v>BANCOMPARTIR MONIQUIRA</v>
          </cell>
          <cell r="C7150">
            <v>19</v>
          </cell>
          <cell r="D7150">
            <v>1097638877</v>
          </cell>
        </row>
        <row r="7151">
          <cell r="A7151">
            <v>5800</v>
          </cell>
          <cell r="B7151" t="str">
            <v>ENTACIÓN LA BELLEZA</v>
          </cell>
          <cell r="C7151">
            <v>19</v>
          </cell>
          <cell r="D7151">
            <v>1097665673</v>
          </cell>
        </row>
        <row r="7152">
          <cell r="A7152">
            <v>9125</v>
          </cell>
          <cell r="B7152" t="str">
            <v>ROTADOR TALANQUERA</v>
          </cell>
          <cell r="C7152">
            <v>10</v>
          </cell>
          <cell r="D7152">
            <v>1097721352</v>
          </cell>
        </row>
        <row r="7153">
          <cell r="A7153">
            <v>5144</v>
          </cell>
          <cell r="B7153" t="str">
            <v>OFICINA NUEVA EPS MANIZALES</v>
          </cell>
          <cell r="C7153">
            <v>18</v>
          </cell>
          <cell r="D7153">
            <v>1097729714</v>
          </cell>
        </row>
        <row r="7154">
          <cell r="A7154">
            <v>10326</v>
          </cell>
          <cell r="B7154" t="str">
            <v>En Proceso de Ingreso</v>
          </cell>
          <cell r="C7154">
            <v>10</v>
          </cell>
          <cell r="D7154">
            <v>1097990183</v>
          </cell>
        </row>
        <row r="7155">
          <cell r="A7155">
            <v>8644</v>
          </cell>
          <cell r="B7155" t="str">
            <v>CONTROL INGRESO VEHICULAR PUERTA 5</v>
          </cell>
          <cell r="C7155">
            <v>10</v>
          </cell>
          <cell r="D7155">
            <v>1097994043</v>
          </cell>
        </row>
        <row r="7156">
          <cell r="A7156">
            <v>10326</v>
          </cell>
          <cell r="B7156" t="str">
            <v>En Proceso de Ingreso</v>
          </cell>
          <cell r="C7156">
            <v>10</v>
          </cell>
          <cell r="D7156">
            <v>1098171749</v>
          </cell>
        </row>
        <row r="7157">
          <cell r="A7157">
            <v>10326</v>
          </cell>
          <cell r="B7157" t="str">
            <v>En Proceso de Ingreso</v>
          </cell>
          <cell r="C7157">
            <v>10</v>
          </cell>
          <cell r="D7157">
            <v>1098337082</v>
          </cell>
        </row>
        <row r="7158">
          <cell r="A7158">
            <v>8079</v>
          </cell>
          <cell r="B7158" t="str">
            <v>ANDRES CARNE DE RES (BTA)</v>
          </cell>
          <cell r="C7158">
            <v>10</v>
          </cell>
          <cell r="D7158">
            <v>1098386222</v>
          </cell>
        </row>
        <row r="7159">
          <cell r="A7159">
            <v>10326</v>
          </cell>
          <cell r="B7159" t="str">
            <v>En Proceso de Ingreso</v>
          </cell>
          <cell r="C7159">
            <v>10</v>
          </cell>
          <cell r="D7159">
            <v>1098406947</v>
          </cell>
        </row>
        <row r="7160">
          <cell r="A7160">
            <v>5615</v>
          </cell>
          <cell r="B7160" t="str">
            <v>ANTENA</v>
          </cell>
          <cell r="C7160">
            <v>20</v>
          </cell>
          <cell r="D7160">
            <v>1098408008</v>
          </cell>
        </row>
        <row r="7161">
          <cell r="A7161">
            <v>10326</v>
          </cell>
          <cell r="B7161" t="str">
            <v>En Proceso de Ingreso</v>
          </cell>
          <cell r="C7161">
            <v>10</v>
          </cell>
          <cell r="D7161">
            <v>1098409499</v>
          </cell>
        </row>
        <row r="7162">
          <cell r="A7162">
            <v>4195</v>
          </cell>
          <cell r="B7162" t="str">
            <v>CONDUCTOR 15X15</v>
          </cell>
          <cell r="C7162">
            <v>12</v>
          </cell>
          <cell r="D7162">
            <v>1098602321</v>
          </cell>
        </row>
        <row r="7163">
          <cell r="A7163">
            <v>4086</v>
          </cell>
          <cell r="B7163" t="str">
            <v>AREONAVES</v>
          </cell>
          <cell r="C7163">
            <v>12</v>
          </cell>
          <cell r="D7163">
            <v>1098606820</v>
          </cell>
        </row>
        <row r="7164">
          <cell r="A7164">
            <v>9092</v>
          </cell>
          <cell r="B7164" t="str">
            <v>JAULAS</v>
          </cell>
          <cell r="C7164">
            <v>10</v>
          </cell>
          <cell r="D7164">
            <v>1098613565</v>
          </cell>
        </row>
        <row r="7165">
          <cell r="A7165">
            <v>10412</v>
          </cell>
          <cell r="B7165" t="str">
            <v>PLANTA MULALO ENTRADA PPAL</v>
          </cell>
          <cell r="C7165">
            <v>13</v>
          </cell>
          <cell r="D7165">
            <v>1098615361</v>
          </cell>
        </row>
        <row r="7166">
          <cell r="A7166">
            <v>4100</v>
          </cell>
          <cell r="B7166" t="str">
            <v>SUPERVISOR DE VIGILANCIA</v>
          </cell>
          <cell r="C7166">
            <v>12</v>
          </cell>
          <cell r="D7166">
            <v>1098634036</v>
          </cell>
        </row>
        <row r="7167">
          <cell r="A7167">
            <v>22274</v>
          </cell>
          <cell r="B7167" t="str">
            <v>SUPERVISOR MEDO TIEMPO SAN ALBERTO</v>
          </cell>
          <cell r="C7167">
            <v>12</v>
          </cell>
          <cell r="D7167">
            <v>1098641092</v>
          </cell>
        </row>
        <row r="7168">
          <cell r="A7168">
            <v>4202</v>
          </cell>
          <cell r="B7168" t="str">
            <v>PORTERIA EXXONMOBIL</v>
          </cell>
          <cell r="C7168">
            <v>12</v>
          </cell>
          <cell r="D7168">
            <v>1098644744</v>
          </cell>
        </row>
        <row r="7169">
          <cell r="A7169">
            <v>9470</v>
          </cell>
          <cell r="B7169" t="str">
            <v>MINCIVIL CANTERA MONDOÑEDO</v>
          </cell>
          <cell r="C7169">
            <v>10</v>
          </cell>
          <cell r="D7169">
            <v>1098646597</v>
          </cell>
        </row>
        <row r="7170">
          <cell r="A7170">
            <v>4206</v>
          </cell>
          <cell r="B7170" t="str">
            <v>HOLCIM PORTERIA</v>
          </cell>
          <cell r="C7170">
            <v>12</v>
          </cell>
          <cell r="D7170">
            <v>1098648251</v>
          </cell>
        </row>
        <row r="7171">
          <cell r="A7171">
            <v>4281</v>
          </cell>
          <cell r="B7171" t="str">
            <v>PORTERIA SAN ALBERTO</v>
          </cell>
          <cell r="C7171">
            <v>12</v>
          </cell>
          <cell r="D7171">
            <v>1098653456</v>
          </cell>
        </row>
        <row r="7172">
          <cell r="A7172">
            <v>10397</v>
          </cell>
          <cell r="B7172" t="str">
            <v>PREDIO EDS PIEDECUESTA</v>
          </cell>
          <cell r="C7172">
            <v>12</v>
          </cell>
          <cell r="D7172">
            <v>1098661606</v>
          </cell>
        </row>
        <row r="7173">
          <cell r="A7173">
            <v>7334</v>
          </cell>
          <cell r="B7173" t="str">
            <v>INGRESO FUNCIONARIOS SELECCION TPA</v>
          </cell>
          <cell r="C7173">
            <v>10</v>
          </cell>
          <cell r="D7173">
            <v>1098672727</v>
          </cell>
        </row>
        <row r="7174">
          <cell r="A7174">
            <v>22001</v>
          </cell>
          <cell r="B7174" t="str">
            <v>KM 23</v>
          </cell>
          <cell r="C7174">
            <v>12</v>
          </cell>
          <cell r="D7174">
            <v>1098672781</v>
          </cell>
        </row>
        <row r="7175">
          <cell r="A7175">
            <v>4143</v>
          </cell>
          <cell r="B7175" t="str">
            <v>AUXILIAR ADMINISTRATIVA</v>
          </cell>
          <cell r="C7175">
            <v>12</v>
          </cell>
          <cell r="D7175">
            <v>1098679894</v>
          </cell>
        </row>
        <row r="7176">
          <cell r="A7176">
            <v>4153</v>
          </cell>
          <cell r="B7176" t="str">
            <v>PRINCIPAL BUCARAMANGA</v>
          </cell>
          <cell r="C7176">
            <v>12</v>
          </cell>
          <cell r="D7176">
            <v>1098681907</v>
          </cell>
        </row>
        <row r="7177">
          <cell r="A7177">
            <v>4148</v>
          </cell>
          <cell r="B7177" t="str">
            <v>APRENDIZ SENA B/MANGA</v>
          </cell>
          <cell r="C7177">
            <v>12</v>
          </cell>
          <cell r="D7177">
            <v>1098692111</v>
          </cell>
        </row>
        <row r="7178">
          <cell r="A7178">
            <v>7326</v>
          </cell>
          <cell r="B7178" t="str">
            <v>BANDA SELECCION N° 5</v>
          </cell>
          <cell r="C7178">
            <v>10</v>
          </cell>
          <cell r="D7178">
            <v>1098693536</v>
          </cell>
        </row>
        <row r="7179">
          <cell r="A7179">
            <v>4163</v>
          </cell>
          <cell r="B7179" t="str">
            <v>PORTERIA CENTRO</v>
          </cell>
          <cell r="C7179">
            <v>12</v>
          </cell>
          <cell r="D7179">
            <v>1098711726</v>
          </cell>
        </row>
        <row r="7180">
          <cell r="A7180">
            <v>4106</v>
          </cell>
          <cell r="B7180" t="str">
            <v>ACUEDUCTO PTAR</v>
          </cell>
          <cell r="C7180">
            <v>12</v>
          </cell>
          <cell r="D7180">
            <v>1098752073</v>
          </cell>
        </row>
        <row r="7181">
          <cell r="A7181">
            <v>4131</v>
          </cell>
          <cell r="B7181" t="str">
            <v>RADIOPERADOR</v>
          </cell>
          <cell r="C7181">
            <v>12</v>
          </cell>
          <cell r="D7181">
            <v>1098763042</v>
          </cell>
        </row>
        <row r="7182">
          <cell r="A7182">
            <v>4149</v>
          </cell>
          <cell r="B7182" t="str">
            <v>DISPONIBLE BUCARAMANGA</v>
          </cell>
          <cell r="C7182">
            <v>12</v>
          </cell>
          <cell r="D7182">
            <v>1098778800</v>
          </cell>
        </row>
        <row r="7183">
          <cell r="A7183">
            <v>4188</v>
          </cell>
          <cell r="B7183" t="str">
            <v>BANCOMPARTIR FLORIDABLANCA</v>
          </cell>
          <cell r="C7183">
            <v>12</v>
          </cell>
          <cell r="D7183">
            <v>1098782532</v>
          </cell>
        </row>
        <row r="7184">
          <cell r="A7184">
            <v>4110</v>
          </cell>
          <cell r="B7184" t="str">
            <v>SALA DE CONTROL OPERADORAS</v>
          </cell>
          <cell r="C7184">
            <v>12</v>
          </cell>
          <cell r="D7184">
            <v>1098790398</v>
          </cell>
        </row>
        <row r="7185">
          <cell r="A7185">
            <v>7010</v>
          </cell>
          <cell r="B7185" t="str">
            <v>Agente de Control Tiempo Completo BOG # 18</v>
          </cell>
          <cell r="C7185">
            <v>10</v>
          </cell>
          <cell r="D7185">
            <v>1098799127</v>
          </cell>
        </row>
        <row r="7186">
          <cell r="A7186">
            <v>5864</v>
          </cell>
          <cell r="B7186" t="str">
            <v>PREMEZCLADOS HOLCIM TUNJA</v>
          </cell>
          <cell r="C7186">
            <v>19</v>
          </cell>
          <cell r="D7186">
            <v>1099208573</v>
          </cell>
        </row>
        <row r="7187">
          <cell r="A7187">
            <v>7194</v>
          </cell>
          <cell r="B7187" t="str">
            <v>ASISCOM INTER</v>
          </cell>
          <cell r="C7187">
            <v>10</v>
          </cell>
          <cell r="D7187">
            <v>1099209965</v>
          </cell>
        </row>
        <row r="7188">
          <cell r="A7188">
            <v>5712</v>
          </cell>
          <cell r="B7188" t="str">
            <v>CD BARBOSA</v>
          </cell>
          <cell r="C7188">
            <v>19</v>
          </cell>
          <cell r="D7188">
            <v>1099212560</v>
          </cell>
        </row>
        <row r="7189">
          <cell r="A7189">
            <v>0</v>
          </cell>
          <cell r="B7189" t="str">
            <v/>
          </cell>
          <cell r="C7189">
            <v>19</v>
          </cell>
          <cell r="D7189">
            <v>1099216233</v>
          </cell>
        </row>
        <row r="7190">
          <cell r="A7190">
            <v>7904</v>
          </cell>
          <cell r="B7190" t="str">
            <v>RESTRICCIONES 1</v>
          </cell>
          <cell r="C7190">
            <v>10</v>
          </cell>
          <cell r="D7190">
            <v>1099282252</v>
          </cell>
        </row>
        <row r="7191">
          <cell r="A7191">
            <v>8692</v>
          </cell>
          <cell r="B7191" t="str">
            <v>FILTRO PASAJEROS (INSP PASAJEROS) NIVEL 870 MUELLE NAL</v>
          </cell>
          <cell r="C7191">
            <v>10</v>
          </cell>
          <cell r="D7191">
            <v>1099343192</v>
          </cell>
        </row>
        <row r="7192">
          <cell r="A7192">
            <v>4088</v>
          </cell>
          <cell r="B7192" t="str">
            <v>CONTROL LLEGADA AJE  ARMERILLO</v>
          </cell>
          <cell r="C7192">
            <v>12</v>
          </cell>
          <cell r="D7192">
            <v>1099363481</v>
          </cell>
        </row>
        <row r="7193">
          <cell r="A7193">
            <v>4149</v>
          </cell>
          <cell r="B7193" t="str">
            <v>DISPONIBLE BUCARAMANGA</v>
          </cell>
          <cell r="C7193">
            <v>12</v>
          </cell>
          <cell r="D7193">
            <v>1099363523</v>
          </cell>
        </row>
        <row r="7194">
          <cell r="A7194">
            <v>4149</v>
          </cell>
          <cell r="B7194" t="str">
            <v>DISPONIBLE BUCARAMANGA</v>
          </cell>
          <cell r="C7194">
            <v>12</v>
          </cell>
          <cell r="D7194">
            <v>1099364232</v>
          </cell>
        </row>
        <row r="7195">
          <cell r="A7195">
            <v>4097</v>
          </cell>
          <cell r="B7195" t="str">
            <v>INSPECTOR - CUSTODIA CARGA Y CORREO ATO BGA</v>
          </cell>
          <cell r="C7195">
            <v>12</v>
          </cell>
          <cell r="D7195">
            <v>1099365631</v>
          </cell>
        </row>
        <row r="7196">
          <cell r="A7196">
            <v>4097</v>
          </cell>
          <cell r="B7196" t="str">
            <v>INSPECTOR - CUSTODIA CARGA Y CORREO ATO BGA</v>
          </cell>
          <cell r="C7196">
            <v>12</v>
          </cell>
          <cell r="D7196">
            <v>1099367696</v>
          </cell>
        </row>
        <row r="7197">
          <cell r="A7197">
            <v>10129</v>
          </cell>
          <cell r="B7197" t="str">
            <v>Agente de Control Medio Tiempo BOG # 110</v>
          </cell>
          <cell r="C7197">
            <v>10</v>
          </cell>
          <cell r="D7197">
            <v>1099370899</v>
          </cell>
        </row>
        <row r="7198">
          <cell r="A7198">
            <v>4149</v>
          </cell>
          <cell r="B7198" t="str">
            <v>DISPONIBLE BUCARAMANGA</v>
          </cell>
          <cell r="C7198">
            <v>12</v>
          </cell>
          <cell r="D7198">
            <v>1099371252</v>
          </cell>
        </row>
        <row r="7199">
          <cell r="A7199">
            <v>9337</v>
          </cell>
          <cell r="B7199" t="str">
            <v>RECORREDOR EXTERNO</v>
          </cell>
          <cell r="C7199">
            <v>10</v>
          </cell>
          <cell r="D7199">
            <v>1099543911</v>
          </cell>
        </row>
        <row r="7200">
          <cell r="A7200">
            <v>5585</v>
          </cell>
          <cell r="B7200" t="str">
            <v>HOMBRE SEGURIDAD EQUIPAJE</v>
          </cell>
          <cell r="C7200">
            <v>20</v>
          </cell>
          <cell r="D7200">
            <v>1099544530</v>
          </cell>
        </row>
        <row r="7201">
          <cell r="A7201">
            <v>4262</v>
          </cell>
          <cell r="B7201" t="str">
            <v>RECEPCION CIMITARRA</v>
          </cell>
          <cell r="C7201">
            <v>12</v>
          </cell>
          <cell r="D7201">
            <v>1099548378</v>
          </cell>
        </row>
        <row r="7202">
          <cell r="A7202">
            <v>10663</v>
          </cell>
          <cell r="B7202" t="str">
            <v>REFUERZO TORRES</v>
          </cell>
          <cell r="C7202">
            <v>10</v>
          </cell>
          <cell r="D7202">
            <v>1099553328</v>
          </cell>
        </row>
        <row r="7203">
          <cell r="A7203">
            <v>22108</v>
          </cell>
          <cell r="B7203" t="str">
            <v>VIGILANCIA CANINA ANTIEXPLOSIVOS</v>
          </cell>
          <cell r="C7203">
            <v>14</v>
          </cell>
          <cell r="D7203">
            <v>1099990965</v>
          </cell>
        </row>
        <row r="7204">
          <cell r="A7204">
            <v>7904</v>
          </cell>
          <cell r="B7204" t="str">
            <v>RESTRICCIONES 1</v>
          </cell>
          <cell r="C7204">
            <v>10</v>
          </cell>
          <cell r="D7204">
            <v>1100220729</v>
          </cell>
        </row>
        <row r="7205">
          <cell r="A7205">
            <v>4769</v>
          </cell>
          <cell r="B7205" t="str">
            <v>MOTORIZADO REACCIONES</v>
          </cell>
          <cell r="C7205">
            <v>21</v>
          </cell>
          <cell r="D7205">
            <v>1100332707</v>
          </cell>
        </row>
        <row r="7206">
          <cell r="A7206">
            <v>10456</v>
          </cell>
          <cell r="B7206" t="str">
            <v>AUDITORIO - PROTOCOLO</v>
          </cell>
          <cell r="C7206">
            <v>10</v>
          </cell>
          <cell r="D7206">
            <v>1100392184</v>
          </cell>
        </row>
        <row r="7207">
          <cell r="A7207">
            <v>22105</v>
          </cell>
          <cell r="B7207" t="str">
            <v>SUBESTACIÓN ELECTRICA</v>
          </cell>
          <cell r="C7207">
            <v>14</v>
          </cell>
          <cell r="D7207">
            <v>1100392808</v>
          </cell>
        </row>
        <row r="7208">
          <cell r="A7208">
            <v>4776</v>
          </cell>
          <cell r="B7208" t="str">
            <v>REAACIONES MAGANGUE</v>
          </cell>
          <cell r="C7208">
            <v>21</v>
          </cell>
          <cell r="D7208">
            <v>1100542211</v>
          </cell>
        </row>
        <row r="7209">
          <cell r="A7209">
            <v>10326</v>
          </cell>
          <cell r="B7209" t="str">
            <v>En Proceso de Ingreso</v>
          </cell>
          <cell r="C7209">
            <v>10</v>
          </cell>
          <cell r="D7209">
            <v>1100543291</v>
          </cell>
        </row>
        <row r="7210">
          <cell r="A7210">
            <v>8644</v>
          </cell>
          <cell r="B7210" t="str">
            <v>CONTROL INGRESO VEHICULAR PUERTA 5</v>
          </cell>
          <cell r="C7210">
            <v>10</v>
          </cell>
          <cell r="D7210">
            <v>1100543694</v>
          </cell>
        </row>
        <row r="7211">
          <cell r="A7211">
            <v>8644</v>
          </cell>
          <cell r="B7211" t="str">
            <v>CONTROL INGRESO VEHICULAR PUERTA 5</v>
          </cell>
          <cell r="C7211">
            <v>10</v>
          </cell>
          <cell r="D7211">
            <v>1100623284</v>
          </cell>
        </row>
        <row r="7212">
          <cell r="A7212">
            <v>8644</v>
          </cell>
          <cell r="B7212" t="str">
            <v>CONTROL INGRESO VEHICULAR PUERTA 5</v>
          </cell>
          <cell r="C7212">
            <v>10</v>
          </cell>
          <cell r="D7212">
            <v>1100623457</v>
          </cell>
        </row>
        <row r="7213">
          <cell r="A7213">
            <v>10326</v>
          </cell>
          <cell r="B7213" t="str">
            <v>En Proceso de Ingreso</v>
          </cell>
          <cell r="C7213">
            <v>10</v>
          </cell>
          <cell r="D7213">
            <v>1100624183</v>
          </cell>
        </row>
        <row r="7214">
          <cell r="A7214">
            <v>7197</v>
          </cell>
          <cell r="B7214" t="str">
            <v>MANTENIMIENTO TERCEROS</v>
          </cell>
          <cell r="C7214">
            <v>10</v>
          </cell>
          <cell r="D7214">
            <v>1100624616</v>
          </cell>
        </row>
        <row r="7215">
          <cell r="A7215">
            <v>4742</v>
          </cell>
          <cell r="B7215" t="str">
            <v>CONCERJE ANTIGUO CD COROZAL</v>
          </cell>
          <cell r="C7215">
            <v>21</v>
          </cell>
          <cell r="D7215">
            <v>1100626126</v>
          </cell>
        </row>
        <row r="7216">
          <cell r="A7216">
            <v>9708</v>
          </cell>
          <cell r="B7216" t="str">
            <v>CERREJON- CENTRAL DE MONITOREO Y RADIO  N° 2</v>
          </cell>
          <cell r="C7216">
            <v>10</v>
          </cell>
          <cell r="D7216">
            <v>1100627279</v>
          </cell>
        </row>
        <row r="7217">
          <cell r="A7217">
            <v>22298</v>
          </cell>
          <cell r="B7217" t="str">
            <v>ADICIONAL CPF GARITA</v>
          </cell>
          <cell r="C7217">
            <v>21</v>
          </cell>
          <cell r="D7217">
            <v>1100627847</v>
          </cell>
        </row>
        <row r="7218">
          <cell r="A7218">
            <v>6671</v>
          </cell>
          <cell r="B7218" t="str">
            <v>GUIA CANINO</v>
          </cell>
          <cell r="C7218">
            <v>17</v>
          </cell>
          <cell r="D7218">
            <v>1100629529</v>
          </cell>
        </row>
        <row r="7219">
          <cell r="A7219">
            <v>8644</v>
          </cell>
          <cell r="B7219" t="str">
            <v>CONTROL INGRESO VEHICULAR PUERTA 5</v>
          </cell>
          <cell r="C7219">
            <v>10</v>
          </cell>
          <cell r="D7219">
            <v>1100684344</v>
          </cell>
        </row>
        <row r="7220">
          <cell r="A7220">
            <v>10326</v>
          </cell>
          <cell r="B7220" t="str">
            <v>En Proceso de Ingreso</v>
          </cell>
          <cell r="C7220">
            <v>10</v>
          </cell>
          <cell r="D7220">
            <v>1100687703</v>
          </cell>
        </row>
        <row r="7221">
          <cell r="A7221">
            <v>10326</v>
          </cell>
          <cell r="B7221" t="str">
            <v>En Proceso de Ingreso</v>
          </cell>
          <cell r="C7221">
            <v>10</v>
          </cell>
          <cell r="D7221">
            <v>1100812664</v>
          </cell>
        </row>
        <row r="7222">
          <cell r="A7222">
            <v>7373</v>
          </cell>
          <cell r="B7222" t="str">
            <v>RAMPA 6</v>
          </cell>
          <cell r="C7222">
            <v>10</v>
          </cell>
          <cell r="D7222">
            <v>1100890177</v>
          </cell>
        </row>
        <row r="7223">
          <cell r="A7223">
            <v>4147</v>
          </cell>
          <cell r="B7223" t="str">
            <v>SUPERVISOR SAN GIL</v>
          </cell>
          <cell r="C7223">
            <v>12</v>
          </cell>
          <cell r="D7223">
            <v>1100952341</v>
          </cell>
        </row>
        <row r="7224">
          <cell r="A7224">
            <v>4149</v>
          </cell>
          <cell r="B7224" t="str">
            <v>DISPONIBLE BUCARAMANGA</v>
          </cell>
          <cell r="C7224">
            <v>12</v>
          </cell>
          <cell r="D7224">
            <v>1100955848</v>
          </cell>
        </row>
        <row r="7225">
          <cell r="A7225">
            <v>4139</v>
          </cell>
          <cell r="B7225" t="str">
            <v>SUPERVISOR BARRANCA</v>
          </cell>
          <cell r="C7225">
            <v>12</v>
          </cell>
          <cell r="D7225">
            <v>1100957972</v>
          </cell>
        </row>
        <row r="7226">
          <cell r="A7226">
            <v>4176</v>
          </cell>
          <cell r="B7226" t="str">
            <v>BANCOMPARTIR SAN GIL</v>
          </cell>
          <cell r="C7226">
            <v>12</v>
          </cell>
          <cell r="D7226">
            <v>1100964742</v>
          </cell>
        </row>
        <row r="7227">
          <cell r="A7227">
            <v>8692</v>
          </cell>
          <cell r="B7227" t="str">
            <v>FILTRO PASAJEROS (INSP PASAJEROS) NIVEL 870 MUELLE NAL</v>
          </cell>
          <cell r="C7227">
            <v>10</v>
          </cell>
          <cell r="D7227">
            <v>1100970151</v>
          </cell>
        </row>
        <row r="7228">
          <cell r="A7228">
            <v>7304</v>
          </cell>
          <cell r="B7228" t="str">
            <v>RAMPA 20</v>
          </cell>
          <cell r="C7228">
            <v>10</v>
          </cell>
          <cell r="D7228">
            <v>1101019453</v>
          </cell>
        </row>
        <row r="7229">
          <cell r="A7229">
            <v>9045</v>
          </cell>
          <cell r="B7229" t="str">
            <v>BOGOTA BOSA</v>
          </cell>
          <cell r="C7229">
            <v>10</v>
          </cell>
          <cell r="D7229">
            <v>1101174075</v>
          </cell>
        </row>
        <row r="7230">
          <cell r="A7230">
            <v>8644</v>
          </cell>
          <cell r="B7230" t="str">
            <v>CONTROL INGRESO VEHICULAR PUERTA 5</v>
          </cell>
          <cell r="C7230">
            <v>10</v>
          </cell>
          <cell r="D7230">
            <v>1101176923</v>
          </cell>
        </row>
        <row r="7231">
          <cell r="A7231">
            <v>5712</v>
          </cell>
          <cell r="B7231" t="str">
            <v>CD BARBOSA</v>
          </cell>
          <cell r="C7231">
            <v>19</v>
          </cell>
          <cell r="D7231">
            <v>1101177207</v>
          </cell>
        </row>
        <row r="7232">
          <cell r="A7232">
            <v>10129</v>
          </cell>
          <cell r="B7232" t="str">
            <v>Agente de Control Medio Tiempo BOG # 110</v>
          </cell>
          <cell r="C7232">
            <v>10</v>
          </cell>
          <cell r="D7232">
            <v>1101178113</v>
          </cell>
        </row>
        <row r="7233">
          <cell r="A7233">
            <v>10619</v>
          </cell>
          <cell r="B7233" t="str">
            <v>PEPE 2</v>
          </cell>
          <cell r="C7233">
            <v>10</v>
          </cell>
          <cell r="D7233">
            <v>1101200670</v>
          </cell>
        </row>
        <row r="7234">
          <cell r="A7234">
            <v>7197</v>
          </cell>
          <cell r="B7234" t="str">
            <v>MANTENIMIENTO TERCEROS</v>
          </cell>
          <cell r="C7234">
            <v>10</v>
          </cell>
          <cell r="D7234">
            <v>1101321421</v>
          </cell>
        </row>
        <row r="7235">
          <cell r="A7235">
            <v>10326</v>
          </cell>
          <cell r="B7235" t="str">
            <v>En Proceso de Ingreso</v>
          </cell>
          <cell r="C7235">
            <v>10</v>
          </cell>
          <cell r="D7235">
            <v>1101388344</v>
          </cell>
        </row>
        <row r="7236">
          <cell r="A7236">
            <v>4547</v>
          </cell>
          <cell r="B7236" t="str">
            <v>RADIOPERADOR CARTAGENA</v>
          </cell>
          <cell r="C7236">
            <v>14</v>
          </cell>
          <cell r="D7236">
            <v>1101452756</v>
          </cell>
        </row>
        <row r="7237">
          <cell r="A7237">
            <v>7326</v>
          </cell>
          <cell r="B7237" t="str">
            <v>BANDA SELECCION N° 5</v>
          </cell>
          <cell r="C7237">
            <v>10</v>
          </cell>
          <cell r="D7237">
            <v>1101596375</v>
          </cell>
        </row>
        <row r="7238">
          <cell r="A7238">
            <v>10944</v>
          </cell>
          <cell r="B7238" t="str">
            <v>ECOPETROL - TERRRAZA 13 CASTILLA 3</v>
          </cell>
          <cell r="C7238">
            <v>20</v>
          </cell>
          <cell r="D7238">
            <v>1101758285</v>
          </cell>
        </row>
        <row r="7239">
          <cell r="A7239">
            <v>8340</v>
          </cell>
          <cell r="B7239" t="str">
            <v>ESCOLTA - CUSTODIA DE CARGA 10</v>
          </cell>
          <cell r="C7239">
            <v>10</v>
          </cell>
          <cell r="D7239">
            <v>1101783082</v>
          </cell>
        </row>
        <row r="7240">
          <cell r="A7240">
            <v>9093</v>
          </cell>
          <cell r="B7240" t="str">
            <v>VEHICULAR CALLE 30</v>
          </cell>
          <cell r="C7240">
            <v>10</v>
          </cell>
          <cell r="D7240">
            <v>1101814650</v>
          </cell>
        </row>
        <row r="7241">
          <cell r="A7241">
            <v>22300</v>
          </cell>
          <cell r="B7241" t="str">
            <v>ADICIONAL POZO MAMEY 1</v>
          </cell>
          <cell r="C7241">
            <v>21</v>
          </cell>
          <cell r="D7241">
            <v>1101814931</v>
          </cell>
        </row>
        <row r="7242">
          <cell r="A7242">
            <v>7373</v>
          </cell>
          <cell r="B7242" t="str">
            <v>RAMPA 6</v>
          </cell>
          <cell r="C7242">
            <v>10</v>
          </cell>
          <cell r="D7242">
            <v>1101815522</v>
          </cell>
        </row>
        <row r="7243">
          <cell r="A7243">
            <v>10453</v>
          </cell>
          <cell r="B7243" t="str">
            <v>PUESTO 4</v>
          </cell>
          <cell r="C7243">
            <v>10</v>
          </cell>
          <cell r="D7243">
            <v>1101815877</v>
          </cell>
        </row>
        <row r="7244">
          <cell r="A7244">
            <v>9117</v>
          </cell>
          <cell r="B7244" t="str">
            <v>CONTRALOR</v>
          </cell>
          <cell r="C7244">
            <v>10</v>
          </cell>
          <cell r="D7244">
            <v>1101817640</v>
          </cell>
        </row>
        <row r="7245">
          <cell r="A7245">
            <v>7442</v>
          </cell>
          <cell r="B7245" t="str">
            <v>VIGILANTE N.15 RECORREDOR UNO</v>
          </cell>
          <cell r="C7245">
            <v>10</v>
          </cell>
          <cell r="D7245">
            <v>1102118752</v>
          </cell>
        </row>
        <row r="7246">
          <cell r="A7246">
            <v>10326</v>
          </cell>
          <cell r="B7246" t="str">
            <v>En Proceso de Ingreso</v>
          </cell>
          <cell r="C7246">
            <v>10</v>
          </cell>
          <cell r="D7246">
            <v>1102230840</v>
          </cell>
        </row>
        <row r="7247">
          <cell r="A7247">
            <v>4926</v>
          </cell>
          <cell r="B7247" t="str">
            <v>OF. PARQ. VEHICULAR SINCELEJO</v>
          </cell>
          <cell r="C7247">
            <v>21</v>
          </cell>
          <cell r="D7247">
            <v>1102231157</v>
          </cell>
        </row>
        <row r="7248">
          <cell r="A7248">
            <v>4076</v>
          </cell>
          <cell r="B7248" t="str">
            <v>LIDER - REVISION</v>
          </cell>
          <cell r="C7248">
            <v>12</v>
          </cell>
          <cell r="D7248">
            <v>1102350918</v>
          </cell>
        </row>
        <row r="7249">
          <cell r="A7249">
            <v>10407</v>
          </cell>
          <cell r="B7249" t="str">
            <v>RECORREDOR PLANTA LA FORTUNA</v>
          </cell>
          <cell r="C7249">
            <v>12</v>
          </cell>
          <cell r="D7249">
            <v>1102356222</v>
          </cell>
        </row>
        <row r="7250">
          <cell r="A7250">
            <v>4145</v>
          </cell>
          <cell r="B7250" t="str">
            <v>SUPERVISORES MOTORIZADOS</v>
          </cell>
          <cell r="C7250">
            <v>12</v>
          </cell>
          <cell r="D7250">
            <v>1102364320</v>
          </cell>
        </row>
        <row r="7251">
          <cell r="A7251">
            <v>10326</v>
          </cell>
          <cell r="B7251" t="str">
            <v>En Proceso de Ingreso</v>
          </cell>
          <cell r="C7251">
            <v>10</v>
          </cell>
          <cell r="D7251">
            <v>1102385590</v>
          </cell>
        </row>
        <row r="7252">
          <cell r="A7252">
            <v>7962</v>
          </cell>
          <cell r="B7252" t="str">
            <v>RECORREDOR CENTRO MEDICO II</v>
          </cell>
          <cell r="C7252">
            <v>10</v>
          </cell>
          <cell r="D7252">
            <v>1102720989</v>
          </cell>
        </row>
        <row r="7253">
          <cell r="A7253">
            <v>7904</v>
          </cell>
          <cell r="B7253" t="str">
            <v>RESTRICCIONES 1</v>
          </cell>
          <cell r="C7253">
            <v>10</v>
          </cell>
          <cell r="D7253">
            <v>1102795304</v>
          </cell>
        </row>
        <row r="7254">
          <cell r="A7254">
            <v>4447</v>
          </cell>
          <cell r="B7254" t="str">
            <v>POZOS BULLERENGUE 3</v>
          </cell>
          <cell r="C7254">
            <v>11</v>
          </cell>
          <cell r="D7254">
            <v>1102800479</v>
          </cell>
        </row>
        <row r="7255">
          <cell r="A7255">
            <v>7197</v>
          </cell>
          <cell r="B7255" t="str">
            <v>MANTENIMIENTO TERCEROS</v>
          </cell>
          <cell r="C7255">
            <v>10</v>
          </cell>
          <cell r="D7255">
            <v>1102804889</v>
          </cell>
        </row>
        <row r="7256">
          <cell r="A7256">
            <v>7326</v>
          </cell>
          <cell r="B7256" t="str">
            <v>BANDA SELECCION N° 5</v>
          </cell>
          <cell r="C7256">
            <v>10</v>
          </cell>
          <cell r="D7256">
            <v>1102805367</v>
          </cell>
        </row>
        <row r="7257">
          <cell r="A7257">
            <v>22300</v>
          </cell>
          <cell r="B7257" t="str">
            <v>ADICIONAL POZO MAMEY 1</v>
          </cell>
          <cell r="C7257">
            <v>21</v>
          </cell>
          <cell r="D7257">
            <v>1102805752</v>
          </cell>
        </row>
        <row r="7258">
          <cell r="A7258">
            <v>10129</v>
          </cell>
          <cell r="B7258" t="str">
            <v>Agente de Control Medio Tiempo BOG # 110</v>
          </cell>
          <cell r="C7258">
            <v>10</v>
          </cell>
          <cell r="D7258">
            <v>1102806318</v>
          </cell>
        </row>
        <row r="7259">
          <cell r="A7259">
            <v>8910</v>
          </cell>
          <cell r="B7259" t="str">
            <v>CONEXIONES</v>
          </cell>
          <cell r="C7259">
            <v>10</v>
          </cell>
          <cell r="D7259">
            <v>1102808175</v>
          </cell>
        </row>
        <row r="7260">
          <cell r="A7260">
            <v>22103</v>
          </cell>
          <cell r="B7260" t="str">
            <v>EDIFICIO JETTY</v>
          </cell>
          <cell r="C7260">
            <v>14</v>
          </cell>
          <cell r="D7260">
            <v>1102811200</v>
          </cell>
        </row>
        <row r="7261">
          <cell r="A7261">
            <v>4766</v>
          </cell>
          <cell r="B7261" t="str">
            <v>RADIOPERADOR SEDE VISE STA MARTA</v>
          </cell>
          <cell r="C7261">
            <v>21</v>
          </cell>
          <cell r="D7261">
            <v>1102815658</v>
          </cell>
        </row>
        <row r="7262">
          <cell r="A7262">
            <v>4926</v>
          </cell>
          <cell r="B7262" t="str">
            <v>OF. PARQ. VEHICULAR SINCELEJO</v>
          </cell>
          <cell r="C7262">
            <v>21</v>
          </cell>
          <cell r="D7262">
            <v>1102821938</v>
          </cell>
        </row>
        <row r="7263">
          <cell r="A7263">
            <v>7983</v>
          </cell>
          <cell r="B7263" t="str">
            <v>PORTERIA SUPERMERCADO SALITRE 1</v>
          </cell>
          <cell r="C7263">
            <v>10</v>
          </cell>
          <cell r="D7263">
            <v>1102823127</v>
          </cell>
        </row>
        <row r="7264">
          <cell r="A7264">
            <v>8317</v>
          </cell>
          <cell r="B7264" t="str">
            <v>SUPERVISOR EXPORTACIONES</v>
          </cell>
          <cell r="C7264">
            <v>10</v>
          </cell>
          <cell r="D7264">
            <v>1102825398</v>
          </cell>
        </row>
        <row r="7265">
          <cell r="A7265">
            <v>8692</v>
          </cell>
          <cell r="B7265" t="str">
            <v>FILTRO PASAJEROS (INSP PASAJEROS) NIVEL 870 MUELLE NAL</v>
          </cell>
          <cell r="C7265">
            <v>10</v>
          </cell>
          <cell r="D7265">
            <v>1102826294</v>
          </cell>
        </row>
        <row r="7266">
          <cell r="A7266">
            <v>10129</v>
          </cell>
          <cell r="B7266" t="str">
            <v>Agente de Control Medio Tiempo BOG # 110</v>
          </cell>
          <cell r="C7266">
            <v>10</v>
          </cell>
          <cell r="D7266">
            <v>1102828453</v>
          </cell>
        </row>
        <row r="7267">
          <cell r="A7267">
            <v>4547</v>
          </cell>
          <cell r="B7267" t="str">
            <v>RADIOPERADOR CARTAGENA</v>
          </cell>
          <cell r="C7267">
            <v>14</v>
          </cell>
          <cell r="D7267">
            <v>1102829467</v>
          </cell>
        </row>
        <row r="7268">
          <cell r="A7268">
            <v>9543</v>
          </cell>
          <cell r="B7268" t="str">
            <v>BIOSENSOR INGRESO MERCANCIAS 1 PISO</v>
          </cell>
          <cell r="C7268">
            <v>10</v>
          </cell>
          <cell r="D7268">
            <v>1102833314</v>
          </cell>
        </row>
        <row r="7269">
          <cell r="A7269">
            <v>22298</v>
          </cell>
          <cell r="B7269" t="str">
            <v>ADICIONAL CPF GARITA</v>
          </cell>
          <cell r="C7269">
            <v>21</v>
          </cell>
          <cell r="D7269">
            <v>1102855105</v>
          </cell>
        </row>
        <row r="7270">
          <cell r="A7270">
            <v>8937</v>
          </cell>
          <cell r="B7270" t="str">
            <v>OPERADOR LOGISTICO INTER 4</v>
          </cell>
          <cell r="C7270">
            <v>10</v>
          </cell>
          <cell r="D7270">
            <v>1102871918</v>
          </cell>
        </row>
        <row r="7271">
          <cell r="A7271">
            <v>10384</v>
          </cell>
          <cell r="B7271" t="str">
            <v>EDS MOLINO</v>
          </cell>
          <cell r="C7271">
            <v>10</v>
          </cell>
          <cell r="D7271">
            <v>1103109505</v>
          </cell>
        </row>
        <row r="7272">
          <cell r="A7272">
            <v>10380</v>
          </cell>
          <cell r="B7272" t="str">
            <v>PLANTA BARANOA SALIDA PPAL</v>
          </cell>
          <cell r="C7272">
            <v>11</v>
          </cell>
          <cell r="D7272">
            <v>1103215784</v>
          </cell>
        </row>
        <row r="7273">
          <cell r="A7273">
            <v>10326</v>
          </cell>
          <cell r="B7273" t="str">
            <v>En Proceso de Ingreso</v>
          </cell>
          <cell r="C7273">
            <v>10</v>
          </cell>
          <cell r="D7273">
            <v>1103216564</v>
          </cell>
        </row>
        <row r="7274">
          <cell r="A7274">
            <v>8053</v>
          </cell>
          <cell r="B7274" t="str">
            <v>REGISTRADORA POSTRES</v>
          </cell>
          <cell r="C7274">
            <v>10</v>
          </cell>
          <cell r="D7274">
            <v>1103712339</v>
          </cell>
        </row>
        <row r="7275">
          <cell r="A7275">
            <v>8644</v>
          </cell>
          <cell r="B7275" t="str">
            <v>CONTROL INGRESO VEHICULAR PUERTA 5</v>
          </cell>
          <cell r="C7275">
            <v>10</v>
          </cell>
          <cell r="D7275">
            <v>1103712683</v>
          </cell>
        </row>
        <row r="7276">
          <cell r="A7276">
            <v>9064</v>
          </cell>
          <cell r="B7276" t="str">
            <v>RESTREPO</v>
          </cell>
          <cell r="C7276">
            <v>10</v>
          </cell>
          <cell r="D7276">
            <v>1103712777</v>
          </cell>
        </row>
        <row r="7277">
          <cell r="A7277">
            <v>22300</v>
          </cell>
          <cell r="B7277" t="str">
            <v>ADICIONAL POZO MAMEY 1</v>
          </cell>
          <cell r="C7277">
            <v>21</v>
          </cell>
          <cell r="D7277">
            <v>1104008161</v>
          </cell>
        </row>
        <row r="7278">
          <cell r="A7278">
            <v>8644</v>
          </cell>
          <cell r="B7278" t="str">
            <v>CONTROL INGRESO VEHICULAR PUERTA 5</v>
          </cell>
          <cell r="C7278">
            <v>10</v>
          </cell>
          <cell r="D7278">
            <v>1104008228</v>
          </cell>
        </row>
        <row r="7279">
          <cell r="A7279">
            <v>22298</v>
          </cell>
          <cell r="B7279" t="str">
            <v>ADICIONAL CPF GARITA</v>
          </cell>
          <cell r="C7279">
            <v>21</v>
          </cell>
          <cell r="D7279">
            <v>1104013039</v>
          </cell>
        </row>
        <row r="7280">
          <cell r="A7280">
            <v>10326</v>
          </cell>
          <cell r="B7280" t="str">
            <v>En Proceso de Ingreso</v>
          </cell>
          <cell r="C7280">
            <v>10</v>
          </cell>
          <cell r="D7280">
            <v>1104015131</v>
          </cell>
        </row>
        <row r="7281">
          <cell r="A7281">
            <v>10326</v>
          </cell>
          <cell r="B7281" t="str">
            <v>En Proceso de Ingreso</v>
          </cell>
          <cell r="C7281">
            <v>10</v>
          </cell>
          <cell r="D7281">
            <v>1104069839</v>
          </cell>
        </row>
        <row r="7282">
          <cell r="A7282">
            <v>8644</v>
          </cell>
          <cell r="B7282" t="str">
            <v>CONTROL INGRESO VEHICULAR PUERTA 5</v>
          </cell>
          <cell r="C7282">
            <v>10</v>
          </cell>
          <cell r="D7282">
            <v>1104070685</v>
          </cell>
        </row>
        <row r="7283">
          <cell r="A7283">
            <v>4704</v>
          </cell>
          <cell r="B7283" t="str">
            <v>PLATAFORMA 2 STA MARTA</v>
          </cell>
          <cell r="C7283">
            <v>21</v>
          </cell>
          <cell r="D7283">
            <v>1104127302</v>
          </cell>
        </row>
        <row r="7284">
          <cell r="A7284">
            <v>8692</v>
          </cell>
          <cell r="B7284" t="str">
            <v>FILTRO PASAJEROS (INSP PASAJEROS) NIVEL 870 MUELLE NAL</v>
          </cell>
          <cell r="C7284">
            <v>10</v>
          </cell>
          <cell r="D7284">
            <v>1104128422</v>
          </cell>
        </row>
        <row r="7285">
          <cell r="A7285">
            <v>22145</v>
          </cell>
          <cell r="B7285" t="str">
            <v>TERRAZAS PUERTO BARRANCA RECORREDOR UNO</v>
          </cell>
          <cell r="C7285">
            <v>12</v>
          </cell>
          <cell r="D7285">
            <v>1104130391</v>
          </cell>
        </row>
        <row r="7286">
          <cell r="A7286">
            <v>9685</v>
          </cell>
          <cell r="B7286" t="str">
            <v>CERREJON-VIG P F: KM 79 AL 80   F-28 BICICLETA</v>
          </cell>
          <cell r="C7286">
            <v>10</v>
          </cell>
          <cell r="D7286">
            <v>1104374433</v>
          </cell>
        </row>
        <row r="7287">
          <cell r="A7287">
            <v>10593</v>
          </cell>
          <cell r="B7287" t="str">
            <v>SEGURIDAD PORTERIA 3</v>
          </cell>
          <cell r="C7287">
            <v>10</v>
          </cell>
          <cell r="D7287">
            <v>1104379060</v>
          </cell>
        </row>
        <row r="7288">
          <cell r="A7288">
            <v>8692</v>
          </cell>
          <cell r="B7288" t="str">
            <v>FILTRO PASAJEROS (INSP PASAJEROS) NIVEL 870 MUELLE NAL</v>
          </cell>
          <cell r="C7288">
            <v>10</v>
          </cell>
          <cell r="D7288">
            <v>1104381959</v>
          </cell>
        </row>
        <row r="7289">
          <cell r="A7289">
            <v>10326</v>
          </cell>
          <cell r="B7289" t="str">
            <v>En Proceso de Ingreso</v>
          </cell>
          <cell r="C7289">
            <v>10</v>
          </cell>
          <cell r="D7289">
            <v>1104426417</v>
          </cell>
        </row>
        <row r="7290">
          <cell r="A7290">
            <v>8644</v>
          </cell>
          <cell r="B7290" t="str">
            <v>CONTROL INGRESO VEHICULAR PUERTA 5</v>
          </cell>
          <cell r="C7290">
            <v>10</v>
          </cell>
          <cell r="D7290">
            <v>1104426692</v>
          </cell>
        </row>
        <row r="7291">
          <cell r="A7291">
            <v>10438</v>
          </cell>
          <cell r="B7291" t="str">
            <v>PORTERIA PLANTA MANIZALES</v>
          </cell>
          <cell r="C7291">
            <v>18</v>
          </cell>
          <cell r="D7291">
            <v>1104675026</v>
          </cell>
        </row>
        <row r="7292">
          <cell r="A7292">
            <v>8312</v>
          </cell>
          <cell r="B7292" t="str">
            <v>INSPECTOR DE CARGA 1</v>
          </cell>
          <cell r="C7292">
            <v>10</v>
          </cell>
          <cell r="D7292">
            <v>1104698690</v>
          </cell>
        </row>
        <row r="7293">
          <cell r="A7293">
            <v>10326</v>
          </cell>
          <cell r="B7293" t="str">
            <v>En Proceso de Ingreso</v>
          </cell>
          <cell r="C7293">
            <v>10</v>
          </cell>
          <cell r="D7293">
            <v>1104709289</v>
          </cell>
        </row>
        <row r="7294">
          <cell r="A7294">
            <v>9048</v>
          </cell>
          <cell r="B7294" t="str">
            <v>BOGOTA SOACHA</v>
          </cell>
          <cell r="C7294">
            <v>10</v>
          </cell>
          <cell r="D7294">
            <v>1104709394</v>
          </cell>
        </row>
        <row r="7295">
          <cell r="A7295">
            <v>6744</v>
          </cell>
          <cell r="B7295" t="str">
            <v>ZONA CERO</v>
          </cell>
          <cell r="C7295">
            <v>17</v>
          </cell>
          <cell r="D7295">
            <v>1104711418</v>
          </cell>
        </row>
        <row r="7296">
          <cell r="A7296">
            <v>22045</v>
          </cell>
          <cell r="B7296" t="str">
            <v>CALLE 63 # 11-09 PISO 1, 2 Y 3</v>
          </cell>
          <cell r="C7296">
            <v>10</v>
          </cell>
          <cell r="D7296">
            <v>1104776018</v>
          </cell>
        </row>
        <row r="7297">
          <cell r="A7297">
            <v>10326</v>
          </cell>
          <cell r="B7297" t="str">
            <v>En Proceso de Ingreso</v>
          </cell>
          <cell r="C7297">
            <v>10</v>
          </cell>
          <cell r="D7297">
            <v>1104776151</v>
          </cell>
        </row>
        <row r="7298">
          <cell r="A7298">
            <v>10326</v>
          </cell>
          <cell r="B7298" t="str">
            <v>En Proceso de Ingreso</v>
          </cell>
          <cell r="C7298">
            <v>10</v>
          </cell>
          <cell r="D7298">
            <v>1104776882</v>
          </cell>
        </row>
        <row r="7299">
          <cell r="A7299">
            <v>8158</v>
          </cell>
          <cell r="B7299" t="str">
            <v>SERVICIO 2</v>
          </cell>
          <cell r="C7299">
            <v>10</v>
          </cell>
          <cell r="D7299">
            <v>1105055131</v>
          </cell>
        </row>
        <row r="7300">
          <cell r="A7300">
            <v>10326</v>
          </cell>
          <cell r="B7300" t="str">
            <v>En Proceso de Ingreso</v>
          </cell>
          <cell r="C7300">
            <v>10</v>
          </cell>
          <cell r="D7300">
            <v>1105055417</v>
          </cell>
        </row>
        <row r="7301">
          <cell r="A7301">
            <v>10326</v>
          </cell>
          <cell r="B7301" t="str">
            <v>En Proceso de Ingreso</v>
          </cell>
          <cell r="C7301">
            <v>10</v>
          </cell>
          <cell r="D7301">
            <v>1105058029</v>
          </cell>
        </row>
        <row r="7302">
          <cell r="A7302">
            <v>8460</v>
          </cell>
          <cell r="B7302" t="str">
            <v>PORTERIA CADENA</v>
          </cell>
          <cell r="C7302">
            <v>10</v>
          </cell>
          <cell r="D7302">
            <v>1105058106</v>
          </cell>
        </row>
        <row r="7303">
          <cell r="A7303">
            <v>9128</v>
          </cell>
          <cell r="B7303" t="str">
            <v>BODEGA LOGISTICO</v>
          </cell>
          <cell r="C7303">
            <v>10</v>
          </cell>
          <cell r="D7303">
            <v>1105058128</v>
          </cell>
        </row>
        <row r="7304">
          <cell r="A7304">
            <v>10326</v>
          </cell>
          <cell r="B7304" t="str">
            <v>En Proceso de Ingreso</v>
          </cell>
          <cell r="C7304">
            <v>10</v>
          </cell>
          <cell r="D7304">
            <v>1105058957</v>
          </cell>
        </row>
        <row r="7305">
          <cell r="A7305">
            <v>10326</v>
          </cell>
          <cell r="B7305" t="str">
            <v>En Proceso de Ingreso</v>
          </cell>
          <cell r="C7305">
            <v>10</v>
          </cell>
          <cell r="D7305">
            <v>1105059328</v>
          </cell>
        </row>
        <row r="7306">
          <cell r="A7306">
            <v>10869</v>
          </cell>
          <cell r="B7306" t="str">
            <v>RECORREDOR 4 Proyecto CICB</v>
          </cell>
          <cell r="C7306">
            <v>10</v>
          </cell>
          <cell r="D7306">
            <v>1105059681</v>
          </cell>
        </row>
        <row r="7307">
          <cell r="A7307">
            <v>9194</v>
          </cell>
          <cell r="B7307" t="str">
            <v>PEATONAL CRA 32 CRA 30</v>
          </cell>
          <cell r="C7307">
            <v>10</v>
          </cell>
          <cell r="D7307">
            <v>1105060713</v>
          </cell>
        </row>
        <row r="7308">
          <cell r="A7308">
            <v>9554</v>
          </cell>
          <cell r="B7308" t="str">
            <v>BIOSENSOR TODA EL AREA NIVEL 470 MN</v>
          </cell>
          <cell r="C7308">
            <v>10</v>
          </cell>
          <cell r="D7308">
            <v>1105061397</v>
          </cell>
        </row>
        <row r="7309">
          <cell r="A7309">
            <v>8388</v>
          </cell>
          <cell r="B7309" t="str">
            <v>BANCOMPARTIR KENNEDY II</v>
          </cell>
          <cell r="C7309">
            <v>10</v>
          </cell>
          <cell r="D7309">
            <v>1105305163</v>
          </cell>
        </row>
        <row r="7310">
          <cell r="A7310">
            <v>8132</v>
          </cell>
          <cell r="B7310" t="str">
            <v>PORTERIA CALLE 77 II</v>
          </cell>
          <cell r="C7310">
            <v>10</v>
          </cell>
          <cell r="D7310">
            <v>1105614820</v>
          </cell>
        </row>
        <row r="7311">
          <cell r="A7311">
            <v>5398</v>
          </cell>
          <cell r="B7311" t="str">
            <v>BODEGA</v>
          </cell>
          <cell r="C7311">
            <v>15</v>
          </cell>
          <cell r="D7311">
            <v>1105615437</v>
          </cell>
        </row>
        <row r="7312">
          <cell r="A7312">
            <v>5288</v>
          </cell>
          <cell r="B7312" t="str">
            <v>OBRA PISCILAGO</v>
          </cell>
          <cell r="C7312">
            <v>15</v>
          </cell>
          <cell r="D7312">
            <v>1105672261</v>
          </cell>
        </row>
        <row r="7313">
          <cell r="A7313">
            <v>9030</v>
          </cell>
          <cell r="B7313" t="str">
            <v>OPERADOR DE MEDIOS</v>
          </cell>
          <cell r="C7313">
            <v>10</v>
          </cell>
          <cell r="D7313">
            <v>1105675353</v>
          </cell>
        </row>
        <row r="7314">
          <cell r="A7314">
            <v>5261</v>
          </cell>
          <cell r="B7314" t="str">
            <v>FINCA</v>
          </cell>
          <cell r="C7314">
            <v>15</v>
          </cell>
          <cell r="D7314">
            <v>1105676715</v>
          </cell>
        </row>
        <row r="7315">
          <cell r="A7315">
            <v>5261</v>
          </cell>
          <cell r="B7315" t="str">
            <v>FINCA</v>
          </cell>
          <cell r="C7315">
            <v>15</v>
          </cell>
          <cell r="D7315">
            <v>1105677765</v>
          </cell>
        </row>
        <row r="7316">
          <cell r="A7316">
            <v>5494</v>
          </cell>
          <cell r="B7316" t="str">
            <v>SUBESTACION COELLO</v>
          </cell>
          <cell r="C7316">
            <v>15</v>
          </cell>
          <cell r="D7316">
            <v>1105678759</v>
          </cell>
        </row>
        <row r="7317">
          <cell r="A7317">
            <v>5263</v>
          </cell>
          <cell r="B7317" t="str">
            <v>PORTERIA PRINCIPAL</v>
          </cell>
          <cell r="C7317">
            <v>15</v>
          </cell>
          <cell r="D7317">
            <v>1105679653</v>
          </cell>
        </row>
        <row r="7318">
          <cell r="A7318">
            <v>7262</v>
          </cell>
          <cell r="B7318" t="str">
            <v>CARRO DE GOLF</v>
          </cell>
          <cell r="C7318">
            <v>10</v>
          </cell>
          <cell r="D7318">
            <v>1105680764</v>
          </cell>
        </row>
        <row r="7319">
          <cell r="A7319">
            <v>5213</v>
          </cell>
          <cell r="B7319" t="str">
            <v>SECRETARIA</v>
          </cell>
          <cell r="C7319">
            <v>15</v>
          </cell>
          <cell r="D7319">
            <v>1105683173</v>
          </cell>
        </row>
        <row r="7320">
          <cell r="A7320">
            <v>8692</v>
          </cell>
          <cell r="B7320" t="str">
            <v>FILTRO PASAJEROS (INSP PASAJEROS) NIVEL 870 MUELLE NAL</v>
          </cell>
          <cell r="C7320">
            <v>10</v>
          </cell>
          <cell r="D7320">
            <v>1105683627</v>
          </cell>
        </row>
        <row r="7321">
          <cell r="A7321">
            <v>7908</v>
          </cell>
          <cell r="B7321" t="str">
            <v>RESTRICCIONES 5</v>
          </cell>
          <cell r="C7321">
            <v>10</v>
          </cell>
          <cell r="D7321">
            <v>1105683842</v>
          </cell>
        </row>
        <row r="7322">
          <cell r="A7322">
            <v>7982</v>
          </cell>
          <cell r="B7322" t="str">
            <v>CONSULTA EXTERNA</v>
          </cell>
          <cell r="C7322">
            <v>15</v>
          </cell>
          <cell r="D7322">
            <v>1105684076</v>
          </cell>
        </row>
        <row r="7323">
          <cell r="A7323">
            <v>10326</v>
          </cell>
          <cell r="B7323" t="str">
            <v>En Proceso de Ingreso</v>
          </cell>
          <cell r="C7323">
            <v>10</v>
          </cell>
          <cell r="D7323">
            <v>1105684660</v>
          </cell>
        </row>
        <row r="7324">
          <cell r="A7324">
            <v>8692</v>
          </cell>
          <cell r="B7324" t="str">
            <v>FILTRO PASAJEROS (INSP PASAJEROS) NIVEL 870 MUELLE NAL</v>
          </cell>
          <cell r="C7324">
            <v>10</v>
          </cell>
          <cell r="D7324">
            <v>1105684725</v>
          </cell>
        </row>
        <row r="7325">
          <cell r="A7325">
            <v>5275</v>
          </cell>
          <cell r="B7325" t="str">
            <v>INFORMACION (DIURNO)</v>
          </cell>
          <cell r="C7325">
            <v>15</v>
          </cell>
          <cell r="D7325">
            <v>1105685721</v>
          </cell>
        </row>
        <row r="7326">
          <cell r="A7326">
            <v>8460</v>
          </cell>
          <cell r="B7326" t="str">
            <v>PORTERIA CADENA</v>
          </cell>
          <cell r="C7326">
            <v>10</v>
          </cell>
          <cell r="D7326">
            <v>1105687416</v>
          </cell>
        </row>
        <row r="7327">
          <cell r="A7327">
            <v>7197</v>
          </cell>
          <cell r="B7327" t="str">
            <v>MANTENIMIENTO TERCEROS</v>
          </cell>
          <cell r="C7327">
            <v>10</v>
          </cell>
          <cell r="D7327">
            <v>1105783079</v>
          </cell>
        </row>
        <row r="7328">
          <cell r="A7328">
            <v>10326</v>
          </cell>
          <cell r="B7328" t="str">
            <v>En Proceso de Ingreso</v>
          </cell>
          <cell r="C7328">
            <v>10</v>
          </cell>
          <cell r="D7328">
            <v>1105791695</v>
          </cell>
        </row>
        <row r="7329">
          <cell r="A7329">
            <v>5429</v>
          </cell>
          <cell r="B7329" t="str">
            <v>SUBESTACION VERGEL</v>
          </cell>
          <cell r="C7329">
            <v>15</v>
          </cell>
          <cell r="D7329">
            <v>1105791782</v>
          </cell>
        </row>
        <row r="7330">
          <cell r="A7330">
            <v>5490</v>
          </cell>
          <cell r="B7330" t="str">
            <v>SUBESTACION EL CARMEN DE APICALA</v>
          </cell>
          <cell r="C7330">
            <v>15</v>
          </cell>
          <cell r="D7330">
            <v>1106308795</v>
          </cell>
        </row>
        <row r="7331">
          <cell r="A7331">
            <v>6529</v>
          </cell>
          <cell r="B7331" t="str">
            <v>RECEPCION OF.VISE</v>
          </cell>
          <cell r="C7331">
            <v>17</v>
          </cell>
          <cell r="D7331">
            <v>1106332121</v>
          </cell>
        </row>
        <row r="7332">
          <cell r="A7332">
            <v>7197</v>
          </cell>
          <cell r="B7332" t="str">
            <v>MANTENIMIENTO TERCEROS</v>
          </cell>
          <cell r="C7332">
            <v>10</v>
          </cell>
          <cell r="D7332">
            <v>1106332208</v>
          </cell>
        </row>
        <row r="7333">
          <cell r="A7333">
            <v>10326</v>
          </cell>
          <cell r="B7333" t="str">
            <v>En Proceso de Ingreso</v>
          </cell>
          <cell r="C7333">
            <v>10</v>
          </cell>
          <cell r="D7333">
            <v>1106397018</v>
          </cell>
        </row>
        <row r="7334">
          <cell r="A7334">
            <v>10326</v>
          </cell>
          <cell r="B7334" t="str">
            <v>En Proceso de Ingreso</v>
          </cell>
          <cell r="C7334">
            <v>10</v>
          </cell>
          <cell r="D7334">
            <v>1106397579</v>
          </cell>
        </row>
        <row r="7335">
          <cell r="A7335">
            <v>8692</v>
          </cell>
          <cell r="B7335" t="str">
            <v>FILTRO PASAJEROS (INSP PASAJEROS) NIVEL 870 MUELLE NAL</v>
          </cell>
          <cell r="C7335">
            <v>10</v>
          </cell>
          <cell r="D7335">
            <v>1106398227</v>
          </cell>
        </row>
        <row r="7336">
          <cell r="A7336">
            <v>7908</v>
          </cell>
          <cell r="B7336" t="str">
            <v>RESTRICCIONES 5</v>
          </cell>
          <cell r="C7336">
            <v>10</v>
          </cell>
          <cell r="D7336">
            <v>1106452472</v>
          </cell>
        </row>
        <row r="7337">
          <cell r="A7337">
            <v>5284</v>
          </cell>
          <cell r="B7337" t="str">
            <v>SALA DE VENTAS</v>
          </cell>
          <cell r="C7337">
            <v>15</v>
          </cell>
          <cell r="D7337">
            <v>1106714150</v>
          </cell>
        </row>
        <row r="7338">
          <cell r="A7338">
            <v>10326</v>
          </cell>
          <cell r="B7338" t="str">
            <v>En Proceso de Ingreso</v>
          </cell>
          <cell r="C7338">
            <v>10</v>
          </cell>
          <cell r="D7338">
            <v>1106714165</v>
          </cell>
        </row>
        <row r="7339">
          <cell r="A7339">
            <v>10600</v>
          </cell>
          <cell r="B7339" t="str">
            <v>REACCION 1</v>
          </cell>
          <cell r="C7339">
            <v>10</v>
          </cell>
          <cell r="D7339">
            <v>1106739391</v>
          </cell>
        </row>
        <row r="7340">
          <cell r="A7340">
            <v>7908</v>
          </cell>
          <cell r="B7340" t="str">
            <v>RESTRICCIONES 5</v>
          </cell>
          <cell r="C7340">
            <v>10</v>
          </cell>
          <cell r="D7340">
            <v>1106768895</v>
          </cell>
        </row>
        <row r="7341">
          <cell r="A7341">
            <v>7319</v>
          </cell>
          <cell r="B7341" t="str">
            <v>RAMPA 33</v>
          </cell>
          <cell r="C7341">
            <v>10</v>
          </cell>
          <cell r="D7341">
            <v>1106775230</v>
          </cell>
        </row>
        <row r="7342">
          <cell r="A7342">
            <v>9521</v>
          </cell>
          <cell r="B7342" t="str">
            <v>LOTE AMPARO 1</v>
          </cell>
          <cell r="C7342">
            <v>10</v>
          </cell>
          <cell r="D7342">
            <v>1106775873</v>
          </cell>
        </row>
        <row r="7343">
          <cell r="A7343">
            <v>9093</v>
          </cell>
          <cell r="B7343" t="str">
            <v>VEHICULAR CALLE 30</v>
          </cell>
          <cell r="C7343">
            <v>10</v>
          </cell>
          <cell r="D7343">
            <v>1106780746</v>
          </cell>
        </row>
        <row r="7344">
          <cell r="A7344">
            <v>8692</v>
          </cell>
          <cell r="B7344" t="str">
            <v>FILTRO PASAJEROS (INSP PASAJEROS) NIVEL 870 MUELLE NAL</v>
          </cell>
          <cell r="C7344">
            <v>10</v>
          </cell>
          <cell r="D7344">
            <v>1106782766</v>
          </cell>
        </row>
        <row r="7345">
          <cell r="A7345">
            <v>9489</v>
          </cell>
          <cell r="B7345" t="str">
            <v>CAMPAMENTO SECTOR 2 B</v>
          </cell>
          <cell r="C7345">
            <v>10</v>
          </cell>
          <cell r="D7345">
            <v>1106783436</v>
          </cell>
        </row>
        <row r="7346">
          <cell r="A7346">
            <v>5408</v>
          </cell>
          <cell r="B7346" t="str">
            <v>ANTENA 1</v>
          </cell>
          <cell r="C7346">
            <v>15</v>
          </cell>
          <cell r="D7346">
            <v>1106892053</v>
          </cell>
        </row>
        <row r="7347">
          <cell r="A7347">
            <v>10326</v>
          </cell>
          <cell r="B7347" t="str">
            <v>En Proceso de Ingreso</v>
          </cell>
          <cell r="C7347">
            <v>10</v>
          </cell>
          <cell r="D7347">
            <v>1106896942</v>
          </cell>
        </row>
        <row r="7348">
          <cell r="A7348">
            <v>10326</v>
          </cell>
          <cell r="B7348" t="str">
            <v>En Proceso de Ingreso</v>
          </cell>
          <cell r="C7348">
            <v>10</v>
          </cell>
          <cell r="D7348">
            <v>1106950920</v>
          </cell>
        </row>
        <row r="7349">
          <cell r="A7349">
            <v>9282</v>
          </cell>
          <cell r="B7349" t="str">
            <v>MUELLE SERVICIOS</v>
          </cell>
          <cell r="C7349">
            <v>10</v>
          </cell>
          <cell r="D7349">
            <v>1106951136</v>
          </cell>
        </row>
        <row r="7350">
          <cell r="A7350">
            <v>8275</v>
          </cell>
          <cell r="B7350" t="str">
            <v>PORTERIA SALIDA VEHICULAR</v>
          </cell>
          <cell r="C7350">
            <v>10</v>
          </cell>
          <cell r="D7350">
            <v>1107085103</v>
          </cell>
        </row>
        <row r="7351">
          <cell r="A7351">
            <v>6017</v>
          </cell>
          <cell r="B7351" t="str">
            <v>APRENDIZ SENA</v>
          </cell>
          <cell r="C7351">
            <v>13</v>
          </cell>
          <cell r="D7351">
            <v>1107520499</v>
          </cell>
        </row>
        <row r="7352">
          <cell r="A7352">
            <v>5426</v>
          </cell>
          <cell r="B7352" t="str">
            <v>POLIDEPORTIVO SAN JORGE</v>
          </cell>
          <cell r="C7352">
            <v>15</v>
          </cell>
          <cell r="D7352">
            <v>1108233043</v>
          </cell>
        </row>
        <row r="7353">
          <cell r="A7353">
            <v>5391</v>
          </cell>
          <cell r="B7353" t="str">
            <v>CONTRALOR</v>
          </cell>
          <cell r="C7353">
            <v>15</v>
          </cell>
          <cell r="D7353">
            <v>1108452744</v>
          </cell>
        </row>
        <row r="7354">
          <cell r="A7354">
            <v>10326</v>
          </cell>
          <cell r="B7354" t="str">
            <v>En Proceso de Ingreso</v>
          </cell>
          <cell r="C7354">
            <v>10</v>
          </cell>
          <cell r="D7354">
            <v>1108453872</v>
          </cell>
        </row>
        <row r="7355">
          <cell r="A7355">
            <v>10326</v>
          </cell>
          <cell r="B7355" t="str">
            <v>En Proceso de Ingreso</v>
          </cell>
          <cell r="C7355">
            <v>10</v>
          </cell>
          <cell r="D7355">
            <v>1108454412</v>
          </cell>
        </row>
        <row r="7356">
          <cell r="A7356">
            <v>9542</v>
          </cell>
          <cell r="B7356" t="str">
            <v>BIOSENSOR AREA RESTRINGIDA MUELLE INTER NIVEL 4.70 Y 0.0</v>
          </cell>
          <cell r="C7356">
            <v>10</v>
          </cell>
          <cell r="D7356">
            <v>1108454775</v>
          </cell>
        </row>
        <row r="7357">
          <cell r="A7357">
            <v>5279</v>
          </cell>
          <cell r="B7357" t="str">
            <v>BOCATOMA (NOCTURNO</v>
          </cell>
          <cell r="C7357">
            <v>15</v>
          </cell>
          <cell r="D7357">
            <v>1108455928</v>
          </cell>
        </row>
        <row r="7358">
          <cell r="A7358">
            <v>8557</v>
          </cell>
          <cell r="B7358" t="str">
            <v>FILTRO FUNCIONAR DUTY FREE  MIGRACION 3 PISO OPERADOR RX</v>
          </cell>
          <cell r="C7358">
            <v>10</v>
          </cell>
          <cell r="D7358">
            <v>1108455962</v>
          </cell>
        </row>
        <row r="7359">
          <cell r="A7359">
            <v>5283</v>
          </cell>
          <cell r="B7359" t="str">
            <v>PORTERIA</v>
          </cell>
          <cell r="C7359">
            <v>15</v>
          </cell>
          <cell r="D7359">
            <v>1108457022</v>
          </cell>
        </row>
        <row r="7360">
          <cell r="A7360">
            <v>4905</v>
          </cell>
          <cell r="B7360" t="str">
            <v>ESTACION SAHAGUN (A)</v>
          </cell>
          <cell r="C7360">
            <v>21</v>
          </cell>
          <cell r="D7360">
            <v>1108760806</v>
          </cell>
        </row>
        <row r="7361">
          <cell r="A7361">
            <v>10467</v>
          </cell>
          <cell r="B7361" t="str">
            <v>OFICINAS PRINCIPALES</v>
          </cell>
          <cell r="C7361">
            <v>10</v>
          </cell>
          <cell r="D7361">
            <v>1108762682</v>
          </cell>
        </row>
        <row r="7362">
          <cell r="A7362">
            <v>7197</v>
          </cell>
          <cell r="B7362" t="str">
            <v>MANTENIMIENTO TERCEROS</v>
          </cell>
          <cell r="C7362">
            <v>10</v>
          </cell>
          <cell r="D7362">
            <v>1108828150</v>
          </cell>
        </row>
        <row r="7363">
          <cell r="A7363">
            <v>10326</v>
          </cell>
          <cell r="B7363" t="str">
            <v>En Proceso de Ingreso</v>
          </cell>
          <cell r="C7363">
            <v>10</v>
          </cell>
          <cell r="D7363">
            <v>1108832749</v>
          </cell>
        </row>
        <row r="7364">
          <cell r="A7364">
            <v>10326</v>
          </cell>
          <cell r="B7364" t="str">
            <v>En Proceso de Ingreso</v>
          </cell>
          <cell r="C7364">
            <v>10</v>
          </cell>
          <cell r="D7364">
            <v>1108833455</v>
          </cell>
        </row>
        <row r="7365">
          <cell r="A7365">
            <v>8644</v>
          </cell>
          <cell r="B7365" t="str">
            <v>CONTROL INGRESO VEHICULAR PUERTA 5</v>
          </cell>
          <cell r="C7365">
            <v>10</v>
          </cell>
          <cell r="D7365">
            <v>1108834445</v>
          </cell>
        </row>
        <row r="7366">
          <cell r="A7366">
            <v>9554</v>
          </cell>
          <cell r="B7366" t="str">
            <v>BIOSENSOR TODA EL AREA NIVEL 470 MN</v>
          </cell>
          <cell r="C7366">
            <v>10</v>
          </cell>
          <cell r="D7366">
            <v>1108834899</v>
          </cell>
        </row>
        <row r="7367">
          <cell r="A7367">
            <v>9248</v>
          </cell>
          <cell r="B7367" t="str">
            <v>RECORREDOR TODO EL PARQUE</v>
          </cell>
          <cell r="C7367">
            <v>10</v>
          </cell>
          <cell r="D7367">
            <v>1108930497</v>
          </cell>
        </row>
        <row r="7368">
          <cell r="A7368">
            <v>8458</v>
          </cell>
          <cell r="B7368" t="str">
            <v>PLANTA PUENTE ARANDA</v>
          </cell>
          <cell r="C7368">
            <v>10</v>
          </cell>
          <cell r="D7368">
            <v>1108931781</v>
          </cell>
        </row>
        <row r="7369">
          <cell r="A7369">
            <v>10326</v>
          </cell>
          <cell r="B7369" t="str">
            <v>En Proceso de Ingreso</v>
          </cell>
          <cell r="C7369">
            <v>10</v>
          </cell>
          <cell r="D7369">
            <v>1108934844</v>
          </cell>
        </row>
        <row r="7370">
          <cell r="A7370">
            <v>5566</v>
          </cell>
          <cell r="B7370" t="str">
            <v>CENTRASA PLANTA DE TRITURADOS</v>
          </cell>
          <cell r="C7370">
            <v>15</v>
          </cell>
          <cell r="D7370">
            <v>1108935271</v>
          </cell>
        </row>
        <row r="7371">
          <cell r="A7371">
            <v>7777</v>
          </cell>
          <cell r="B7371" t="str">
            <v>RELEVOS DE ALMUERZO PUESTOS VARIOS</v>
          </cell>
          <cell r="C7371">
            <v>10</v>
          </cell>
          <cell r="D7371">
            <v>1108935345</v>
          </cell>
        </row>
        <row r="7372">
          <cell r="A7372">
            <v>10326</v>
          </cell>
          <cell r="B7372" t="str">
            <v>En Proceso de Ingreso</v>
          </cell>
          <cell r="C7372">
            <v>10</v>
          </cell>
          <cell r="D7372">
            <v>1108936251</v>
          </cell>
        </row>
        <row r="7373">
          <cell r="A7373">
            <v>7252</v>
          </cell>
          <cell r="B7373" t="str">
            <v>OVER SIDE INTER</v>
          </cell>
          <cell r="C7373">
            <v>10</v>
          </cell>
          <cell r="D7373">
            <v>1108999527</v>
          </cell>
        </row>
        <row r="7374">
          <cell r="A7374">
            <v>7309</v>
          </cell>
          <cell r="B7374" t="str">
            <v>RAMPA 31</v>
          </cell>
          <cell r="C7374">
            <v>10</v>
          </cell>
          <cell r="D7374">
            <v>1109000137</v>
          </cell>
        </row>
        <row r="7375">
          <cell r="A7375">
            <v>10326</v>
          </cell>
          <cell r="B7375" t="str">
            <v>En Proceso de Ingreso</v>
          </cell>
          <cell r="C7375">
            <v>10</v>
          </cell>
          <cell r="D7375">
            <v>1109004125</v>
          </cell>
        </row>
        <row r="7376">
          <cell r="A7376">
            <v>10667</v>
          </cell>
          <cell r="B7376" t="str">
            <v>PARQUEADERO TORRE</v>
          </cell>
          <cell r="C7376">
            <v>10</v>
          </cell>
          <cell r="D7376">
            <v>1109005938</v>
          </cell>
        </row>
        <row r="7377">
          <cell r="A7377">
            <v>8644</v>
          </cell>
          <cell r="B7377" t="str">
            <v>CONTROL INGRESO VEHICULAR PUERTA 5</v>
          </cell>
          <cell r="C7377">
            <v>10</v>
          </cell>
          <cell r="D7377">
            <v>1109069139</v>
          </cell>
        </row>
        <row r="7378">
          <cell r="A7378">
            <v>10241</v>
          </cell>
          <cell r="B7378" t="str">
            <v>Agente de Control Tiempo Completo CTG # 11</v>
          </cell>
          <cell r="C7378">
            <v>14</v>
          </cell>
          <cell r="D7378">
            <v>1109244465</v>
          </cell>
        </row>
        <row r="7379">
          <cell r="A7379">
            <v>22227</v>
          </cell>
          <cell r="B7379" t="str">
            <v>PROYECTO MALLA PERIMETRAL</v>
          </cell>
          <cell r="C7379">
            <v>15</v>
          </cell>
          <cell r="D7379">
            <v>1109264622</v>
          </cell>
        </row>
        <row r="7380">
          <cell r="A7380">
            <v>22227</v>
          </cell>
          <cell r="B7380" t="str">
            <v>PROYECTO MALLA PERIMETRAL</v>
          </cell>
          <cell r="C7380">
            <v>15</v>
          </cell>
          <cell r="D7380">
            <v>1109265955</v>
          </cell>
        </row>
        <row r="7381">
          <cell r="A7381">
            <v>7949</v>
          </cell>
          <cell r="B7381" t="str">
            <v>RECORREDOR PISO  3 Y 4 CLL 53</v>
          </cell>
          <cell r="C7381">
            <v>10</v>
          </cell>
          <cell r="D7381">
            <v>1109293173</v>
          </cell>
        </row>
        <row r="7382">
          <cell r="A7382">
            <v>7733</v>
          </cell>
          <cell r="B7382" t="str">
            <v>SUPERVISOR DE PROGRAMACION</v>
          </cell>
          <cell r="C7382">
            <v>10</v>
          </cell>
          <cell r="D7382">
            <v>1109293403</v>
          </cell>
        </row>
        <row r="7383">
          <cell r="A7383">
            <v>4938</v>
          </cell>
          <cell r="B7383" t="str">
            <v>PLATAFORMA 3</v>
          </cell>
          <cell r="C7383">
            <v>18</v>
          </cell>
          <cell r="D7383">
            <v>1109293858</v>
          </cell>
        </row>
        <row r="7384">
          <cell r="A7384">
            <v>10326</v>
          </cell>
          <cell r="B7384" t="str">
            <v>En Proceso de Ingreso</v>
          </cell>
          <cell r="C7384">
            <v>10</v>
          </cell>
          <cell r="D7384">
            <v>1109294121</v>
          </cell>
        </row>
        <row r="7385">
          <cell r="A7385">
            <v>0</v>
          </cell>
          <cell r="B7385" t="str">
            <v/>
          </cell>
          <cell r="C7385">
            <v>18</v>
          </cell>
          <cell r="D7385">
            <v>1109296032</v>
          </cell>
        </row>
        <row r="7386">
          <cell r="A7386">
            <v>8692</v>
          </cell>
          <cell r="B7386" t="str">
            <v>FILTRO PASAJEROS (INSP PASAJEROS) NIVEL 870 MUELLE NAL</v>
          </cell>
          <cell r="C7386">
            <v>10</v>
          </cell>
          <cell r="D7386">
            <v>1109296531</v>
          </cell>
        </row>
        <row r="7387">
          <cell r="A7387">
            <v>0</v>
          </cell>
          <cell r="B7387" t="str">
            <v/>
          </cell>
          <cell r="C7387">
            <v>18</v>
          </cell>
          <cell r="D7387">
            <v>1109298865</v>
          </cell>
        </row>
        <row r="7388">
          <cell r="A7388">
            <v>10907</v>
          </cell>
          <cell r="B7388" t="str">
            <v>ECOPETROL - PATRULLA C-10</v>
          </cell>
          <cell r="C7388">
            <v>20</v>
          </cell>
          <cell r="D7388">
            <v>1109299461</v>
          </cell>
        </row>
        <row r="7389">
          <cell r="A7389">
            <v>10621</v>
          </cell>
          <cell r="B7389" t="str">
            <v>PEPE 4</v>
          </cell>
          <cell r="C7389">
            <v>10</v>
          </cell>
          <cell r="D7389">
            <v>1109300400</v>
          </cell>
        </row>
        <row r="7390">
          <cell r="A7390">
            <v>5477</v>
          </cell>
          <cell r="B7390" t="str">
            <v>SUBESTACION SUAREZ</v>
          </cell>
          <cell r="C7390">
            <v>15</v>
          </cell>
          <cell r="D7390">
            <v>1109382991</v>
          </cell>
        </row>
        <row r="7391">
          <cell r="A7391">
            <v>10326</v>
          </cell>
          <cell r="B7391" t="str">
            <v>En Proceso de Ingreso</v>
          </cell>
          <cell r="C7391">
            <v>10</v>
          </cell>
          <cell r="D7391">
            <v>1109383720</v>
          </cell>
        </row>
        <row r="7392">
          <cell r="A7392">
            <v>7382</v>
          </cell>
          <cell r="B7392" t="str">
            <v>RAMPA 47</v>
          </cell>
          <cell r="C7392">
            <v>10</v>
          </cell>
          <cell r="D7392">
            <v>1109384022</v>
          </cell>
        </row>
        <row r="7393">
          <cell r="A7393">
            <v>10326</v>
          </cell>
          <cell r="B7393" t="str">
            <v>En Proceso de Ingreso</v>
          </cell>
          <cell r="C7393">
            <v>10</v>
          </cell>
          <cell r="D7393">
            <v>1109385425</v>
          </cell>
        </row>
        <row r="7394">
          <cell r="A7394">
            <v>10326</v>
          </cell>
          <cell r="B7394" t="str">
            <v>En Proceso de Ingreso</v>
          </cell>
          <cell r="C7394">
            <v>10</v>
          </cell>
          <cell r="D7394">
            <v>1109386495</v>
          </cell>
        </row>
        <row r="7395">
          <cell r="A7395">
            <v>8692</v>
          </cell>
          <cell r="B7395" t="str">
            <v>FILTRO PASAJEROS (INSP PASAJEROS) NIVEL 870 MUELLE NAL</v>
          </cell>
          <cell r="C7395">
            <v>10</v>
          </cell>
          <cell r="D7395">
            <v>1109410785</v>
          </cell>
        </row>
        <row r="7396">
          <cell r="A7396">
            <v>10667</v>
          </cell>
          <cell r="B7396" t="str">
            <v>PARQUEADERO TORRE</v>
          </cell>
          <cell r="C7396">
            <v>10</v>
          </cell>
          <cell r="D7396">
            <v>1109415423</v>
          </cell>
        </row>
        <row r="7397">
          <cell r="A7397">
            <v>10326</v>
          </cell>
          <cell r="B7397" t="str">
            <v>En Proceso de Ingreso</v>
          </cell>
          <cell r="C7397">
            <v>10</v>
          </cell>
          <cell r="D7397">
            <v>1109417927</v>
          </cell>
        </row>
        <row r="7398">
          <cell r="A7398">
            <v>10326</v>
          </cell>
          <cell r="B7398" t="str">
            <v>En Proceso de Ingreso</v>
          </cell>
          <cell r="C7398">
            <v>10</v>
          </cell>
          <cell r="D7398">
            <v>1109418198</v>
          </cell>
        </row>
        <row r="7399">
          <cell r="A7399">
            <v>7345</v>
          </cell>
          <cell r="B7399" t="str">
            <v>RAMPA 12</v>
          </cell>
          <cell r="C7399">
            <v>10</v>
          </cell>
          <cell r="D7399">
            <v>1109492593</v>
          </cell>
        </row>
        <row r="7400">
          <cell r="A7400">
            <v>10326</v>
          </cell>
          <cell r="B7400" t="str">
            <v>En Proceso de Ingreso</v>
          </cell>
          <cell r="C7400">
            <v>10</v>
          </cell>
          <cell r="D7400">
            <v>1109493294</v>
          </cell>
        </row>
        <row r="7401">
          <cell r="A7401">
            <v>7010</v>
          </cell>
          <cell r="B7401" t="str">
            <v>Agente de Control Tiempo Completo BOG # 43</v>
          </cell>
          <cell r="C7401">
            <v>10</v>
          </cell>
          <cell r="D7401">
            <v>1109843198</v>
          </cell>
        </row>
        <row r="7402">
          <cell r="A7402">
            <v>7904</v>
          </cell>
          <cell r="B7402" t="str">
            <v>RESTRICCIONES 1</v>
          </cell>
          <cell r="C7402">
            <v>10</v>
          </cell>
          <cell r="D7402">
            <v>1109845626</v>
          </cell>
        </row>
        <row r="7403">
          <cell r="A7403">
            <v>7442</v>
          </cell>
          <cell r="B7403" t="str">
            <v>VIGILANTE N.15 RECORREDOR UNO</v>
          </cell>
          <cell r="C7403">
            <v>10</v>
          </cell>
          <cell r="D7403">
            <v>1109846802</v>
          </cell>
        </row>
        <row r="7404">
          <cell r="A7404">
            <v>10326</v>
          </cell>
          <cell r="B7404" t="str">
            <v>En Proceso de Ingreso</v>
          </cell>
          <cell r="C7404">
            <v>10</v>
          </cell>
          <cell r="D7404">
            <v>1109847293</v>
          </cell>
        </row>
        <row r="7405">
          <cell r="A7405">
            <v>9554</v>
          </cell>
          <cell r="B7405" t="str">
            <v>BIOSENSOR TODA EL AREA NIVEL 470 MN</v>
          </cell>
          <cell r="C7405">
            <v>10</v>
          </cell>
          <cell r="D7405">
            <v>1110117451</v>
          </cell>
        </row>
        <row r="7406">
          <cell r="A7406">
            <v>7908</v>
          </cell>
          <cell r="B7406" t="str">
            <v>RESTRICCIONES 5</v>
          </cell>
          <cell r="C7406">
            <v>10</v>
          </cell>
          <cell r="D7406">
            <v>1110172997</v>
          </cell>
        </row>
        <row r="7407">
          <cell r="A7407">
            <v>8278</v>
          </cell>
          <cell r="B7407" t="str">
            <v>PORTERIA VEHICULAR</v>
          </cell>
          <cell r="C7407">
            <v>10</v>
          </cell>
          <cell r="D7407">
            <v>1110173002</v>
          </cell>
        </row>
        <row r="7408">
          <cell r="A7408">
            <v>8692</v>
          </cell>
          <cell r="B7408" t="str">
            <v>FILTRO PASAJEROS (INSP PASAJEROS) NIVEL 870 MUELLE NAL</v>
          </cell>
          <cell r="C7408">
            <v>10</v>
          </cell>
          <cell r="D7408">
            <v>1110173475</v>
          </cell>
        </row>
        <row r="7409">
          <cell r="A7409">
            <v>10660</v>
          </cell>
          <cell r="B7409" t="str">
            <v>EVENTOS 12</v>
          </cell>
          <cell r="C7409">
            <v>10</v>
          </cell>
          <cell r="D7409">
            <v>1110174479</v>
          </cell>
        </row>
        <row r="7410">
          <cell r="A7410">
            <v>9799</v>
          </cell>
          <cell r="B7410" t="str">
            <v>Agente de Control Tiempo Completo BOG # 43</v>
          </cell>
          <cell r="C7410">
            <v>10</v>
          </cell>
          <cell r="D7410">
            <v>1110175220</v>
          </cell>
        </row>
        <row r="7411">
          <cell r="A7411">
            <v>8905</v>
          </cell>
          <cell r="B7411" t="str">
            <v>NIVEL 2 ESTACION 7 REL NAC</v>
          </cell>
          <cell r="C7411">
            <v>10</v>
          </cell>
          <cell r="D7411">
            <v>1110176519</v>
          </cell>
        </row>
        <row r="7412">
          <cell r="A7412">
            <v>8692</v>
          </cell>
          <cell r="B7412" t="str">
            <v>FILTRO PASAJEROS (INSP PASAJEROS) NIVEL 870 MUELLE NAL</v>
          </cell>
          <cell r="C7412">
            <v>10</v>
          </cell>
          <cell r="D7412">
            <v>1110176886</v>
          </cell>
        </row>
        <row r="7413">
          <cell r="A7413">
            <v>10326</v>
          </cell>
          <cell r="B7413" t="str">
            <v>En Proceso de Ingreso</v>
          </cell>
          <cell r="C7413">
            <v>10</v>
          </cell>
          <cell r="D7413">
            <v>1110178047</v>
          </cell>
        </row>
        <row r="7414">
          <cell r="A7414">
            <v>10326</v>
          </cell>
          <cell r="B7414" t="str">
            <v>En Proceso de Ingreso</v>
          </cell>
          <cell r="C7414">
            <v>10</v>
          </cell>
          <cell r="D7414">
            <v>1110178202</v>
          </cell>
        </row>
        <row r="7415">
          <cell r="A7415">
            <v>10326</v>
          </cell>
          <cell r="B7415" t="str">
            <v>En Proceso de Ingreso</v>
          </cell>
          <cell r="C7415">
            <v>10</v>
          </cell>
          <cell r="D7415">
            <v>1110178349</v>
          </cell>
        </row>
        <row r="7416">
          <cell r="A7416">
            <v>8644</v>
          </cell>
          <cell r="B7416" t="str">
            <v>CONTROL INGRESO VEHICULAR PUERTA 5</v>
          </cell>
          <cell r="C7416">
            <v>10</v>
          </cell>
          <cell r="D7416">
            <v>1110178424</v>
          </cell>
        </row>
        <row r="7417">
          <cell r="A7417">
            <v>10326</v>
          </cell>
          <cell r="B7417" t="str">
            <v>En Proceso de Ingreso</v>
          </cell>
          <cell r="C7417">
            <v>10</v>
          </cell>
          <cell r="D7417">
            <v>1110178701</v>
          </cell>
        </row>
        <row r="7418">
          <cell r="A7418">
            <v>10326</v>
          </cell>
          <cell r="B7418" t="str">
            <v>En Proceso de Ingreso</v>
          </cell>
          <cell r="C7418">
            <v>10</v>
          </cell>
          <cell r="D7418">
            <v>1110234374</v>
          </cell>
        </row>
        <row r="7419">
          <cell r="A7419">
            <v>5397</v>
          </cell>
          <cell r="B7419" t="str">
            <v>PISO ELECTRO</v>
          </cell>
          <cell r="C7419">
            <v>15</v>
          </cell>
          <cell r="D7419">
            <v>1110445612</v>
          </cell>
        </row>
        <row r="7420">
          <cell r="A7420">
            <v>5395</v>
          </cell>
          <cell r="B7420" t="str">
            <v>BODEGA / PORTON RECIBO</v>
          </cell>
          <cell r="C7420">
            <v>15</v>
          </cell>
          <cell r="D7420">
            <v>1110446873</v>
          </cell>
        </row>
        <row r="7421">
          <cell r="A7421">
            <v>7603</v>
          </cell>
          <cell r="B7421" t="str">
            <v>MOVIL BANCO POPULAR</v>
          </cell>
          <cell r="C7421">
            <v>10</v>
          </cell>
          <cell r="D7421">
            <v>1110449707</v>
          </cell>
        </row>
        <row r="7422">
          <cell r="A7422">
            <v>5395</v>
          </cell>
          <cell r="B7422" t="str">
            <v>BODEGA / PORTON RECIBO</v>
          </cell>
          <cell r="C7422">
            <v>15</v>
          </cell>
          <cell r="D7422">
            <v>1110450798</v>
          </cell>
        </row>
        <row r="7423">
          <cell r="A7423">
            <v>10326</v>
          </cell>
          <cell r="B7423" t="str">
            <v>En Proceso de Ingreso</v>
          </cell>
          <cell r="C7423">
            <v>10</v>
          </cell>
          <cell r="D7423">
            <v>1110451967</v>
          </cell>
        </row>
        <row r="7424">
          <cell r="A7424">
            <v>7707</v>
          </cell>
          <cell r="B7424" t="str">
            <v>COORDINADOR NOMINA</v>
          </cell>
          <cell r="C7424">
            <v>10</v>
          </cell>
          <cell r="D7424">
            <v>1110453124</v>
          </cell>
        </row>
        <row r="7425">
          <cell r="A7425">
            <v>9211</v>
          </cell>
          <cell r="B7425" t="str">
            <v>ALLIED BOGOTA 2</v>
          </cell>
          <cell r="C7425">
            <v>10</v>
          </cell>
          <cell r="D7425">
            <v>1110454387</v>
          </cell>
        </row>
        <row r="7426">
          <cell r="A7426">
            <v>10326</v>
          </cell>
          <cell r="B7426" t="str">
            <v>En Proceso de Ingreso</v>
          </cell>
          <cell r="C7426">
            <v>10</v>
          </cell>
          <cell r="D7426">
            <v>1110456044</v>
          </cell>
        </row>
        <row r="7427">
          <cell r="A7427">
            <v>5229</v>
          </cell>
          <cell r="B7427" t="str">
            <v>CENTRAL IBAGUE</v>
          </cell>
          <cell r="C7427">
            <v>15</v>
          </cell>
          <cell r="D7427">
            <v>1110457211</v>
          </cell>
        </row>
        <row r="7428">
          <cell r="A7428">
            <v>8644</v>
          </cell>
          <cell r="B7428" t="str">
            <v>CONTROL INGRESO VEHICULAR PUERTA 5</v>
          </cell>
          <cell r="C7428">
            <v>10</v>
          </cell>
          <cell r="D7428">
            <v>1110459269</v>
          </cell>
        </row>
        <row r="7429">
          <cell r="A7429">
            <v>22262</v>
          </cell>
          <cell r="B7429" t="str">
            <v>ARMERILLO</v>
          </cell>
          <cell r="C7429">
            <v>15</v>
          </cell>
          <cell r="D7429">
            <v>1110467866</v>
          </cell>
        </row>
        <row r="7430">
          <cell r="A7430">
            <v>5222</v>
          </cell>
          <cell r="B7430" t="str">
            <v>OFICINA GIRARDOT</v>
          </cell>
          <cell r="C7430">
            <v>15</v>
          </cell>
          <cell r="D7430">
            <v>1110468395</v>
          </cell>
        </row>
        <row r="7431">
          <cell r="A7431">
            <v>8123</v>
          </cell>
          <cell r="B7431" t="str">
            <v>HOBART ANDINA OF CALLE 18</v>
          </cell>
          <cell r="C7431">
            <v>10</v>
          </cell>
          <cell r="D7431">
            <v>1110469591</v>
          </cell>
        </row>
        <row r="7432">
          <cell r="A7432">
            <v>10452</v>
          </cell>
          <cell r="B7432" t="str">
            <v>PUESTO 3</v>
          </cell>
          <cell r="C7432">
            <v>10</v>
          </cell>
          <cell r="D7432">
            <v>1110473767</v>
          </cell>
        </row>
        <row r="7433">
          <cell r="A7433">
            <v>8136</v>
          </cell>
          <cell r="B7433" t="str">
            <v>CCTV</v>
          </cell>
          <cell r="C7433">
            <v>10</v>
          </cell>
          <cell r="D7433">
            <v>1110474726</v>
          </cell>
        </row>
        <row r="7434">
          <cell r="A7434">
            <v>5467</v>
          </cell>
          <cell r="B7434" t="str">
            <v>SUBESTACION CHAPARRAL</v>
          </cell>
          <cell r="C7434">
            <v>15</v>
          </cell>
          <cell r="D7434">
            <v>1110477043</v>
          </cell>
        </row>
        <row r="7435">
          <cell r="A7435">
            <v>8904</v>
          </cell>
          <cell r="B7435" t="str">
            <v>NIVEL 2 ESTACION 6</v>
          </cell>
          <cell r="C7435">
            <v>10</v>
          </cell>
          <cell r="D7435">
            <v>1110477071</v>
          </cell>
        </row>
        <row r="7436">
          <cell r="A7436">
            <v>8911</v>
          </cell>
          <cell r="B7436" t="str">
            <v>NIVEL 5 PUERTA</v>
          </cell>
          <cell r="C7436">
            <v>10</v>
          </cell>
          <cell r="D7436">
            <v>1110477504</v>
          </cell>
        </row>
        <row r="7437">
          <cell r="A7437">
            <v>7204</v>
          </cell>
          <cell r="B7437" t="str">
            <v>RAMPA 22</v>
          </cell>
          <cell r="C7437">
            <v>10</v>
          </cell>
          <cell r="D7437">
            <v>1110477818</v>
          </cell>
        </row>
        <row r="7438">
          <cell r="A7438">
            <v>5420</v>
          </cell>
          <cell r="B7438" t="str">
            <v>CAICE CENTRO CALLE 14</v>
          </cell>
          <cell r="C7438">
            <v>15</v>
          </cell>
          <cell r="D7438">
            <v>1110479692</v>
          </cell>
        </row>
        <row r="7439">
          <cell r="A7439">
            <v>10326</v>
          </cell>
          <cell r="B7439" t="str">
            <v>En Proceso de Ingreso</v>
          </cell>
          <cell r="C7439">
            <v>10</v>
          </cell>
          <cell r="D7439">
            <v>1110487752</v>
          </cell>
        </row>
        <row r="7440">
          <cell r="A7440">
            <v>5426</v>
          </cell>
          <cell r="B7440" t="str">
            <v>POLIDEPORTIVO SAN JORGE</v>
          </cell>
          <cell r="C7440">
            <v>15</v>
          </cell>
          <cell r="D7440">
            <v>1110488549</v>
          </cell>
        </row>
        <row r="7441">
          <cell r="A7441">
            <v>5421</v>
          </cell>
          <cell r="B7441" t="str">
            <v>EDICIO CENTRAL</v>
          </cell>
          <cell r="C7441">
            <v>15</v>
          </cell>
          <cell r="D7441">
            <v>1110491935</v>
          </cell>
        </row>
        <row r="7442">
          <cell r="A7442">
            <v>9542</v>
          </cell>
          <cell r="B7442" t="str">
            <v>BIOSENSOR AREA RESTRINGIDA MUELLE INTER NIVEL 4.70 Y 0.0</v>
          </cell>
          <cell r="C7442">
            <v>10</v>
          </cell>
          <cell r="D7442">
            <v>1110493667</v>
          </cell>
        </row>
        <row r="7443">
          <cell r="A7443">
            <v>5477</v>
          </cell>
          <cell r="B7443" t="str">
            <v>SUBESTACION SUAREZ</v>
          </cell>
          <cell r="C7443">
            <v>15</v>
          </cell>
          <cell r="D7443">
            <v>1110494877</v>
          </cell>
        </row>
        <row r="7444">
          <cell r="A7444">
            <v>7298</v>
          </cell>
          <cell r="B7444" t="str">
            <v>ARMERILLO TPA 1</v>
          </cell>
          <cell r="C7444">
            <v>10</v>
          </cell>
          <cell r="D7444">
            <v>1110498294</v>
          </cell>
        </row>
        <row r="7445">
          <cell r="A7445">
            <v>5375</v>
          </cell>
          <cell r="B7445" t="str">
            <v>OFICINA IBAGUE</v>
          </cell>
          <cell r="C7445">
            <v>15</v>
          </cell>
          <cell r="D7445">
            <v>1110505275</v>
          </cell>
        </row>
        <row r="7446">
          <cell r="A7446">
            <v>10326</v>
          </cell>
          <cell r="B7446" t="str">
            <v>En Proceso de Ingreso</v>
          </cell>
          <cell r="C7446">
            <v>10</v>
          </cell>
          <cell r="D7446">
            <v>1110509903</v>
          </cell>
        </row>
        <row r="7447">
          <cell r="A7447">
            <v>5395</v>
          </cell>
          <cell r="B7447" t="str">
            <v>BODEGA / PORTON RECIBO</v>
          </cell>
          <cell r="C7447">
            <v>15</v>
          </cell>
          <cell r="D7447">
            <v>1110511839</v>
          </cell>
        </row>
        <row r="7448">
          <cell r="A7448">
            <v>8394</v>
          </cell>
          <cell r="B7448" t="str">
            <v>BANCOMPARTIR BOSA CENTRO COMERCIAL PORVENIR</v>
          </cell>
          <cell r="C7448">
            <v>10</v>
          </cell>
          <cell r="D7448">
            <v>1110513295</v>
          </cell>
        </row>
        <row r="7449">
          <cell r="A7449">
            <v>8644</v>
          </cell>
          <cell r="B7449" t="str">
            <v>CONTROL INGRESO VEHICULAR PUERTA 5</v>
          </cell>
          <cell r="C7449">
            <v>10</v>
          </cell>
          <cell r="D7449">
            <v>1110513985</v>
          </cell>
        </row>
        <row r="7450">
          <cell r="A7450">
            <v>5534</v>
          </cell>
          <cell r="B7450" t="str">
            <v>SUBESTACION GUALANDAY</v>
          </cell>
          <cell r="C7450">
            <v>15</v>
          </cell>
          <cell r="D7450">
            <v>1110514936</v>
          </cell>
        </row>
        <row r="7451">
          <cell r="A7451">
            <v>5419</v>
          </cell>
          <cell r="B7451" t="str">
            <v>CAICE PAPAYO</v>
          </cell>
          <cell r="C7451">
            <v>15</v>
          </cell>
          <cell r="D7451">
            <v>1110515209</v>
          </cell>
        </row>
        <row r="7452">
          <cell r="A7452">
            <v>7636</v>
          </cell>
          <cell r="B7452" t="str">
            <v>AUXILIAR ADMINISTRATIVA</v>
          </cell>
          <cell r="C7452">
            <v>10</v>
          </cell>
          <cell r="D7452">
            <v>1110518937</v>
          </cell>
        </row>
        <row r="7453">
          <cell r="A7453">
            <v>5477</v>
          </cell>
          <cell r="B7453" t="str">
            <v>SUBESTACION SUAREZ</v>
          </cell>
          <cell r="C7453">
            <v>15</v>
          </cell>
          <cell r="D7453">
            <v>1110519218</v>
          </cell>
        </row>
        <row r="7454">
          <cell r="A7454">
            <v>10326</v>
          </cell>
          <cell r="B7454" t="str">
            <v>En Proceso de Ingreso</v>
          </cell>
          <cell r="C7454">
            <v>10</v>
          </cell>
          <cell r="D7454">
            <v>1110519261</v>
          </cell>
        </row>
        <row r="7455">
          <cell r="A7455">
            <v>10326</v>
          </cell>
          <cell r="B7455" t="str">
            <v>En Proceso de Ingreso</v>
          </cell>
          <cell r="C7455">
            <v>10</v>
          </cell>
          <cell r="D7455">
            <v>1110520334</v>
          </cell>
        </row>
        <row r="7456">
          <cell r="A7456">
            <v>9790</v>
          </cell>
          <cell r="B7456" t="str">
            <v>Agente de Control Tiempo Completo BOG # 34</v>
          </cell>
          <cell r="C7456">
            <v>10</v>
          </cell>
          <cell r="D7456">
            <v>1110522778</v>
          </cell>
        </row>
        <row r="7457">
          <cell r="A7457">
            <v>7325</v>
          </cell>
          <cell r="B7457" t="str">
            <v>BANDA SELECCION N° 4</v>
          </cell>
          <cell r="C7457">
            <v>10</v>
          </cell>
          <cell r="D7457">
            <v>1110523107</v>
          </cell>
        </row>
        <row r="7458">
          <cell r="A7458">
            <v>10326</v>
          </cell>
          <cell r="B7458" t="str">
            <v>En Proceso de Ingreso</v>
          </cell>
          <cell r="C7458">
            <v>10</v>
          </cell>
          <cell r="D7458">
            <v>1110529394</v>
          </cell>
        </row>
        <row r="7459">
          <cell r="A7459">
            <v>5396</v>
          </cell>
          <cell r="B7459" t="str">
            <v>PARQUEADERO</v>
          </cell>
          <cell r="C7459">
            <v>15</v>
          </cell>
          <cell r="D7459">
            <v>1110530196</v>
          </cell>
        </row>
        <row r="7460">
          <cell r="A7460">
            <v>10934</v>
          </cell>
          <cell r="B7460" t="str">
            <v>ECOPETROL - CLUSTER-3</v>
          </cell>
          <cell r="C7460">
            <v>20</v>
          </cell>
          <cell r="D7460">
            <v>1110538220</v>
          </cell>
        </row>
        <row r="7461">
          <cell r="A7461">
            <v>5245</v>
          </cell>
          <cell r="B7461" t="str">
            <v>SUPERVISOR REACCION</v>
          </cell>
          <cell r="C7461">
            <v>15</v>
          </cell>
          <cell r="D7461">
            <v>1110542891</v>
          </cell>
        </row>
        <row r="7462">
          <cell r="A7462">
            <v>10326</v>
          </cell>
          <cell r="B7462" t="str">
            <v>En Proceso de Ingreso</v>
          </cell>
          <cell r="C7462">
            <v>10</v>
          </cell>
          <cell r="D7462">
            <v>1110545190</v>
          </cell>
        </row>
        <row r="7463">
          <cell r="A7463">
            <v>5299</v>
          </cell>
          <cell r="B7463" t="str">
            <v>URBANIZACION ALTOS DE GUATAPUIR ETAPA 2</v>
          </cell>
          <cell r="C7463">
            <v>15</v>
          </cell>
          <cell r="D7463">
            <v>1110556384</v>
          </cell>
        </row>
        <row r="7464">
          <cell r="A7464">
            <v>5186</v>
          </cell>
          <cell r="B7464" t="str">
            <v>OFICINA NEIVA</v>
          </cell>
          <cell r="C7464">
            <v>15</v>
          </cell>
          <cell r="D7464">
            <v>1110559509</v>
          </cell>
        </row>
        <row r="7465">
          <cell r="A7465">
            <v>7960</v>
          </cell>
          <cell r="B7465" t="str">
            <v>COLSUBSIDIO EL ESPECTADOR</v>
          </cell>
          <cell r="C7465">
            <v>10</v>
          </cell>
          <cell r="D7465">
            <v>1110560017</v>
          </cell>
        </row>
        <row r="7466">
          <cell r="A7466">
            <v>22231</v>
          </cell>
          <cell r="B7466" t="str">
            <v>INMUEBLE CISA MULTIFAMILIARES EL TEJAR</v>
          </cell>
          <cell r="C7466">
            <v>15</v>
          </cell>
          <cell r="D7466">
            <v>1110561650</v>
          </cell>
        </row>
        <row r="7467">
          <cell r="A7467">
            <v>5399</v>
          </cell>
          <cell r="B7467" t="str">
            <v>ANTENA 2</v>
          </cell>
          <cell r="C7467">
            <v>15</v>
          </cell>
          <cell r="D7467">
            <v>1110563527</v>
          </cell>
        </row>
        <row r="7468">
          <cell r="A7468">
            <v>5430</v>
          </cell>
          <cell r="B7468" t="str">
            <v>SUBESTACION BRISAS</v>
          </cell>
          <cell r="C7468">
            <v>15</v>
          </cell>
          <cell r="D7468">
            <v>1110563800</v>
          </cell>
        </row>
        <row r="7469">
          <cell r="A7469">
            <v>10365</v>
          </cell>
          <cell r="B7469" t="str">
            <v>RECEPCIONISTA PISO 8</v>
          </cell>
          <cell r="C7469">
            <v>10</v>
          </cell>
          <cell r="D7469">
            <v>1110564169</v>
          </cell>
        </row>
        <row r="7470">
          <cell r="A7470">
            <v>5396</v>
          </cell>
          <cell r="B7470" t="str">
            <v>PARQUEADERO</v>
          </cell>
          <cell r="C7470">
            <v>15</v>
          </cell>
          <cell r="D7470">
            <v>1110568873</v>
          </cell>
        </row>
        <row r="7471">
          <cell r="A7471">
            <v>10592</v>
          </cell>
          <cell r="B7471" t="str">
            <v>SEGURIDAD PORTERIA 2</v>
          </cell>
          <cell r="C7471">
            <v>10</v>
          </cell>
          <cell r="D7471">
            <v>1110579920</v>
          </cell>
        </row>
        <row r="7472">
          <cell r="A7472">
            <v>7197</v>
          </cell>
          <cell r="B7472" t="str">
            <v>MANTENIMIENTO TERCEROS</v>
          </cell>
          <cell r="C7472">
            <v>10</v>
          </cell>
          <cell r="D7472">
            <v>1110580204</v>
          </cell>
        </row>
        <row r="7473">
          <cell r="A7473">
            <v>7361</v>
          </cell>
          <cell r="B7473" t="str">
            <v>RAMPA 52</v>
          </cell>
          <cell r="C7473">
            <v>10</v>
          </cell>
          <cell r="D7473">
            <v>1111192624</v>
          </cell>
        </row>
        <row r="7474">
          <cell r="A7474">
            <v>9720</v>
          </cell>
          <cell r="B7474" t="str">
            <v>RECEPCION</v>
          </cell>
          <cell r="C7474">
            <v>15</v>
          </cell>
          <cell r="D7474">
            <v>1111195008</v>
          </cell>
        </row>
        <row r="7475">
          <cell r="A7475">
            <v>8191</v>
          </cell>
          <cell r="B7475" t="str">
            <v>CIL ACO TALANQUERA  2</v>
          </cell>
          <cell r="C7475">
            <v>10</v>
          </cell>
          <cell r="D7475">
            <v>1111196105</v>
          </cell>
        </row>
        <row r="7476">
          <cell r="A7476">
            <v>8692</v>
          </cell>
          <cell r="B7476" t="str">
            <v>FILTRO PASAJEROS (INSP PASAJEROS) NIVEL 870 MUELLE NAL</v>
          </cell>
          <cell r="C7476">
            <v>10</v>
          </cell>
          <cell r="D7476">
            <v>1111201380</v>
          </cell>
        </row>
        <row r="7477">
          <cell r="A7477">
            <v>10326</v>
          </cell>
          <cell r="B7477" t="str">
            <v>En Proceso de Ingreso</v>
          </cell>
          <cell r="C7477">
            <v>10</v>
          </cell>
          <cell r="D7477">
            <v>1111204278</v>
          </cell>
        </row>
        <row r="7478">
          <cell r="A7478">
            <v>9095</v>
          </cell>
          <cell r="B7478" t="str">
            <v>CONTRALOR AUTOPISTA SUR</v>
          </cell>
          <cell r="C7478">
            <v>10</v>
          </cell>
          <cell r="D7478">
            <v>1111334485</v>
          </cell>
        </row>
        <row r="7479">
          <cell r="A7479">
            <v>5919</v>
          </cell>
          <cell r="B7479" t="str">
            <v>PLATAFORMA 4</v>
          </cell>
          <cell r="C7479">
            <v>13</v>
          </cell>
          <cell r="D7479">
            <v>1111335082</v>
          </cell>
        </row>
        <row r="7480">
          <cell r="A7480">
            <v>10326</v>
          </cell>
          <cell r="B7480" t="str">
            <v>En Proceso de Ingreso</v>
          </cell>
          <cell r="C7480">
            <v>10</v>
          </cell>
          <cell r="D7480">
            <v>1111335997</v>
          </cell>
        </row>
        <row r="7481">
          <cell r="A7481">
            <v>9534</v>
          </cell>
          <cell r="B7481" t="str">
            <v>VIGILANCIA GUIA CANINO</v>
          </cell>
          <cell r="C7481">
            <v>10</v>
          </cell>
          <cell r="D7481">
            <v>1111336624</v>
          </cell>
        </row>
        <row r="7482">
          <cell r="A7482">
            <v>10129</v>
          </cell>
          <cell r="B7482" t="str">
            <v>Agente de Control Medio Tiempo BOG # 110</v>
          </cell>
          <cell r="C7482">
            <v>10</v>
          </cell>
          <cell r="D7482">
            <v>1111339005</v>
          </cell>
        </row>
        <row r="7483">
          <cell r="A7483">
            <v>6181</v>
          </cell>
          <cell r="B7483" t="str">
            <v>BUENAVENTURA RONDERO</v>
          </cell>
          <cell r="C7483">
            <v>13</v>
          </cell>
          <cell r="D7483">
            <v>1111745687</v>
          </cell>
        </row>
        <row r="7484">
          <cell r="A7484">
            <v>6025</v>
          </cell>
          <cell r="B7484" t="str">
            <v>SUPERVISOR MEDIA CANOA - LOBOGUERRERO</v>
          </cell>
          <cell r="C7484">
            <v>13</v>
          </cell>
          <cell r="D7484">
            <v>1111749767</v>
          </cell>
        </row>
        <row r="7485">
          <cell r="A7485">
            <v>6397</v>
          </cell>
          <cell r="B7485" t="str">
            <v>ESTACION CALIMAR</v>
          </cell>
          <cell r="C7485">
            <v>13</v>
          </cell>
          <cell r="D7485">
            <v>1111785200</v>
          </cell>
        </row>
        <row r="7486">
          <cell r="A7486">
            <v>10326</v>
          </cell>
          <cell r="B7486" t="str">
            <v>En Proceso de Ingreso</v>
          </cell>
          <cell r="C7486">
            <v>10</v>
          </cell>
          <cell r="D7486">
            <v>1112103329</v>
          </cell>
        </row>
        <row r="7487">
          <cell r="A7487">
            <v>6269</v>
          </cell>
          <cell r="B7487" t="str">
            <v>PALMIRA</v>
          </cell>
          <cell r="C7487">
            <v>13</v>
          </cell>
          <cell r="D7487">
            <v>1112218818</v>
          </cell>
        </row>
        <row r="7488">
          <cell r="A7488">
            <v>22196</v>
          </cell>
          <cell r="B7488" t="str">
            <v>RAMP PERIMETER</v>
          </cell>
          <cell r="C7488">
            <v>13</v>
          </cell>
          <cell r="D7488">
            <v>1112221150</v>
          </cell>
        </row>
        <row r="7489">
          <cell r="A7489">
            <v>5917</v>
          </cell>
          <cell r="B7489" t="str">
            <v>PLATAFORMA 2</v>
          </cell>
          <cell r="C7489">
            <v>13</v>
          </cell>
          <cell r="D7489">
            <v>1112223737</v>
          </cell>
        </row>
        <row r="7490">
          <cell r="A7490">
            <v>5159</v>
          </cell>
          <cell r="B7490" t="str">
            <v>CSS RIO FRIO  RONDA 2</v>
          </cell>
          <cell r="C7490">
            <v>18</v>
          </cell>
          <cell r="D7490">
            <v>1112302799</v>
          </cell>
        </row>
        <row r="7491">
          <cell r="A7491">
            <v>10326</v>
          </cell>
          <cell r="B7491" t="str">
            <v>En Proceso de Ingreso</v>
          </cell>
          <cell r="C7491">
            <v>10</v>
          </cell>
          <cell r="D7491">
            <v>1112474029</v>
          </cell>
        </row>
        <row r="7492">
          <cell r="A7492">
            <v>5086</v>
          </cell>
          <cell r="B7492" t="str">
            <v>EXXON MOBIL CARTAGO PLANTA</v>
          </cell>
          <cell r="C7492">
            <v>18</v>
          </cell>
          <cell r="D7492">
            <v>1112761152</v>
          </cell>
        </row>
        <row r="7493">
          <cell r="A7493">
            <v>5003</v>
          </cell>
          <cell r="B7493" t="str">
            <v>PORTERIA OFICINAS VISE PEREIRA</v>
          </cell>
          <cell r="C7493">
            <v>18</v>
          </cell>
          <cell r="D7493">
            <v>1112769004</v>
          </cell>
        </row>
        <row r="7494">
          <cell r="A7494">
            <v>5088</v>
          </cell>
          <cell r="B7494" t="str">
            <v>EXXON MOBIL CARTAGO RONDA INTERNA</v>
          </cell>
          <cell r="C7494">
            <v>18</v>
          </cell>
          <cell r="D7494">
            <v>1112770431</v>
          </cell>
        </row>
        <row r="7495">
          <cell r="A7495">
            <v>5285</v>
          </cell>
          <cell r="B7495" t="str">
            <v>CENTRO DE SERVICIOS GIRARDOT</v>
          </cell>
          <cell r="C7495">
            <v>15</v>
          </cell>
          <cell r="D7495">
            <v>1112774176</v>
          </cell>
        </row>
        <row r="7496">
          <cell r="A7496">
            <v>8644</v>
          </cell>
          <cell r="B7496" t="str">
            <v>CONTROL INGRESO VEHICULAR PUERTA 5</v>
          </cell>
          <cell r="C7496">
            <v>10</v>
          </cell>
          <cell r="D7496">
            <v>1112775707</v>
          </cell>
        </row>
        <row r="7497">
          <cell r="A7497">
            <v>9128</v>
          </cell>
          <cell r="B7497" t="str">
            <v>BODEGA LOGISTICO</v>
          </cell>
          <cell r="C7497">
            <v>10</v>
          </cell>
          <cell r="D7497">
            <v>1112776223</v>
          </cell>
        </row>
        <row r="7498">
          <cell r="A7498">
            <v>5088</v>
          </cell>
          <cell r="B7498" t="str">
            <v>EXXON MOBIL CARTAGO RONDA INTERNA</v>
          </cell>
          <cell r="C7498">
            <v>18</v>
          </cell>
          <cell r="D7498">
            <v>1112780067</v>
          </cell>
        </row>
        <row r="7499">
          <cell r="A7499">
            <v>5158</v>
          </cell>
          <cell r="B7499" t="str">
            <v>CSS RIO FRIO RONDA</v>
          </cell>
          <cell r="C7499">
            <v>18</v>
          </cell>
          <cell r="D7499">
            <v>1112784664</v>
          </cell>
        </row>
        <row r="7500">
          <cell r="A7500">
            <v>6308</v>
          </cell>
          <cell r="B7500" t="str">
            <v>PORTERIA 2 PROCAMPO</v>
          </cell>
          <cell r="C7500">
            <v>13</v>
          </cell>
          <cell r="D7500">
            <v>1112879209</v>
          </cell>
        </row>
        <row r="7501">
          <cell r="A7501">
            <v>6357</v>
          </cell>
          <cell r="B7501" t="str">
            <v>REFUERZO VIADUCTO 5 BITACO 1 KM 65+900</v>
          </cell>
          <cell r="C7501">
            <v>13</v>
          </cell>
          <cell r="D7501">
            <v>1112880003</v>
          </cell>
        </row>
        <row r="7502">
          <cell r="A7502">
            <v>22315</v>
          </cell>
          <cell r="B7502" t="str">
            <v>ARMERILLO BJA</v>
          </cell>
          <cell r="C7502">
            <v>12</v>
          </cell>
          <cell r="D7502">
            <v>1112881639</v>
          </cell>
        </row>
        <row r="7503">
          <cell r="A7503">
            <v>8903</v>
          </cell>
          <cell r="B7503" t="str">
            <v>NIVEL 2 ESTACION 5 CCTV 2</v>
          </cell>
          <cell r="C7503">
            <v>10</v>
          </cell>
          <cell r="D7503">
            <v>1113305370</v>
          </cell>
        </row>
        <row r="7504">
          <cell r="A7504">
            <v>6194</v>
          </cell>
          <cell r="B7504" t="str">
            <v>PALMIRA</v>
          </cell>
          <cell r="C7504">
            <v>13</v>
          </cell>
          <cell r="D7504">
            <v>1113306665</v>
          </cell>
        </row>
        <row r="7505">
          <cell r="A7505">
            <v>10209</v>
          </cell>
          <cell r="B7505" t="str">
            <v>Agente de Control Tiempo Completo CLO # 23</v>
          </cell>
          <cell r="C7505">
            <v>13</v>
          </cell>
          <cell r="D7505">
            <v>1113307461</v>
          </cell>
        </row>
        <row r="7506">
          <cell r="A7506">
            <v>5917</v>
          </cell>
          <cell r="B7506" t="str">
            <v>PLATAFORMA 2</v>
          </cell>
          <cell r="C7506">
            <v>13</v>
          </cell>
          <cell r="D7506">
            <v>1113312049</v>
          </cell>
        </row>
        <row r="7507">
          <cell r="A7507">
            <v>5166</v>
          </cell>
          <cell r="B7507" t="str">
            <v>ADICIONAL CSS LOS SURTIPIELES</v>
          </cell>
          <cell r="C7507">
            <v>18</v>
          </cell>
          <cell r="D7507">
            <v>1113512846</v>
          </cell>
        </row>
        <row r="7508">
          <cell r="A7508">
            <v>6287</v>
          </cell>
          <cell r="B7508" t="str">
            <v>SANTANDER DE QUILICHAO</v>
          </cell>
          <cell r="C7508">
            <v>13</v>
          </cell>
          <cell r="D7508">
            <v>1113512851</v>
          </cell>
        </row>
        <row r="7509">
          <cell r="A7509">
            <v>6345</v>
          </cell>
          <cell r="B7509" t="str">
            <v>MOVIL KM 3</v>
          </cell>
          <cell r="C7509">
            <v>13</v>
          </cell>
          <cell r="D7509">
            <v>1113517494</v>
          </cell>
        </row>
        <row r="7510">
          <cell r="A7510">
            <v>5914</v>
          </cell>
          <cell r="B7510" t="str">
            <v>CAJA</v>
          </cell>
          <cell r="C7510">
            <v>13</v>
          </cell>
          <cell r="D7510">
            <v>1113521664</v>
          </cell>
        </row>
        <row r="7511">
          <cell r="A7511">
            <v>6334</v>
          </cell>
          <cell r="B7511" t="str">
            <v>PATIO PLANTA TIENDA NUEVA</v>
          </cell>
          <cell r="C7511">
            <v>13</v>
          </cell>
          <cell r="D7511">
            <v>1113524358</v>
          </cell>
        </row>
        <row r="7512">
          <cell r="A7512">
            <v>5938</v>
          </cell>
          <cell r="B7512" t="str">
            <v>PERNOCTA VUELO AV 9744- AV 9745</v>
          </cell>
          <cell r="C7512">
            <v>13</v>
          </cell>
          <cell r="D7512">
            <v>1113525562</v>
          </cell>
        </row>
        <row r="7513">
          <cell r="A7513">
            <v>5003</v>
          </cell>
          <cell r="B7513" t="str">
            <v>PORTERIA OFICINAS VISE PEREIRA</v>
          </cell>
          <cell r="C7513">
            <v>18</v>
          </cell>
          <cell r="D7513">
            <v>1113533829</v>
          </cell>
        </row>
        <row r="7514">
          <cell r="A7514">
            <v>22196</v>
          </cell>
          <cell r="B7514" t="str">
            <v>RAMP PERIMETER</v>
          </cell>
          <cell r="C7514">
            <v>13</v>
          </cell>
          <cell r="D7514">
            <v>1113618322</v>
          </cell>
        </row>
        <row r="7515">
          <cell r="A7515">
            <v>5927</v>
          </cell>
          <cell r="B7515" t="str">
            <v>VUELO PERNOCTA</v>
          </cell>
          <cell r="C7515">
            <v>13</v>
          </cell>
          <cell r="D7515">
            <v>1113622155</v>
          </cell>
        </row>
        <row r="7516">
          <cell r="A7516">
            <v>6333</v>
          </cell>
          <cell r="B7516" t="str">
            <v>TALLER PLANTA TIENDA NUEVA</v>
          </cell>
          <cell r="C7516">
            <v>13</v>
          </cell>
          <cell r="D7516">
            <v>1113622497</v>
          </cell>
        </row>
        <row r="7517">
          <cell r="A7517">
            <v>22198</v>
          </cell>
          <cell r="B7517" t="str">
            <v>CARGO INSPECTION</v>
          </cell>
          <cell r="C7517">
            <v>13</v>
          </cell>
          <cell r="D7517">
            <v>1113624579</v>
          </cell>
        </row>
        <row r="7518">
          <cell r="A7518">
            <v>6097</v>
          </cell>
          <cell r="B7518" t="str">
            <v>PORTERIA CARGA</v>
          </cell>
          <cell r="C7518">
            <v>13</v>
          </cell>
          <cell r="D7518">
            <v>1113624638</v>
          </cell>
        </row>
        <row r="7519">
          <cell r="A7519">
            <v>5916</v>
          </cell>
          <cell r="B7519" t="str">
            <v>PLATAFORMA 1</v>
          </cell>
          <cell r="C7519">
            <v>13</v>
          </cell>
          <cell r="D7519">
            <v>1113625101</v>
          </cell>
        </row>
        <row r="7520">
          <cell r="A7520">
            <v>22193</v>
          </cell>
          <cell r="B7520" t="str">
            <v>SUPERVISOR / A/C INSP. CATERING</v>
          </cell>
          <cell r="C7520">
            <v>13</v>
          </cell>
          <cell r="D7520">
            <v>1113635723</v>
          </cell>
        </row>
        <row r="7521">
          <cell r="A7521">
            <v>5924</v>
          </cell>
          <cell r="B7521" t="str">
            <v>ADICIONAL VUELO 9771</v>
          </cell>
          <cell r="C7521">
            <v>13</v>
          </cell>
          <cell r="D7521">
            <v>1113639434</v>
          </cell>
        </row>
        <row r="7522">
          <cell r="A7522">
            <v>6333</v>
          </cell>
          <cell r="B7522" t="str">
            <v>TALLER PLANTA TIENDA NUEVA</v>
          </cell>
          <cell r="C7522">
            <v>13</v>
          </cell>
          <cell r="D7522">
            <v>1113640145</v>
          </cell>
        </row>
        <row r="7523">
          <cell r="A7523">
            <v>5916</v>
          </cell>
          <cell r="B7523" t="str">
            <v>PLATAFORMA 1</v>
          </cell>
          <cell r="C7523">
            <v>13</v>
          </cell>
          <cell r="D7523">
            <v>1113641592</v>
          </cell>
        </row>
        <row r="7524">
          <cell r="A7524">
            <v>22197</v>
          </cell>
          <cell r="B7524" t="str">
            <v>AIRCRAFT ACCESS CONTROL</v>
          </cell>
          <cell r="C7524">
            <v>13</v>
          </cell>
          <cell r="D7524">
            <v>1113643726</v>
          </cell>
        </row>
        <row r="7525">
          <cell r="A7525">
            <v>5965</v>
          </cell>
          <cell r="B7525" t="str">
            <v>SUPERVISOR MOTORIZADO</v>
          </cell>
          <cell r="C7525">
            <v>13</v>
          </cell>
          <cell r="D7525">
            <v>1113644628</v>
          </cell>
        </row>
        <row r="7526">
          <cell r="A7526">
            <v>22198</v>
          </cell>
          <cell r="B7526" t="str">
            <v>CARGO INSPECTION</v>
          </cell>
          <cell r="C7526">
            <v>13</v>
          </cell>
          <cell r="D7526">
            <v>1113645011</v>
          </cell>
        </row>
        <row r="7527">
          <cell r="A7527">
            <v>5916</v>
          </cell>
          <cell r="B7527" t="str">
            <v>PLATAFORMA 1</v>
          </cell>
          <cell r="C7527">
            <v>13</v>
          </cell>
          <cell r="D7527">
            <v>1113645504</v>
          </cell>
        </row>
        <row r="7528">
          <cell r="A7528">
            <v>6096</v>
          </cell>
          <cell r="B7528" t="str">
            <v>SUPERVISOR CARGA</v>
          </cell>
          <cell r="C7528">
            <v>13</v>
          </cell>
          <cell r="D7528">
            <v>1113646856</v>
          </cell>
        </row>
        <row r="7529">
          <cell r="A7529">
            <v>22198</v>
          </cell>
          <cell r="B7529" t="str">
            <v>CARGO INSPECTION</v>
          </cell>
          <cell r="C7529">
            <v>13</v>
          </cell>
          <cell r="D7529">
            <v>1113647397</v>
          </cell>
        </row>
        <row r="7530">
          <cell r="A7530">
            <v>22200</v>
          </cell>
          <cell r="B7530" t="str">
            <v>ACCESS CONTROL</v>
          </cell>
          <cell r="C7530">
            <v>13</v>
          </cell>
          <cell r="D7530">
            <v>1113647691</v>
          </cell>
        </row>
        <row r="7531">
          <cell r="A7531">
            <v>5916</v>
          </cell>
          <cell r="B7531" t="str">
            <v>PLATAFORMA 1</v>
          </cell>
          <cell r="C7531">
            <v>13</v>
          </cell>
          <cell r="D7531">
            <v>1113647936</v>
          </cell>
        </row>
        <row r="7532">
          <cell r="A7532">
            <v>6088</v>
          </cell>
          <cell r="B7532" t="str">
            <v>OFICINAS DE VENTAS CALI</v>
          </cell>
          <cell r="C7532">
            <v>13</v>
          </cell>
          <cell r="D7532">
            <v>1113648198</v>
          </cell>
        </row>
        <row r="7533">
          <cell r="A7533">
            <v>10223</v>
          </cell>
          <cell r="B7533" t="str">
            <v>Agente de Control Medio Tiempo CLO # 10</v>
          </cell>
          <cell r="C7533">
            <v>13</v>
          </cell>
          <cell r="D7533">
            <v>1113648893</v>
          </cell>
        </row>
        <row r="7534">
          <cell r="A7534">
            <v>6736</v>
          </cell>
          <cell r="B7534" t="str">
            <v>SUPERVISOR HANGAR</v>
          </cell>
          <cell r="C7534">
            <v>17</v>
          </cell>
          <cell r="D7534">
            <v>1113652500</v>
          </cell>
        </row>
        <row r="7535">
          <cell r="A7535">
            <v>10200</v>
          </cell>
          <cell r="B7535" t="str">
            <v>Agente de Control Tiempo Completo CLO # 14</v>
          </cell>
          <cell r="C7535">
            <v>13</v>
          </cell>
          <cell r="D7535">
            <v>1113653946</v>
          </cell>
        </row>
        <row r="7536">
          <cell r="A7536">
            <v>6336</v>
          </cell>
          <cell r="B7536" t="str">
            <v>PORTERIA DOS PLANTA TIENDA NUEVA</v>
          </cell>
          <cell r="C7536">
            <v>13</v>
          </cell>
          <cell r="D7536">
            <v>1113655227</v>
          </cell>
        </row>
        <row r="7537">
          <cell r="A7537">
            <v>5919</v>
          </cell>
          <cell r="B7537" t="str">
            <v>PLATAFORMA 4</v>
          </cell>
          <cell r="C7537">
            <v>13</v>
          </cell>
          <cell r="D7537">
            <v>1113656329</v>
          </cell>
        </row>
        <row r="7538">
          <cell r="A7538">
            <v>10416</v>
          </cell>
          <cell r="B7538" t="str">
            <v>PLANTA AEROPUERTO ALFONSO BONILLA PUERTA PPAL</v>
          </cell>
          <cell r="C7538">
            <v>13</v>
          </cell>
          <cell r="D7538">
            <v>1113657493</v>
          </cell>
        </row>
        <row r="7539">
          <cell r="A7539">
            <v>5919</v>
          </cell>
          <cell r="B7539" t="str">
            <v>PLATAFORMA 4</v>
          </cell>
          <cell r="C7539">
            <v>13</v>
          </cell>
          <cell r="D7539">
            <v>1113658324</v>
          </cell>
        </row>
        <row r="7540">
          <cell r="A7540">
            <v>22200</v>
          </cell>
          <cell r="B7540" t="str">
            <v>ACCESS CONTROL</v>
          </cell>
          <cell r="C7540">
            <v>13</v>
          </cell>
          <cell r="D7540">
            <v>1113658754</v>
          </cell>
        </row>
        <row r="7541">
          <cell r="A7541">
            <v>10214</v>
          </cell>
          <cell r="B7541" t="str">
            <v>Agente de Control Medio Tiempo CLO # 1</v>
          </cell>
          <cell r="C7541">
            <v>13</v>
          </cell>
          <cell r="D7541">
            <v>1113662096</v>
          </cell>
        </row>
        <row r="7542">
          <cell r="A7542">
            <v>10210</v>
          </cell>
          <cell r="B7542" t="str">
            <v>Agente de Control Tiempo Completo CLO # 24</v>
          </cell>
          <cell r="C7542">
            <v>13</v>
          </cell>
          <cell r="D7542">
            <v>1113664480</v>
          </cell>
        </row>
        <row r="7543">
          <cell r="A7543">
            <v>6171</v>
          </cell>
          <cell r="B7543" t="str">
            <v>PORTERIA PRINCIPAL</v>
          </cell>
          <cell r="C7543">
            <v>13</v>
          </cell>
          <cell r="D7543">
            <v>1113666974</v>
          </cell>
        </row>
        <row r="7544">
          <cell r="A7544">
            <v>22200</v>
          </cell>
          <cell r="B7544" t="str">
            <v>ACCESS CONTROL</v>
          </cell>
          <cell r="C7544">
            <v>13</v>
          </cell>
          <cell r="D7544">
            <v>1113667786</v>
          </cell>
        </row>
        <row r="7545">
          <cell r="A7545">
            <v>10211</v>
          </cell>
          <cell r="B7545" t="str">
            <v>Agente de Control Tiempo Completo CLO # 25</v>
          </cell>
          <cell r="C7545">
            <v>13</v>
          </cell>
          <cell r="D7545">
            <v>1113669324</v>
          </cell>
        </row>
        <row r="7546">
          <cell r="A7546">
            <v>6358</v>
          </cell>
          <cell r="B7546" t="str">
            <v>VIADUCTO SANTA BARBARA ALTO KM 75+800</v>
          </cell>
          <cell r="C7546">
            <v>13</v>
          </cell>
          <cell r="D7546">
            <v>1113669376</v>
          </cell>
        </row>
        <row r="7547">
          <cell r="A7547">
            <v>22201</v>
          </cell>
          <cell r="B7547" t="str">
            <v>DOWNLOAD / BELTS</v>
          </cell>
          <cell r="C7547">
            <v>13</v>
          </cell>
          <cell r="D7547">
            <v>1113670544</v>
          </cell>
        </row>
        <row r="7548">
          <cell r="A7548">
            <v>22198</v>
          </cell>
          <cell r="B7548" t="str">
            <v>CARGO INSPECTION</v>
          </cell>
          <cell r="C7548">
            <v>13</v>
          </cell>
          <cell r="D7548">
            <v>1113671890</v>
          </cell>
        </row>
        <row r="7549">
          <cell r="A7549">
            <v>5916</v>
          </cell>
          <cell r="B7549" t="str">
            <v>PLATAFORMA 1</v>
          </cell>
          <cell r="C7549">
            <v>13</v>
          </cell>
          <cell r="D7549">
            <v>1113673068</v>
          </cell>
        </row>
        <row r="7550">
          <cell r="A7550">
            <v>22201</v>
          </cell>
          <cell r="B7550" t="str">
            <v>DOWNLOAD / BELTS</v>
          </cell>
          <cell r="C7550">
            <v>13</v>
          </cell>
          <cell r="D7550">
            <v>1113673448</v>
          </cell>
        </row>
        <row r="7551">
          <cell r="A7551">
            <v>22202</v>
          </cell>
          <cell r="B7551" t="str">
            <v>ACCESS CONTROL / SEALS</v>
          </cell>
          <cell r="C7551">
            <v>13</v>
          </cell>
          <cell r="D7551">
            <v>1113673972</v>
          </cell>
        </row>
        <row r="7552">
          <cell r="A7552">
            <v>22202</v>
          </cell>
          <cell r="B7552" t="str">
            <v>ACCESS CONTROL / SEALS</v>
          </cell>
          <cell r="C7552">
            <v>13</v>
          </cell>
          <cell r="D7552">
            <v>1113674525</v>
          </cell>
        </row>
        <row r="7553">
          <cell r="A7553">
            <v>6099</v>
          </cell>
          <cell r="B7553" t="str">
            <v>LINEA 1 CARGA SECA 1</v>
          </cell>
          <cell r="C7553">
            <v>13</v>
          </cell>
          <cell r="D7553">
            <v>1113676398</v>
          </cell>
        </row>
        <row r="7554">
          <cell r="A7554">
            <v>5919</v>
          </cell>
          <cell r="B7554" t="str">
            <v>PLATAFORMA 4</v>
          </cell>
          <cell r="C7554">
            <v>13</v>
          </cell>
          <cell r="D7554">
            <v>1113676764</v>
          </cell>
        </row>
        <row r="7555">
          <cell r="A7555">
            <v>5919</v>
          </cell>
          <cell r="B7555" t="str">
            <v>PLATAFORMA 4</v>
          </cell>
          <cell r="C7555">
            <v>13</v>
          </cell>
          <cell r="D7555">
            <v>1113682417</v>
          </cell>
        </row>
        <row r="7556">
          <cell r="A7556">
            <v>6099</v>
          </cell>
          <cell r="B7556" t="str">
            <v>LINEA 1 CARGA SECA 1</v>
          </cell>
          <cell r="C7556">
            <v>13</v>
          </cell>
          <cell r="D7556">
            <v>1113685793</v>
          </cell>
        </row>
        <row r="7557">
          <cell r="A7557">
            <v>10220</v>
          </cell>
          <cell r="B7557" t="str">
            <v>Agente de Control Medio Tiempo CLO # 7</v>
          </cell>
          <cell r="C7557">
            <v>13</v>
          </cell>
          <cell r="D7557">
            <v>1113686989</v>
          </cell>
        </row>
        <row r="7558">
          <cell r="A7558">
            <v>22202</v>
          </cell>
          <cell r="B7558" t="str">
            <v>ACCESS CONTROL / SEALS</v>
          </cell>
          <cell r="C7558">
            <v>13</v>
          </cell>
          <cell r="D7558">
            <v>1113689319</v>
          </cell>
        </row>
        <row r="7559">
          <cell r="A7559">
            <v>6141</v>
          </cell>
          <cell r="B7559" t="str">
            <v>PLAZA CAICEDO</v>
          </cell>
          <cell r="C7559">
            <v>13</v>
          </cell>
          <cell r="D7559">
            <v>1113690331</v>
          </cell>
        </row>
        <row r="7560">
          <cell r="A7560">
            <v>5149</v>
          </cell>
          <cell r="B7560" t="str">
            <v>OFICINA NUEVA EPS ZARZAL</v>
          </cell>
          <cell r="C7560">
            <v>18</v>
          </cell>
          <cell r="D7560">
            <v>1113779033</v>
          </cell>
        </row>
        <row r="7561">
          <cell r="A7561">
            <v>6392</v>
          </cell>
          <cell r="B7561" t="str">
            <v>PUNTO DE RECAUDO SEDE SUR</v>
          </cell>
          <cell r="C7561">
            <v>13</v>
          </cell>
          <cell r="D7561">
            <v>1113783209</v>
          </cell>
        </row>
        <row r="7562">
          <cell r="A7562">
            <v>6311</v>
          </cell>
          <cell r="B7562" t="str">
            <v>PORTERIA EL SOCAL</v>
          </cell>
          <cell r="C7562">
            <v>13</v>
          </cell>
          <cell r="D7562">
            <v>1114062318</v>
          </cell>
        </row>
        <row r="7563">
          <cell r="A7563">
            <v>10040</v>
          </cell>
          <cell r="B7563" t="str">
            <v>Agente de Control Medio Tiempo BOG # 21</v>
          </cell>
          <cell r="C7563">
            <v>10</v>
          </cell>
          <cell r="D7563">
            <v>1114092241</v>
          </cell>
        </row>
        <row r="7564">
          <cell r="A7564">
            <v>4946</v>
          </cell>
          <cell r="B7564" t="str">
            <v>ENTRADA/ SALIDA DE EQUIPAJES</v>
          </cell>
          <cell r="C7564">
            <v>18</v>
          </cell>
          <cell r="D7564">
            <v>1114092888</v>
          </cell>
        </row>
        <row r="7565">
          <cell r="A7565">
            <v>5160</v>
          </cell>
          <cell r="B7565" t="str">
            <v>CSS RIO FRIO PORTERIA</v>
          </cell>
          <cell r="C7565">
            <v>18</v>
          </cell>
          <cell r="D7565">
            <v>1114120754</v>
          </cell>
        </row>
        <row r="7566">
          <cell r="A7566">
            <v>5920</v>
          </cell>
          <cell r="B7566" t="str">
            <v>PLATAFORMA 5</v>
          </cell>
          <cell r="C7566">
            <v>13</v>
          </cell>
          <cell r="D7566">
            <v>1114120938</v>
          </cell>
        </row>
        <row r="7567">
          <cell r="A7567">
            <v>7908</v>
          </cell>
          <cell r="B7567" t="str">
            <v>RESTRICCIONES 5</v>
          </cell>
          <cell r="C7567">
            <v>10</v>
          </cell>
          <cell r="D7567">
            <v>1114122213</v>
          </cell>
        </row>
        <row r="7568">
          <cell r="A7568">
            <v>6358</v>
          </cell>
          <cell r="B7568" t="str">
            <v>VIADUCTO SANTA BARBARA ALTO KM 75+800</v>
          </cell>
          <cell r="C7568">
            <v>13</v>
          </cell>
          <cell r="D7568">
            <v>1114390730</v>
          </cell>
        </row>
        <row r="7569">
          <cell r="A7569">
            <v>10605</v>
          </cell>
          <cell r="B7569" t="str">
            <v>MALABAR 11</v>
          </cell>
          <cell r="C7569">
            <v>10</v>
          </cell>
          <cell r="D7569">
            <v>1114399489</v>
          </cell>
        </row>
        <row r="7570">
          <cell r="A7570">
            <v>6313</v>
          </cell>
          <cell r="B7570" t="str">
            <v>RONDERO 2 BODEGA EL SOCAL</v>
          </cell>
          <cell r="C7570">
            <v>13</v>
          </cell>
          <cell r="D7570">
            <v>1114453777</v>
          </cell>
        </row>
        <row r="7571">
          <cell r="A7571">
            <v>6313</v>
          </cell>
          <cell r="B7571" t="str">
            <v>RONDERO 2 BODEGA EL SOCAL</v>
          </cell>
          <cell r="C7571">
            <v>13</v>
          </cell>
          <cell r="D7571">
            <v>1114455019</v>
          </cell>
        </row>
        <row r="7572">
          <cell r="A7572">
            <v>6311</v>
          </cell>
          <cell r="B7572" t="str">
            <v>PORTERIA EL SOCAL</v>
          </cell>
          <cell r="C7572">
            <v>13</v>
          </cell>
          <cell r="D7572">
            <v>1114456259</v>
          </cell>
        </row>
        <row r="7573">
          <cell r="A7573">
            <v>6171</v>
          </cell>
          <cell r="B7573" t="str">
            <v>PORTERIA PRINCIPAL</v>
          </cell>
          <cell r="C7573">
            <v>13</v>
          </cell>
          <cell r="D7573">
            <v>1114480139</v>
          </cell>
        </row>
        <row r="7574">
          <cell r="A7574">
            <v>5961</v>
          </cell>
          <cell r="B7574" t="str">
            <v>ALMACEN CALI</v>
          </cell>
          <cell r="C7574">
            <v>13</v>
          </cell>
          <cell r="D7574">
            <v>1114481809</v>
          </cell>
        </row>
        <row r="7575">
          <cell r="A7575">
            <v>6329</v>
          </cell>
          <cell r="B7575" t="str">
            <v>VIADUCTO No. 5 BITACO 1 KM 65 + 900</v>
          </cell>
          <cell r="C7575">
            <v>13</v>
          </cell>
          <cell r="D7575">
            <v>1114728421</v>
          </cell>
        </row>
        <row r="7576">
          <cell r="A7576">
            <v>6334</v>
          </cell>
          <cell r="B7576" t="str">
            <v>PATIO PLANTA TIENDA NUEVA</v>
          </cell>
          <cell r="C7576">
            <v>13</v>
          </cell>
          <cell r="D7576">
            <v>1114730437</v>
          </cell>
        </row>
        <row r="7577">
          <cell r="A7577">
            <v>22309</v>
          </cell>
          <cell r="B7577" t="str">
            <v>ESTACION VIRTUAL BORRERO AYERBE</v>
          </cell>
          <cell r="C7577">
            <v>13</v>
          </cell>
          <cell r="D7577">
            <v>1114733227</v>
          </cell>
        </row>
        <row r="7578">
          <cell r="A7578">
            <v>6326</v>
          </cell>
          <cell r="B7578" t="str">
            <v>VIADUCTO No. 2 KM 64 + 600</v>
          </cell>
          <cell r="C7578">
            <v>13</v>
          </cell>
          <cell r="D7578">
            <v>1114733549</v>
          </cell>
        </row>
        <row r="7579">
          <cell r="A7579">
            <v>5961</v>
          </cell>
          <cell r="B7579" t="str">
            <v>ALMACEN CALI</v>
          </cell>
          <cell r="C7579">
            <v>13</v>
          </cell>
          <cell r="D7579">
            <v>1114733601</v>
          </cell>
        </row>
        <row r="7580">
          <cell r="A7580">
            <v>6358</v>
          </cell>
          <cell r="B7580" t="str">
            <v>VIADUCTO SANTA BARBARA ALTO KM 75+800</v>
          </cell>
          <cell r="C7580">
            <v>13</v>
          </cell>
          <cell r="D7580">
            <v>1114734123</v>
          </cell>
        </row>
        <row r="7581">
          <cell r="A7581">
            <v>10197</v>
          </cell>
          <cell r="B7581" t="str">
            <v>Agente de Control Tiempo Completo CLO # 11</v>
          </cell>
          <cell r="C7581">
            <v>13</v>
          </cell>
          <cell r="D7581">
            <v>1114818825</v>
          </cell>
        </row>
        <row r="7582">
          <cell r="A7582">
            <v>5916</v>
          </cell>
          <cell r="B7582" t="str">
            <v>PLATAFORMA 1</v>
          </cell>
          <cell r="C7582">
            <v>13</v>
          </cell>
          <cell r="D7582">
            <v>1114819124</v>
          </cell>
        </row>
        <row r="7583">
          <cell r="A7583">
            <v>6103</v>
          </cell>
          <cell r="B7583" t="str">
            <v>BODEGA DE IMPORTACIONES</v>
          </cell>
          <cell r="C7583">
            <v>13</v>
          </cell>
          <cell r="D7583">
            <v>1114828454</v>
          </cell>
        </row>
        <row r="7584">
          <cell r="A7584">
            <v>6743</v>
          </cell>
          <cell r="B7584" t="str">
            <v>PLATAFORMA</v>
          </cell>
          <cell r="C7584">
            <v>17</v>
          </cell>
          <cell r="D7584">
            <v>1114832437</v>
          </cell>
        </row>
        <row r="7585">
          <cell r="A7585">
            <v>7372</v>
          </cell>
          <cell r="B7585" t="str">
            <v>RAMPA 5</v>
          </cell>
          <cell r="C7585">
            <v>10</v>
          </cell>
          <cell r="D7585">
            <v>1114873990</v>
          </cell>
        </row>
        <row r="7586">
          <cell r="A7586">
            <v>10414</v>
          </cell>
          <cell r="B7586" t="str">
            <v>PLANTA BUGA</v>
          </cell>
          <cell r="C7586">
            <v>13</v>
          </cell>
          <cell r="D7586">
            <v>1115064827</v>
          </cell>
        </row>
        <row r="7587">
          <cell r="A7587">
            <v>6309</v>
          </cell>
          <cell r="B7587" t="str">
            <v>PORTERIA PLANTA PROCAMPO</v>
          </cell>
          <cell r="C7587">
            <v>13</v>
          </cell>
          <cell r="D7587">
            <v>1115071917</v>
          </cell>
        </row>
        <row r="7588">
          <cell r="A7588">
            <v>6328</v>
          </cell>
          <cell r="B7588" t="str">
            <v>VIADUCTO No. 14 KM 104 + 200</v>
          </cell>
          <cell r="C7588">
            <v>13</v>
          </cell>
          <cell r="D7588">
            <v>1115072252</v>
          </cell>
        </row>
        <row r="7589">
          <cell r="A7589">
            <v>6308</v>
          </cell>
          <cell r="B7589" t="str">
            <v>PORTERIA 2 PROCAMPO</v>
          </cell>
          <cell r="C7589">
            <v>13</v>
          </cell>
          <cell r="D7589">
            <v>1115076667</v>
          </cell>
        </row>
        <row r="7590">
          <cell r="A7590">
            <v>6328</v>
          </cell>
          <cell r="B7590" t="str">
            <v>VIADUCTO No. 14 KM 104 + 200</v>
          </cell>
          <cell r="C7590">
            <v>13</v>
          </cell>
          <cell r="D7590">
            <v>1115078219</v>
          </cell>
        </row>
        <row r="7591">
          <cell r="A7591">
            <v>6312</v>
          </cell>
          <cell r="B7591" t="str">
            <v>RONDERO 1 BODEGA EL SOCAL</v>
          </cell>
          <cell r="C7591">
            <v>13</v>
          </cell>
          <cell r="D7591">
            <v>1115079018</v>
          </cell>
        </row>
        <row r="7592">
          <cell r="A7592">
            <v>6314</v>
          </cell>
          <cell r="B7592" t="str">
            <v>LOTE MEDIA CANOA</v>
          </cell>
          <cell r="C7592">
            <v>13</v>
          </cell>
          <cell r="D7592">
            <v>1115084882</v>
          </cell>
        </row>
        <row r="7593">
          <cell r="A7593">
            <v>10942</v>
          </cell>
          <cell r="B7593" t="str">
            <v>ECOPETROL - RECORREDOR NABORS X-44 CLUSTER 22A CASTILLA</v>
          </cell>
          <cell r="C7593">
            <v>20</v>
          </cell>
          <cell r="D7593">
            <v>1115187372</v>
          </cell>
        </row>
        <row r="7594">
          <cell r="A7594">
            <v>10326</v>
          </cell>
          <cell r="B7594" t="str">
            <v>En Proceso de Ingreso</v>
          </cell>
          <cell r="C7594">
            <v>10</v>
          </cell>
          <cell r="D7594">
            <v>1115188543</v>
          </cell>
        </row>
        <row r="7595">
          <cell r="A7595">
            <v>6384</v>
          </cell>
          <cell r="B7595" t="str">
            <v>RECEPCION</v>
          </cell>
          <cell r="C7595">
            <v>13</v>
          </cell>
          <cell r="D7595">
            <v>1115419159</v>
          </cell>
        </row>
        <row r="7596">
          <cell r="A7596">
            <v>10326</v>
          </cell>
          <cell r="B7596" t="str">
            <v>En Proceso de Ingreso</v>
          </cell>
          <cell r="C7596">
            <v>10</v>
          </cell>
          <cell r="D7596">
            <v>1115728641</v>
          </cell>
        </row>
        <row r="7597">
          <cell r="A7597">
            <v>5245</v>
          </cell>
          <cell r="B7597" t="str">
            <v>SUPERVISOR REACCION</v>
          </cell>
          <cell r="C7597">
            <v>15</v>
          </cell>
          <cell r="D7597">
            <v>1115792249</v>
          </cell>
        </row>
        <row r="7598">
          <cell r="A7598">
            <v>8129</v>
          </cell>
          <cell r="B7598" t="str">
            <v>PORTERIA NORTE</v>
          </cell>
          <cell r="C7598">
            <v>10</v>
          </cell>
          <cell r="D7598">
            <v>1115793690</v>
          </cell>
        </row>
        <row r="7599">
          <cell r="A7599">
            <v>6765</v>
          </cell>
          <cell r="B7599" t="str">
            <v>REVISION DOCUMENTOS FLOR</v>
          </cell>
          <cell r="C7599">
            <v>17</v>
          </cell>
          <cell r="D7599">
            <v>1115794411</v>
          </cell>
        </row>
        <row r="7600">
          <cell r="A7600">
            <v>9128</v>
          </cell>
          <cell r="B7600" t="str">
            <v>BODEGA LOGISTICO</v>
          </cell>
          <cell r="C7600">
            <v>10</v>
          </cell>
          <cell r="D7600">
            <v>1115852241</v>
          </cell>
        </row>
        <row r="7601">
          <cell r="A7601">
            <v>5680</v>
          </cell>
          <cell r="B7601" t="str">
            <v>ZONA DE EQUIPAJE</v>
          </cell>
          <cell r="C7601">
            <v>19</v>
          </cell>
          <cell r="D7601">
            <v>1115852583</v>
          </cell>
        </row>
        <row r="7602">
          <cell r="A7602">
            <v>9264</v>
          </cell>
          <cell r="B7602" t="str">
            <v>INGRESO PEATONAL FACHADA</v>
          </cell>
          <cell r="C7602">
            <v>10</v>
          </cell>
          <cell r="D7602">
            <v>1115852815</v>
          </cell>
        </row>
        <row r="7603">
          <cell r="A7603">
            <v>9093</v>
          </cell>
          <cell r="B7603" t="str">
            <v>VEHICULAR CALLE 30</v>
          </cell>
          <cell r="C7603">
            <v>10</v>
          </cell>
          <cell r="D7603">
            <v>1115854537</v>
          </cell>
        </row>
        <row r="7604">
          <cell r="A7604">
            <v>9542</v>
          </cell>
          <cell r="B7604" t="str">
            <v>BIOSENSOR AREA RESTRINGIDA MUELLE INTER NIVEL 4.70 Y 0.0</v>
          </cell>
          <cell r="C7604">
            <v>10</v>
          </cell>
          <cell r="D7604">
            <v>1115856566</v>
          </cell>
        </row>
        <row r="7605">
          <cell r="A7605">
            <v>22049</v>
          </cell>
          <cell r="B7605" t="str">
            <v>BODEGA PORVENIR</v>
          </cell>
          <cell r="C7605">
            <v>20</v>
          </cell>
          <cell r="D7605">
            <v>1115910180</v>
          </cell>
        </row>
        <row r="7606">
          <cell r="A7606">
            <v>5645</v>
          </cell>
          <cell r="B7606" t="str">
            <v>VIGILANTE 1</v>
          </cell>
          <cell r="C7606">
            <v>20</v>
          </cell>
          <cell r="D7606">
            <v>1115912225</v>
          </cell>
        </row>
        <row r="7607">
          <cell r="A7607">
            <v>5645</v>
          </cell>
          <cell r="B7607" t="str">
            <v>VIGILANTE 1</v>
          </cell>
          <cell r="C7607">
            <v>20</v>
          </cell>
          <cell r="D7607">
            <v>1115912984</v>
          </cell>
        </row>
        <row r="7608">
          <cell r="A7608">
            <v>5645</v>
          </cell>
          <cell r="B7608" t="str">
            <v>VIGILANTE 1</v>
          </cell>
          <cell r="C7608">
            <v>20</v>
          </cell>
          <cell r="D7608">
            <v>1115913112</v>
          </cell>
        </row>
        <row r="7609">
          <cell r="A7609">
            <v>5645</v>
          </cell>
          <cell r="B7609" t="str">
            <v>VIGILANTE 1</v>
          </cell>
          <cell r="C7609">
            <v>20</v>
          </cell>
          <cell r="D7609">
            <v>1115913235</v>
          </cell>
        </row>
        <row r="7610">
          <cell r="A7610">
            <v>5645</v>
          </cell>
          <cell r="B7610" t="str">
            <v>VIGILANTE 1</v>
          </cell>
          <cell r="C7610">
            <v>20</v>
          </cell>
          <cell r="D7610">
            <v>1115913953</v>
          </cell>
        </row>
        <row r="7611">
          <cell r="A7611">
            <v>10326</v>
          </cell>
          <cell r="B7611" t="str">
            <v>En Proceso de Ingreso</v>
          </cell>
          <cell r="C7611">
            <v>10</v>
          </cell>
          <cell r="D7611">
            <v>1115914237</v>
          </cell>
        </row>
        <row r="7612">
          <cell r="A7612">
            <v>5654</v>
          </cell>
          <cell r="B7612" t="str">
            <v>BANCO FINAMERICA</v>
          </cell>
          <cell r="C7612">
            <v>20</v>
          </cell>
          <cell r="D7612">
            <v>1115914925</v>
          </cell>
        </row>
        <row r="7613">
          <cell r="A7613">
            <v>5645</v>
          </cell>
          <cell r="B7613" t="str">
            <v>VIGILANTE 1</v>
          </cell>
          <cell r="C7613">
            <v>20</v>
          </cell>
          <cell r="D7613">
            <v>1115916597</v>
          </cell>
        </row>
        <row r="7614">
          <cell r="A7614">
            <v>8238</v>
          </cell>
          <cell r="B7614" t="str">
            <v>PORTERIA</v>
          </cell>
          <cell r="C7614">
            <v>10</v>
          </cell>
          <cell r="D7614">
            <v>1116040043</v>
          </cell>
        </row>
        <row r="7615">
          <cell r="A7615">
            <v>8971</v>
          </cell>
          <cell r="B7615" t="str">
            <v>PORTERIA NUEVAS OFICINAS CASS CHIA</v>
          </cell>
          <cell r="C7615">
            <v>10</v>
          </cell>
          <cell r="D7615">
            <v>1116208002</v>
          </cell>
        </row>
        <row r="7616">
          <cell r="A7616">
            <v>10129</v>
          </cell>
          <cell r="B7616" t="str">
            <v>Agente de Control Medio Tiempo BOG # 110</v>
          </cell>
          <cell r="C7616">
            <v>10</v>
          </cell>
          <cell r="D7616">
            <v>1116236029</v>
          </cell>
        </row>
        <row r="7617">
          <cell r="A7617">
            <v>5918</v>
          </cell>
          <cell r="B7617" t="str">
            <v>PLATAFORMA 3</v>
          </cell>
          <cell r="C7617">
            <v>13</v>
          </cell>
          <cell r="D7617">
            <v>1116238556</v>
          </cell>
        </row>
        <row r="7618">
          <cell r="A7618">
            <v>9554</v>
          </cell>
          <cell r="B7618" t="str">
            <v>BIOSENSOR TODA EL AREA NIVEL 470 MN</v>
          </cell>
          <cell r="C7618">
            <v>10</v>
          </cell>
          <cell r="D7618">
            <v>1116242399</v>
          </cell>
        </row>
        <row r="7619">
          <cell r="A7619">
            <v>6310</v>
          </cell>
          <cell r="B7619" t="str">
            <v>RONDERO COSTADO SUR OCCIDENTAL PROCAMPO</v>
          </cell>
          <cell r="C7619">
            <v>13</v>
          </cell>
          <cell r="D7619">
            <v>1116245280</v>
          </cell>
        </row>
        <row r="7620">
          <cell r="A7620">
            <v>10415</v>
          </cell>
          <cell r="B7620" t="str">
            <v>PLANTA COMPRESORA BUGA (MADRE BUGA)</v>
          </cell>
          <cell r="C7620">
            <v>13</v>
          </cell>
          <cell r="D7620">
            <v>1116247622</v>
          </cell>
        </row>
        <row r="7621">
          <cell r="A7621">
            <v>6116</v>
          </cell>
          <cell r="B7621" t="str">
            <v>BUGA</v>
          </cell>
          <cell r="C7621">
            <v>13</v>
          </cell>
          <cell r="D7621">
            <v>1116264290</v>
          </cell>
        </row>
        <row r="7622">
          <cell r="A7622">
            <v>5158</v>
          </cell>
          <cell r="B7622" t="str">
            <v>CSS RIO FRIO RONDA</v>
          </cell>
          <cell r="C7622">
            <v>18</v>
          </cell>
          <cell r="D7622">
            <v>1116264342</v>
          </cell>
        </row>
        <row r="7623">
          <cell r="A7623">
            <v>6632</v>
          </cell>
          <cell r="B7623" t="str">
            <v>REFUERZO PORTERIA COCA COLA</v>
          </cell>
          <cell r="C7623">
            <v>17</v>
          </cell>
          <cell r="D7623">
            <v>1116273733</v>
          </cell>
        </row>
        <row r="7624">
          <cell r="A7624">
            <v>5088</v>
          </cell>
          <cell r="B7624" t="str">
            <v>EXXON MOBIL CARTAGO RONDA INTERNA</v>
          </cell>
          <cell r="C7624">
            <v>18</v>
          </cell>
          <cell r="D7624">
            <v>1116437684</v>
          </cell>
        </row>
        <row r="7625">
          <cell r="A7625">
            <v>6172</v>
          </cell>
          <cell r="B7625" t="str">
            <v>FIRMA</v>
          </cell>
          <cell r="C7625">
            <v>13</v>
          </cell>
          <cell r="D7625">
            <v>1116438169</v>
          </cell>
        </row>
        <row r="7626">
          <cell r="A7626">
            <v>7197</v>
          </cell>
          <cell r="B7626" t="str">
            <v>MANTENIMIENTO TERCEROS</v>
          </cell>
          <cell r="C7626">
            <v>10</v>
          </cell>
          <cell r="D7626">
            <v>1116497380</v>
          </cell>
        </row>
        <row r="7627">
          <cell r="A7627">
            <v>7526</v>
          </cell>
          <cell r="B7627" t="str">
            <v>AUXILIAR CONTABLE</v>
          </cell>
          <cell r="C7627">
            <v>10</v>
          </cell>
          <cell r="D7627">
            <v>1116501818</v>
          </cell>
        </row>
        <row r="7628">
          <cell r="A7628">
            <v>22148</v>
          </cell>
          <cell r="B7628" t="str">
            <v>ID 18034 LOTE LA MORENA AGUAZUL CASANARE</v>
          </cell>
          <cell r="C7628">
            <v>19</v>
          </cell>
          <cell r="D7628">
            <v>1116548478</v>
          </cell>
        </row>
        <row r="7629">
          <cell r="A7629">
            <v>22148</v>
          </cell>
          <cell r="B7629" t="str">
            <v>ID 18034 LOTE LA MORENA AGUAZUL CASANARE</v>
          </cell>
          <cell r="C7629">
            <v>19</v>
          </cell>
          <cell r="D7629">
            <v>1116551278</v>
          </cell>
        </row>
        <row r="7630">
          <cell r="A7630">
            <v>5928</v>
          </cell>
          <cell r="B7630" t="str">
            <v>SUPERVISOR CARGA Y CORREO ATO CLO</v>
          </cell>
          <cell r="C7630">
            <v>13</v>
          </cell>
          <cell r="D7630">
            <v>1116613062</v>
          </cell>
        </row>
        <row r="7631">
          <cell r="A7631">
            <v>5858</v>
          </cell>
          <cell r="B7631" t="str">
            <v>ACEITES UNO</v>
          </cell>
          <cell r="C7631">
            <v>19</v>
          </cell>
          <cell r="D7631">
            <v>1116663216</v>
          </cell>
        </row>
        <row r="7632">
          <cell r="A7632">
            <v>5856</v>
          </cell>
          <cell r="B7632" t="str">
            <v>PRIMAVERA UNO</v>
          </cell>
          <cell r="C7632">
            <v>19</v>
          </cell>
          <cell r="D7632">
            <v>1116663740</v>
          </cell>
        </row>
        <row r="7633">
          <cell r="A7633">
            <v>22175</v>
          </cell>
          <cell r="B7633" t="str">
            <v>AZAFRAN</v>
          </cell>
          <cell r="C7633">
            <v>19</v>
          </cell>
          <cell r="D7633">
            <v>1116663832</v>
          </cell>
        </row>
        <row r="7634">
          <cell r="A7634">
            <v>22318</v>
          </cell>
          <cell r="B7634" t="str">
            <v>MAGUEY</v>
          </cell>
          <cell r="C7634">
            <v>19</v>
          </cell>
          <cell r="D7634">
            <v>1116664437</v>
          </cell>
        </row>
        <row r="7635">
          <cell r="A7635">
            <v>5856</v>
          </cell>
          <cell r="B7635" t="str">
            <v>PRIMAVERA UNO</v>
          </cell>
          <cell r="C7635">
            <v>19</v>
          </cell>
          <cell r="D7635">
            <v>1116665262</v>
          </cell>
        </row>
        <row r="7636">
          <cell r="A7636">
            <v>5857</v>
          </cell>
          <cell r="B7636" t="str">
            <v>TULIPAN</v>
          </cell>
          <cell r="C7636">
            <v>19</v>
          </cell>
          <cell r="D7636">
            <v>1116666210</v>
          </cell>
        </row>
        <row r="7637">
          <cell r="A7637">
            <v>6402</v>
          </cell>
          <cell r="B7637" t="str">
            <v>ESTACION VIRTUAL</v>
          </cell>
          <cell r="C7637">
            <v>13</v>
          </cell>
          <cell r="D7637">
            <v>1116722031</v>
          </cell>
        </row>
        <row r="7638">
          <cell r="A7638">
            <v>4950</v>
          </cell>
          <cell r="B7638" t="str">
            <v>INSPECTOR - CUSTODIA CARGA Y CORREO ATO PEI</v>
          </cell>
          <cell r="C7638">
            <v>18</v>
          </cell>
          <cell r="D7638">
            <v>1116726252</v>
          </cell>
        </row>
        <row r="7639">
          <cell r="A7639">
            <v>10942</v>
          </cell>
          <cell r="B7639" t="str">
            <v>ECOPETROL - RECORREDOR NABORS X-44 CLUSTER 22A CASTILLA</v>
          </cell>
          <cell r="C7639">
            <v>20</v>
          </cell>
          <cell r="D7639">
            <v>1116773374</v>
          </cell>
        </row>
        <row r="7640">
          <cell r="A7640">
            <v>4216</v>
          </cell>
          <cell r="B7640" t="str">
            <v>REGIONAL ARAUCA</v>
          </cell>
          <cell r="C7640">
            <v>12</v>
          </cell>
          <cell r="D7640">
            <v>1116786634</v>
          </cell>
        </row>
        <row r="7641">
          <cell r="A7641">
            <v>22043</v>
          </cell>
          <cell r="B7641" t="str">
            <v>PROYECTO URBANIZASCION LAS PLAYITAS ARAUCA</v>
          </cell>
          <cell r="C7641">
            <v>12</v>
          </cell>
          <cell r="D7641">
            <v>1116789551</v>
          </cell>
        </row>
        <row r="7642">
          <cell r="A7642">
            <v>6287</v>
          </cell>
          <cell r="B7642" t="str">
            <v>SANTANDER DE QUILICHAO</v>
          </cell>
          <cell r="C7642">
            <v>13</v>
          </cell>
          <cell r="D7642">
            <v>1116793388</v>
          </cell>
        </row>
        <row r="7643">
          <cell r="A7643">
            <v>10869</v>
          </cell>
          <cell r="B7643" t="str">
            <v>RECORREDOR 4 Proyecto CICB</v>
          </cell>
          <cell r="C7643">
            <v>10</v>
          </cell>
          <cell r="D7643">
            <v>1116805269</v>
          </cell>
        </row>
        <row r="7644">
          <cell r="A7644">
            <v>10326</v>
          </cell>
          <cell r="B7644" t="str">
            <v>En Proceso de Ingreso</v>
          </cell>
          <cell r="C7644">
            <v>10</v>
          </cell>
          <cell r="D7644">
            <v>1116856604</v>
          </cell>
        </row>
        <row r="7645">
          <cell r="A7645">
            <v>22274</v>
          </cell>
          <cell r="B7645" t="str">
            <v>SUPERVISOR MEDO TIEMPO SAN ALBERTO</v>
          </cell>
          <cell r="C7645">
            <v>12</v>
          </cell>
          <cell r="D7645">
            <v>1116856893</v>
          </cell>
        </row>
        <row r="7646">
          <cell r="A7646">
            <v>9426</v>
          </cell>
          <cell r="B7646" t="str">
            <v>VIGILANCIA 12 HORAS</v>
          </cell>
          <cell r="C7646">
            <v>10</v>
          </cell>
          <cell r="D7646">
            <v>1116915703</v>
          </cell>
        </row>
        <row r="7647">
          <cell r="A7647">
            <v>6175</v>
          </cell>
          <cell r="B7647" t="str">
            <v>PARQUEADERO</v>
          </cell>
          <cell r="C7647">
            <v>13</v>
          </cell>
          <cell r="D7647">
            <v>1116918030</v>
          </cell>
        </row>
        <row r="7648">
          <cell r="A7648">
            <v>7321</v>
          </cell>
          <cell r="B7648" t="str">
            <v>BANDAS SELECCION N°1-2</v>
          </cell>
          <cell r="C7648">
            <v>10</v>
          </cell>
          <cell r="D7648">
            <v>1117264757</v>
          </cell>
        </row>
        <row r="7649">
          <cell r="A7649">
            <v>8460</v>
          </cell>
          <cell r="B7649" t="str">
            <v>PORTERIA CADENA</v>
          </cell>
          <cell r="C7649">
            <v>10</v>
          </cell>
          <cell r="D7649">
            <v>1117489224</v>
          </cell>
        </row>
        <row r="7650">
          <cell r="A7650">
            <v>10326</v>
          </cell>
          <cell r="B7650" t="str">
            <v>En Proceso de Ingreso</v>
          </cell>
          <cell r="C7650">
            <v>10</v>
          </cell>
          <cell r="D7650">
            <v>1117489703</v>
          </cell>
        </row>
        <row r="7651">
          <cell r="A7651">
            <v>8078</v>
          </cell>
          <cell r="B7651" t="str">
            <v>SUPERVISOR INMACULADA BTA</v>
          </cell>
          <cell r="C7651">
            <v>10</v>
          </cell>
          <cell r="D7651">
            <v>1117511332</v>
          </cell>
        </row>
        <row r="7652">
          <cell r="A7652">
            <v>22277</v>
          </cell>
          <cell r="B7652" t="str">
            <v>ARMERILLO</v>
          </cell>
          <cell r="C7652">
            <v>15</v>
          </cell>
          <cell r="D7652">
            <v>1117518581</v>
          </cell>
        </row>
        <row r="7653">
          <cell r="A7653">
            <v>10675</v>
          </cell>
          <cell r="B7653" t="str">
            <v>TODELAR</v>
          </cell>
          <cell r="C7653">
            <v>10</v>
          </cell>
          <cell r="D7653">
            <v>1117524122</v>
          </cell>
        </row>
        <row r="7654">
          <cell r="A7654">
            <v>10326</v>
          </cell>
          <cell r="B7654" t="str">
            <v>En Proceso de Ingreso</v>
          </cell>
          <cell r="C7654">
            <v>10</v>
          </cell>
          <cell r="D7654">
            <v>1117527630</v>
          </cell>
        </row>
        <row r="7655">
          <cell r="A7655">
            <v>7299</v>
          </cell>
          <cell r="B7655" t="str">
            <v>ARMERILLO TPA 2</v>
          </cell>
          <cell r="C7655">
            <v>10</v>
          </cell>
          <cell r="D7655">
            <v>1117527969</v>
          </cell>
        </row>
        <row r="7656">
          <cell r="A7656">
            <v>10326</v>
          </cell>
          <cell r="B7656" t="str">
            <v>En Proceso de Ingreso</v>
          </cell>
          <cell r="C7656">
            <v>10</v>
          </cell>
          <cell r="D7656">
            <v>1117535716</v>
          </cell>
        </row>
        <row r="7657">
          <cell r="A7657">
            <v>0</v>
          </cell>
          <cell r="B7657" t="str">
            <v/>
          </cell>
          <cell r="C7657">
            <v>10</v>
          </cell>
          <cell r="D7657">
            <v>1117545515</v>
          </cell>
        </row>
        <row r="7658">
          <cell r="A7658">
            <v>10597</v>
          </cell>
          <cell r="B7658" t="str">
            <v>SEGURIDAD MANEJADOR GUIA 40</v>
          </cell>
          <cell r="C7658">
            <v>10</v>
          </cell>
          <cell r="D7658">
            <v>1117545817</v>
          </cell>
        </row>
        <row r="7659">
          <cell r="A7659">
            <v>10895</v>
          </cell>
          <cell r="B7659" t="str">
            <v>ECOPETROL - CONTROL SALIDA DE PERSONAL</v>
          </cell>
          <cell r="C7659">
            <v>20</v>
          </cell>
          <cell r="D7659">
            <v>1117806277</v>
          </cell>
        </row>
        <row r="7660">
          <cell r="A7660">
            <v>8955</v>
          </cell>
          <cell r="B7660" t="str">
            <v>NIVEL 5 ESCANNER</v>
          </cell>
          <cell r="C7660">
            <v>10</v>
          </cell>
          <cell r="D7660">
            <v>1117812068</v>
          </cell>
        </row>
        <row r="7661">
          <cell r="A7661">
            <v>6054</v>
          </cell>
          <cell r="B7661" t="str">
            <v>OPERADOR DE MEDIOS TECNOLOGICOS</v>
          </cell>
          <cell r="C7661">
            <v>13</v>
          </cell>
          <cell r="D7661">
            <v>1117823302</v>
          </cell>
        </row>
        <row r="7662">
          <cell r="A7662">
            <v>10326</v>
          </cell>
          <cell r="B7662" t="str">
            <v>En Proceso de Ingreso</v>
          </cell>
          <cell r="C7662">
            <v>10</v>
          </cell>
          <cell r="D7662">
            <v>1117974817</v>
          </cell>
        </row>
        <row r="7663">
          <cell r="A7663">
            <v>5484</v>
          </cell>
          <cell r="B7663" t="str">
            <v>SUBESTACION MELGAR</v>
          </cell>
          <cell r="C7663">
            <v>15</v>
          </cell>
          <cell r="D7663">
            <v>1118022125</v>
          </cell>
        </row>
        <row r="7664">
          <cell r="A7664">
            <v>5398</v>
          </cell>
          <cell r="B7664" t="str">
            <v>BODEGA</v>
          </cell>
          <cell r="C7664">
            <v>15</v>
          </cell>
          <cell r="D7664">
            <v>1118024879</v>
          </cell>
        </row>
        <row r="7665">
          <cell r="A7665">
            <v>5645</v>
          </cell>
          <cell r="B7665" t="str">
            <v>VIGILANTE 1</v>
          </cell>
          <cell r="C7665">
            <v>20</v>
          </cell>
          <cell r="D7665">
            <v>1118120826</v>
          </cell>
        </row>
        <row r="7666">
          <cell r="A7666">
            <v>5638</v>
          </cell>
          <cell r="B7666" t="str">
            <v>PORTERIA 1</v>
          </cell>
          <cell r="C7666">
            <v>20</v>
          </cell>
          <cell r="D7666">
            <v>1118121227</v>
          </cell>
        </row>
        <row r="7667">
          <cell r="A7667">
            <v>22049</v>
          </cell>
          <cell r="B7667" t="str">
            <v>BODEGA PORVENIR</v>
          </cell>
          <cell r="C7667">
            <v>20</v>
          </cell>
          <cell r="D7667">
            <v>1118122351</v>
          </cell>
        </row>
        <row r="7668">
          <cell r="A7668">
            <v>8644</v>
          </cell>
          <cell r="B7668" t="str">
            <v>CONTROL INGRESO VEHICULAR PUERTA 5</v>
          </cell>
          <cell r="C7668">
            <v>10</v>
          </cell>
          <cell r="D7668">
            <v>1118166090</v>
          </cell>
        </row>
        <row r="7669">
          <cell r="A7669">
            <v>5603</v>
          </cell>
          <cell r="B7669" t="str">
            <v>RELEVANTE ALMUERZOS</v>
          </cell>
          <cell r="C7669">
            <v>20</v>
          </cell>
          <cell r="D7669">
            <v>1118196258</v>
          </cell>
        </row>
        <row r="7670">
          <cell r="A7670">
            <v>5645</v>
          </cell>
          <cell r="B7670" t="str">
            <v>VIGILANTE 1</v>
          </cell>
          <cell r="C7670">
            <v>20</v>
          </cell>
          <cell r="D7670">
            <v>1118196464</v>
          </cell>
        </row>
        <row r="7671">
          <cell r="A7671">
            <v>10326</v>
          </cell>
          <cell r="B7671" t="str">
            <v>En Proceso de Ingreso</v>
          </cell>
          <cell r="C7671">
            <v>10</v>
          </cell>
          <cell r="D7671">
            <v>1118200379</v>
          </cell>
        </row>
        <row r="7672">
          <cell r="A7672">
            <v>10326</v>
          </cell>
          <cell r="B7672" t="str">
            <v>En Proceso de Ingreso</v>
          </cell>
          <cell r="C7672">
            <v>10</v>
          </cell>
          <cell r="D7672">
            <v>1118200675</v>
          </cell>
        </row>
        <row r="7673">
          <cell r="A7673">
            <v>9554</v>
          </cell>
          <cell r="B7673" t="str">
            <v>BIOSENSOR TODA EL AREA NIVEL 470 MN</v>
          </cell>
          <cell r="C7673">
            <v>10</v>
          </cell>
          <cell r="D7673">
            <v>1118202452</v>
          </cell>
        </row>
        <row r="7674">
          <cell r="A7674">
            <v>10455</v>
          </cell>
          <cell r="B7674" t="str">
            <v>ARCO</v>
          </cell>
          <cell r="C7674">
            <v>10</v>
          </cell>
          <cell r="D7674">
            <v>1118202901</v>
          </cell>
        </row>
        <row r="7675">
          <cell r="A7675">
            <v>7307</v>
          </cell>
          <cell r="B7675" t="str">
            <v>RAMPA 29</v>
          </cell>
          <cell r="C7675">
            <v>10</v>
          </cell>
          <cell r="D7675">
            <v>1118257743</v>
          </cell>
        </row>
        <row r="7676">
          <cell r="A7676">
            <v>6171</v>
          </cell>
          <cell r="B7676" t="str">
            <v>PORTERIA PRINCIPAL</v>
          </cell>
          <cell r="C7676">
            <v>13</v>
          </cell>
          <cell r="D7676">
            <v>1118300498</v>
          </cell>
        </row>
        <row r="7677">
          <cell r="A7677">
            <v>6068</v>
          </cell>
          <cell r="B7677" t="str">
            <v>PORTERIA SALIDA DEPOSITO</v>
          </cell>
          <cell r="C7677">
            <v>13</v>
          </cell>
          <cell r="D7677">
            <v>1118302704</v>
          </cell>
        </row>
        <row r="7678">
          <cell r="A7678">
            <v>6350</v>
          </cell>
          <cell r="B7678" t="str">
            <v>TALLERES PLANTA LA ESTANCIA|</v>
          </cell>
          <cell r="C7678">
            <v>13</v>
          </cell>
          <cell r="D7678">
            <v>1118308052</v>
          </cell>
        </row>
        <row r="7679">
          <cell r="A7679">
            <v>6350</v>
          </cell>
          <cell r="B7679" t="str">
            <v>TALLERES PLANTA LA ESTANCIA|</v>
          </cell>
          <cell r="C7679">
            <v>13</v>
          </cell>
          <cell r="D7679">
            <v>1118470623</v>
          </cell>
        </row>
        <row r="7680">
          <cell r="A7680">
            <v>5649</v>
          </cell>
          <cell r="B7680" t="str">
            <v>VIGILANTE  5</v>
          </cell>
          <cell r="C7680">
            <v>20</v>
          </cell>
          <cell r="D7680">
            <v>1118533710</v>
          </cell>
        </row>
        <row r="7681">
          <cell r="A7681">
            <v>5818</v>
          </cell>
          <cell r="B7681" t="str">
            <v>PORTERIA PRINCIPAL</v>
          </cell>
          <cell r="C7681">
            <v>19</v>
          </cell>
          <cell r="D7681">
            <v>1118537217</v>
          </cell>
        </row>
        <row r="7682">
          <cell r="A7682">
            <v>5786</v>
          </cell>
          <cell r="B7682" t="str">
            <v>BBVA YOPAL</v>
          </cell>
          <cell r="C7682">
            <v>19</v>
          </cell>
          <cell r="D7682">
            <v>1118538496</v>
          </cell>
        </row>
        <row r="7683">
          <cell r="A7683">
            <v>10326</v>
          </cell>
          <cell r="B7683" t="str">
            <v>En Proceso de Ingreso</v>
          </cell>
          <cell r="C7683">
            <v>10</v>
          </cell>
          <cell r="D7683">
            <v>1118540073</v>
          </cell>
        </row>
        <row r="7684">
          <cell r="A7684">
            <v>0</v>
          </cell>
          <cell r="B7684" t="str">
            <v/>
          </cell>
          <cell r="C7684">
            <v>19</v>
          </cell>
          <cell r="D7684">
            <v>1118541373</v>
          </cell>
        </row>
        <row r="7685">
          <cell r="A7685">
            <v>22174</v>
          </cell>
          <cell r="B7685" t="str">
            <v>AGAVE</v>
          </cell>
          <cell r="C7685">
            <v>19</v>
          </cell>
          <cell r="D7685">
            <v>1118545240</v>
          </cell>
        </row>
        <row r="7686">
          <cell r="A7686">
            <v>5837</v>
          </cell>
          <cell r="B7686" t="str">
            <v>YOPAL</v>
          </cell>
          <cell r="C7686">
            <v>19</v>
          </cell>
          <cell r="D7686">
            <v>1118548190</v>
          </cell>
        </row>
        <row r="7687">
          <cell r="A7687">
            <v>10326</v>
          </cell>
          <cell r="B7687" t="str">
            <v>En Proceso de Ingreso</v>
          </cell>
          <cell r="C7687">
            <v>10</v>
          </cell>
          <cell r="D7687">
            <v>1118550775</v>
          </cell>
        </row>
        <row r="7688">
          <cell r="A7688">
            <v>5819</v>
          </cell>
          <cell r="B7688" t="str">
            <v>RECORREDOR INTERNO UNO</v>
          </cell>
          <cell r="C7688">
            <v>19</v>
          </cell>
          <cell r="D7688">
            <v>1118551447</v>
          </cell>
        </row>
        <row r="7689">
          <cell r="A7689">
            <v>5639</v>
          </cell>
          <cell r="B7689" t="str">
            <v>RECORREDOR</v>
          </cell>
          <cell r="C7689">
            <v>20</v>
          </cell>
          <cell r="D7689">
            <v>1118552278</v>
          </cell>
        </row>
        <row r="7690">
          <cell r="A7690">
            <v>10326</v>
          </cell>
          <cell r="B7690" t="str">
            <v>En Proceso de Ingreso</v>
          </cell>
          <cell r="C7690">
            <v>10</v>
          </cell>
          <cell r="D7690">
            <v>1118552669</v>
          </cell>
        </row>
        <row r="7691">
          <cell r="A7691">
            <v>10326</v>
          </cell>
          <cell r="B7691" t="str">
            <v>En Proceso de Ingreso</v>
          </cell>
          <cell r="C7691">
            <v>10</v>
          </cell>
          <cell r="D7691">
            <v>1118553074</v>
          </cell>
        </row>
        <row r="7692">
          <cell r="A7692">
            <v>9542</v>
          </cell>
          <cell r="B7692" t="str">
            <v>BIOSENSOR AREA RESTRINGIDA MUELLE INTER NIVEL 4.70 Y 0.0</v>
          </cell>
          <cell r="C7692">
            <v>10</v>
          </cell>
          <cell r="D7692">
            <v>1118558860</v>
          </cell>
        </row>
        <row r="7693">
          <cell r="A7693">
            <v>5716</v>
          </cell>
          <cell r="B7693" t="str">
            <v>CENTRO DE DISTRIBUCION YOPAL</v>
          </cell>
          <cell r="C7693">
            <v>19</v>
          </cell>
          <cell r="D7693">
            <v>1118775225</v>
          </cell>
        </row>
        <row r="7694">
          <cell r="A7694">
            <v>9677</v>
          </cell>
          <cell r="B7694" t="str">
            <v>CERREJON-P.FIJO KM 50+300  F-19</v>
          </cell>
          <cell r="C7694">
            <v>10</v>
          </cell>
          <cell r="D7694">
            <v>1118801640</v>
          </cell>
        </row>
        <row r="7695">
          <cell r="A7695">
            <v>4887</v>
          </cell>
          <cell r="B7695" t="str">
            <v>MOTO BALLENAS-KM20-EL PATRON RIOHACHA M1</v>
          </cell>
          <cell r="C7695">
            <v>21</v>
          </cell>
          <cell r="D7695">
            <v>1118802783</v>
          </cell>
        </row>
        <row r="7696">
          <cell r="A7696">
            <v>9596</v>
          </cell>
          <cell r="B7696" t="str">
            <v>P.FIJO KM 15+150 F-6</v>
          </cell>
          <cell r="C7696">
            <v>10</v>
          </cell>
          <cell r="D7696">
            <v>1118805377</v>
          </cell>
        </row>
        <row r="7697">
          <cell r="A7697">
            <v>9614</v>
          </cell>
          <cell r="B7697" t="str">
            <v>VIG PUENTE PUESTO FIJO: KM 30.1PF X9</v>
          </cell>
          <cell r="C7697">
            <v>10</v>
          </cell>
          <cell r="D7697">
            <v>1118811084</v>
          </cell>
        </row>
        <row r="7698">
          <cell r="A7698">
            <v>4698</v>
          </cell>
          <cell r="B7698" t="str">
            <v>AEROPUERTO PILOTO UNO RIOHACHA</v>
          </cell>
          <cell r="C7698">
            <v>21</v>
          </cell>
          <cell r="D7698">
            <v>1118815182</v>
          </cell>
        </row>
        <row r="7699">
          <cell r="A7699">
            <v>9613</v>
          </cell>
          <cell r="B7699" t="str">
            <v>VIG P F KM 47 TORRE A-B F-17</v>
          </cell>
          <cell r="C7699">
            <v>10</v>
          </cell>
          <cell r="D7699">
            <v>1118816431</v>
          </cell>
        </row>
        <row r="7700">
          <cell r="A7700">
            <v>4547</v>
          </cell>
          <cell r="B7700" t="str">
            <v>RADIOPERADOR CARTAGENA</v>
          </cell>
          <cell r="C7700">
            <v>14</v>
          </cell>
          <cell r="D7700">
            <v>1118818436</v>
          </cell>
        </row>
        <row r="7701">
          <cell r="A7701">
            <v>5605</v>
          </cell>
          <cell r="B7701" t="str">
            <v>RELEVO DE ALMUERZO</v>
          </cell>
          <cell r="C7701">
            <v>20</v>
          </cell>
          <cell r="D7701">
            <v>1118823655</v>
          </cell>
        </row>
        <row r="7702">
          <cell r="A7702">
            <v>10508</v>
          </cell>
          <cell r="B7702" t="str">
            <v>CARPA AMERICAS</v>
          </cell>
          <cell r="C7702">
            <v>10</v>
          </cell>
          <cell r="D7702">
            <v>1118829636</v>
          </cell>
        </row>
        <row r="7703">
          <cell r="A7703">
            <v>10326</v>
          </cell>
          <cell r="B7703" t="str">
            <v>En Proceso de Ingreso</v>
          </cell>
          <cell r="C7703">
            <v>10</v>
          </cell>
          <cell r="D7703">
            <v>1118845661</v>
          </cell>
        </row>
        <row r="7704">
          <cell r="A7704">
            <v>9616</v>
          </cell>
          <cell r="B7704" t="str">
            <v>SUPERVISOR KM 51 AL 80,1 L-32</v>
          </cell>
          <cell r="C7704">
            <v>10</v>
          </cell>
          <cell r="D7704">
            <v>1118860479</v>
          </cell>
        </row>
        <row r="7705">
          <cell r="A7705">
            <v>8272</v>
          </cell>
          <cell r="B7705" t="str">
            <v>PORTERIA PRINCIPAL</v>
          </cell>
          <cell r="C7705">
            <v>10</v>
          </cell>
          <cell r="D7705">
            <v>1119213678</v>
          </cell>
        </row>
        <row r="7706">
          <cell r="A7706">
            <v>10605</v>
          </cell>
          <cell r="B7706" t="str">
            <v>MALABAR 11</v>
          </cell>
          <cell r="C7706">
            <v>10</v>
          </cell>
          <cell r="D7706">
            <v>1119216528</v>
          </cell>
        </row>
        <row r="7707">
          <cell r="A7707">
            <v>10326</v>
          </cell>
          <cell r="B7707" t="str">
            <v>En Proceso de Ingreso</v>
          </cell>
          <cell r="C7707">
            <v>10</v>
          </cell>
          <cell r="D7707">
            <v>1119510169</v>
          </cell>
        </row>
        <row r="7708">
          <cell r="A7708">
            <v>8644</v>
          </cell>
          <cell r="B7708" t="str">
            <v>CONTROL INGRESO VEHICULAR PUERTA 5</v>
          </cell>
          <cell r="C7708">
            <v>10</v>
          </cell>
          <cell r="D7708">
            <v>1119836882</v>
          </cell>
        </row>
        <row r="7709">
          <cell r="A7709">
            <v>9649</v>
          </cell>
          <cell r="B7709" t="str">
            <v>VIG MOTORIZADO MALLA SUR</v>
          </cell>
          <cell r="C7709">
            <v>10</v>
          </cell>
          <cell r="D7709">
            <v>1119836993</v>
          </cell>
        </row>
        <row r="7710">
          <cell r="A7710">
            <v>10326</v>
          </cell>
          <cell r="B7710" t="str">
            <v>En Proceso de Ingreso</v>
          </cell>
          <cell r="C7710">
            <v>10</v>
          </cell>
          <cell r="D7710">
            <v>1119837634</v>
          </cell>
        </row>
        <row r="7711">
          <cell r="A7711">
            <v>7329</v>
          </cell>
          <cell r="B7711" t="str">
            <v>BANDAS N° 10-11</v>
          </cell>
          <cell r="C7711">
            <v>10</v>
          </cell>
          <cell r="D7711">
            <v>1119839369</v>
          </cell>
        </row>
        <row r="7712">
          <cell r="A7712">
            <v>9554</v>
          </cell>
          <cell r="B7712" t="str">
            <v>BIOSENSOR TODA EL AREA NIVEL 470 MN</v>
          </cell>
          <cell r="C7712">
            <v>10</v>
          </cell>
          <cell r="D7712">
            <v>1119889207</v>
          </cell>
        </row>
        <row r="7713">
          <cell r="A7713">
            <v>10326</v>
          </cell>
          <cell r="B7713" t="str">
            <v>En Proceso de Ingreso</v>
          </cell>
          <cell r="C7713">
            <v>10</v>
          </cell>
          <cell r="D7713">
            <v>1119889467</v>
          </cell>
        </row>
        <row r="7714">
          <cell r="A7714">
            <v>10622</v>
          </cell>
          <cell r="B7714" t="str">
            <v>PEPE 5</v>
          </cell>
          <cell r="C7714">
            <v>10</v>
          </cell>
          <cell r="D7714">
            <v>1119890613</v>
          </cell>
        </row>
        <row r="7715">
          <cell r="A7715">
            <v>10326</v>
          </cell>
          <cell r="B7715" t="str">
            <v>En Proceso de Ingreso</v>
          </cell>
          <cell r="C7715">
            <v>10</v>
          </cell>
          <cell r="D7715">
            <v>1119947298</v>
          </cell>
        </row>
        <row r="7716">
          <cell r="A7716">
            <v>10326</v>
          </cell>
          <cell r="B7716" t="str">
            <v>En Proceso de Ingreso</v>
          </cell>
          <cell r="C7716">
            <v>10</v>
          </cell>
          <cell r="D7716">
            <v>1119948684</v>
          </cell>
        </row>
        <row r="7717">
          <cell r="A7717">
            <v>10946</v>
          </cell>
          <cell r="B7717" t="str">
            <v>ECOPETROL - ECOBODEGA CASTILLA 3</v>
          </cell>
          <cell r="C7717">
            <v>20</v>
          </cell>
          <cell r="D7717">
            <v>1120356002</v>
          </cell>
        </row>
        <row r="7718">
          <cell r="A7718">
            <v>10906</v>
          </cell>
          <cell r="B7718" t="str">
            <v>ECOPETROL - VIGILANTES CAMPO CAMOA</v>
          </cell>
          <cell r="C7718">
            <v>20</v>
          </cell>
          <cell r="D7718">
            <v>1120367732</v>
          </cell>
        </row>
        <row r="7719">
          <cell r="A7719">
            <v>8692</v>
          </cell>
          <cell r="B7719" t="str">
            <v>FILTRO PASAJEROS (INSP PASAJEROS) NIVEL 870 MUELLE NAL</v>
          </cell>
          <cell r="C7719">
            <v>10</v>
          </cell>
          <cell r="D7719">
            <v>1120368090</v>
          </cell>
        </row>
        <row r="7720">
          <cell r="A7720">
            <v>10906</v>
          </cell>
          <cell r="B7720" t="str">
            <v>ECOPETROL - VIGILANTES CAMPO CAMOA</v>
          </cell>
          <cell r="C7720">
            <v>20</v>
          </cell>
          <cell r="D7720">
            <v>1120370961</v>
          </cell>
        </row>
        <row r="7721">
          <cell r="A7721">
            <v>5805</v>
          </cell>
          <cell r="B7721" t="str">
            <v>PORTERIA INGRESO  PAEZ</v>
          </cell>
          <cell r="C7721">
            <v>19</v>
          </cell>
          <cell r="D7721">
            <v>1120373473</v>
          </cell>
        </row>
        <row r="7722">
          <cell r="A7722">
            <v>10620</v>
          </cell>
          <cell r="B7722" t="str">
            <v>PEPE 3</v>
          </cell>
          <cell r="C7722">
            <v>10</v>
          </cell>
          <cell r="D7722">
            <v>1120376661</v>
          </cell>
        </row>
        <row r="7723">
          <cell r="A7723">
            <v>10906</v>
          </cell>
          <cell r="B7723" t="str">
            <v>ECOPETROL - VIGILANTES CAMPO CAMOA</v>
          </cell>
          <cell r="C7723">
            <v>20</v>
          </cell>
          <cell r="D7723">
            <v>1120500861</v>
          </cell>
        </row>
        <row r="7724">
          <cell r="A7724">
            <v>5615</v>
          </cell>
          <cell r="B7724" t="str">
            <v>ANTENA</v>
          </cell>
          <cell r="C7724">
            <v>20</v>
          </cell>
          <cell r="D7724">
            <v>1120505317</v>
          </cell>
        </row>
        <row r="7725">
          <cell r="A7725">
            <v>7940</v>
          </cell>
          <cell r="B7725" t="str">
            <v>RELEVO ALMUERZO C.ALTA TECNOLO</v>
          </cell>
          <cell r="C7725">
            <v>10</v>
          </cell>
          <cell r="D7725">
            <v>1120506026</v>
          </cell>
        </row>
        <row r="7726">
          <cell r="A7726">
            <v>10942</v>
          </cell>
          <cell r="B7726" t="str">
            <v>ECOPETROL - RECORREDOR NABORS X-44 CLUSTER 22A CASTILLA</v>
          </cell>
          <cell r="C7726">
            <v>20</v>
          </cell>
          <cell r="D7726">
            <v>1120562634</v>
          </cell>
        </row>
        <row r="7727">
          <cell r="A7727">
            <v>10326</v>
          </cell>
          <cell r="B7727" t="str">
            <v>En Proceso de Ingreso</v>
          </cell>
          <cell r="C7727">
            <v>10</v>
          </cell>
          <cell r="D7727">
            <v>1120562661</v>
          </cell>
        </row>
        <row r="7728">
          <cell r="A7728">
            <v>10326</v>
          </cell>
          <cell r="B7728" t="str">
            <v>En Proceso de Ingreso</v>
          </cell>
          <cell r="C7728">
            <v>10</v>
          </cell>
          <cell r="D7728">
            <v>1120562967</v>
          </cell>
        </row>
        <row r="7729">
          <cell r="A7729">
            <v>10449</v>
          </cell>
          <cell r="B7729" t="str">
            <v>PLANTA SAN JOSE DEL GUAVIARE</v>
          </cell>
          <cell r="C7729">
            <v>20</v>
          </cell>
          <cell r="D7729">
            <v>1120569038</v>
          </cell>
        </row>
        <row r="7730">
          <cell r="A7730">
            <v>10326</v>
          </cell>
          <cell r="B7730" t="str">
            <v>En Proceso de Ingreso</v>
          </cell>
          <cell r="C7730">
            <v>10</v>
          </cell>
          <cell r="D7730">
            <v>1120573553</v>
          </cell>
        </row>
        <row r="7731">
          <cell r="A7731">
            <v>10326</v>
          </cell>
          <cell r="B7731" t="str">
            <v>En Proceso de Ingreso</v>
          </cell>
          <cell r="C7731">
            <v>10</v>
          </cell>
          <cell r="D7731">
            <v>1120580883</v>
          </cell>
        </row>
        <row r="7732">
          <cell r="A7732">
            <v>10449</v>
          </cell>
          <cell r="B7732" t="str">
            <v>PLANTA SAN JOSE DEL GUAVIARE</v>
          </cell>
          <cell r="C7732">
            <v>20</v>
          </cell>
          <cell r="D7732">
            <v>1120581338</v>
          </cell>
        </row>
        <row r="7733">
          <cell r="A7733">
            <v>9712</v>
          </cell>
          <cell r="B7733" t="str">
            <v>VIG P F KM 28.3 TORRE A F-11</v>
          </cell>
          <cell r="C7733">
            <v>10</v>
          </cell>
          <cell r="D7733">
            <v>1120740934</v>
          </cell>
        </row>
        <row r="7734">
          <cell r="A7734">
            <v>9708</v>
          </cell>
          <cell r="B7734" t="str">
            <v>CERREJON- CENTRAL DE MONITOREO Y RADIO  N° 2</v>
          </cell>
          <cell r="C7734">
            <v>10</v>
          </cell>
          <cell r="D7734">
            <v>1120742869</v>
          </cell>
        </row>
        <row r="7735">
          <cell r="A7735">
            <v>10893</v>
          </cell>
          <cell r="B7735" t="str">
            <v>ECOPETROL - MOLINETES</v>
          </cell>
          <cell r="C7735">
            <v>20</v>
          </cell>
          <cell r="D7735">
            <v>1120871055</v>
          </cell>
        </row>
        <row r="7736">
          <cell r="A7736">
            <v>9068</v>
          </cell>
          <cell r="B7736" t="str">
            <v>SAN ANDRES</v>
          </cell>
          <cell r="C7736">
            <v>10</v>
          </cell>
          <cell r="D7736">
            <v>1120980706</v>
          </cell>
        </row>
        <row r="7737">
          <cell r="A7737">
            <v>9554</v>
          </cell>
          <cell r="B7737" t="str">
            <v>BIOSENSOR TODA EL AREA NIVEL 470 MN</v>
          </cell>
          <cell r="C7737">
            <v>10</v>
          </cell>
          <cell r="D7737">
            <v>1121040736</v>
          </cell>
        </row>
        <row r="7738">
          <cell r="A7738">
            <v>4737</v>
          </cell>
          <cell r="B7738" t="str">
            <v>PORTERIA FONSECA</v>
          </cell>
          <cell r="C7738">
            <v>21</v>
          </cell>
          <cell r="D7738">
            <v>1121040759</v>
          </cell>
        </row>
        <row r="7739">
          <cell r="A7739">
            <v>9426</v>
          </cell>
          <cell r="B7739" t="str">
            <v>VIGILANCIA 12 HORAS</v>
          </cell>
          <cell r="C7739">
            <v>10</v>
          </cell>
          <cell r="D7739">
            <v>1121040883</v>
          </cell>
        </row>
        <row r="7740">
          <cell r="A7740">
            <v>9647</v>
          </cell>
          <cell r="B7740" t="str">
            <v>PUERTA 1</v>
          </cell>
          <cell r="C7740">
            <v>10</v>
          </cell>
          <cell r="D7740">
            <v>1121041027</v>
          </cell>
        </row>
        <row r="7741">
          <cell r="A7741">
            <v>9633</v>
          </cell>
          <cell r="B7741" t="str">
            <v>VIG PUENTE PUESTO FIJO: KM 80 AL KM 145 PUENTE 24H 6A1</v>
          </cell>
          <cell r="C7741">
            <v>10</v>
          </cell>
          <cell r="D7741">
            <v>1121041351</v>
          </cell>
        </row>
        <row r="7742">
          <cell r="A7742">
            <v>10326</v>
          </cell>
          <cell r="B7742" t="str">
            <v>En Proceso de Ingreso</v>
          </cell>
          <cell r="C7742">
            <v>10</v>
          </cell>
          <cell r="D7742">
            <v>1121041912</v>
          </cell>
        </row>
        <row r="7743">
          <cell r="A7743">
            <v>9658</v>
          </cell>
          <cell r="B7743" t="str">
            <v>VIG PUERTA 3 EXPANSION</v>
          </cell>
          <cell r="C7743">
            <v>10</v>
          </cell>
          <cell r="D7743">
            <v>1121043045</v>
          </cell>
        </row>
        <row r="7744">
          <cell r="A7744">
            <v>7276</v>
          </cell>
          <cell r="B7744" t="str">
            <v>PLATAFORMA 1 LETICIA</v>
          </cell>
          <cell r="C7744">
            <v>10</v>
          </cell>
          <cell r="D7744">
            <v>1121197088</v>
          </cell>
        </row>
        <row r="7745">
          <cell r="A7745">
            <v>9128</v>
          </cell>
          <cell r="B7745" t="str">
            <v>BODEGA LOGISTICO</v>
          </cell>
          <cell r="C7745">
            <v>10</v>
          </cell>
          <cell r="D7745">
            <v>1121202576</v>
          </cell>
        </row>
        <row r="7746">
          <cell r="A7746">
            <v>7276</v>
          </cell>
          <cell r="B7746" t="str">
            <v>PLATAFORMA 1 LETICIA</v>
          </cell>
          <cell r="C7746">
            <v>10</v>
          </cell>
          <cell r="D7746">
            <v>1121205779</v>
          </cell>
        </row>
        <row r="7747">
          <cell r="A7747">
            <v>8644</v>
          </cell>
          <cell r="B7747" t="str">
            <v>CONTROL INGRESO VEHICULAR PUERTA 5</v>
          </cell>
          <cell r="C7747">
            <v>10</v>
          </cell>
          <cell r="D7747">
            <v>1121213900</v>
          </cell>
        </row>
        <row r="7748">
          <cell r="A7748">
            <v>7276</v>
          </cell>
          <cell r="B7748" t="str">
            <v>PLATAFORMA 1 LETICIA</v>
          </cell>
          <cell r="C7748">
            <v>10</v>
          </cell>
          <cell r="D7748">
            <v>1121216802</v>
          </cell>
        </row>
        <row r="7749">
          <cell r="A7749">
            <v>9593</v>
          </cell>
          <cell r="B7749" t="str">
            <v>VIGILANTE P F KM 2 F-1</v>
          </cell>
          <cell r="C7749">
            <v>10</v>
          </cell>
          <cell r="D7749">
            <v>1121297876</v>
          </cell>
        </row>
        <row r="7750">
          <cell r="A7750">
            <v>8423</v>
          </cell>
          <cell r="B7750" t="str">
            <v>VIGILANTE FISICO</v>
          </cell>
          <cell r="C7750">
            <v>10</v>
          </cell>
          <cell r="D7750">
            <v>1121418515</v>
          </cell>
        </row>
        <row r="7751">
          <cell r="A7751">
            <v>9671</v>
          </cell>
          <cell r="B7751" t="str">
            <v>CERREJON-VIG P F: KM 27 AL 28   F-10 BICICLETA</v>
          </cell>
          <cell r="C7751">
            <v>10</v>
          </cell>
          <cell r="D7751">
            <v>1121530774</v>
          </cell>
        </row>
        <row r="7752">
          <cell r="A7752">
            <v>10895</v>
          </cell>
          <cell r="B7752" t="str">
            <v>ECOPETROL - CONTROL SALIDA DE PERSONAL</v>
          </cell>
          <cell r="C7752">
            <v>20</v>
          </cell>
          <cell r="D7752">
            <v>1121817781</v>
          </cell>
        </row>
        <row r="7753">
          <cell r="A7753">
            <v>5603</v>
          </cell>
          <cell r="B7753" t="str">
            <v>RELEVANTE ALMUERZOS</v>
          </cell>
          <cell r="C7753">
            <v>20</v>
          </cell>
          <cell r="D7753">
            <v>1121820875</v>
          </cell>
        </row>
        <row r="7754">
          <cell r="A7754">
            <v>10965</v>
          </cell>
          <cell r="B7754" t="str">
            <v>ECOPETROL - RECORREDOR VIT</v>
          </cell>
          <cell r="C7754">
            <v>20</v>
          </cell>
          <cell r="D7754">
            <v>1121824498</v>
          </cell>
        </row>
        <row r="7755">
          <cell r="A7755">
            <v>10448</v>
          </cell>
          <cell r="B7755" t="str">
            <v>PLANTA APIAY</v>
          </cell>
          <cell r="C7755">
            <v>20</v>
          </cell>
          <cell r="D7755">
            <v>1121830296</v>
          </cell>
        </row>
        <row r="7756">
          <cell r="A7756">
            <v>10968</v>
          </cell>
          <cell r="B7756" t="str">
            <v>ECOPETROL - PORTERIA ERA</v>
          </cell>
          <cell r="C7756">
            <v>20</v>
          </cell>
          <cell r="D7756">
            <v>1121839248</v>
          </cell>
        </row>
        <row r="7757">
          <cell r="A7757">
            <v>10955</v>
          </cell>
          <cell r="B7757" t="str">
            <v>ECOPETROL - CENTRO DE MONITOREO</v>
          </cell>
          <cell r="C7757">
            <v>20</v>
          </cell>
          <cell r="D7757">
            <v>1121846737</v>
          </cell>
        </row>
        <row r="7758">
          <cell r="A7758">
            <v>10326</v>
          </cell>
          <cell r="B7758" t="str">
            <v>En Proceso de Ingreso</v>
          </cell>
          <cell r="C7758">
            <v>10</v>
          </cell>
          <cell r="D7758">
            <v>1121852089</v>
          </cell>
        </row>
        <row r="7759">
          <cell r="A7759">
            <v>5668</v>
          </cell>
          <cell r="B7759" t="str">
            <v>JAULAS BODEGAS</v>
          </cell>
          <cell r="C7759">
            <v>20</v>
          </cell>
          <cell r="D7759">
            <v>1121852188</v>
          </cell>
        </row>
        <row r="7760">
          <cell r="A7760">
            <v>10326</v>
          </cell>
          <cell r="B7760" t="str">
            <v>En Proceso de Ingreso</v>
          </cell>
          <cell r="C7760">
            <v>10</v>
          </cell>
          <cell r="D7760">
            <v>1121853619</v>
          </cell>
        </row>
        <row r="7761">
          <cell r="A7761">
            <v>10908</v>
          </cell>
          <cell r="B7761" t="str">
            <v>ECOPETROL - SUPRV. AREA CASTILLA</v>
          </cell>
          <cell r="C7761">
            <v>20</v>
          </cell>
          <cell r="D7761">
            <v>1121853722</v>
          </cell>
        </row>
        <row r="7762">
          <cell r="A7762">
            <v>10900</v>
          </cell>
          <cell r="B7762" t="str">
            <v>ECOPETROL - USO VILLAVICENCIO</v>
          </cell>
          <cell r="C7762">
            <v>20</v>
          </cell>
          <cell r="D7762">
            <v>1121853888</v>
          </cell>
        </row>
        <row r="7763">
          <cell r="A7763">
            <v>5820</v>
          </cell>
          <cell r="B7763" t="str">
            <v>RECORREDOR DE ALOJAMIENTOS</v>
          </cell>
          <cell r="C7763">
            <v>19</v>
          </cell>
          <cell r="D7763">
            <v>1121854584</v>
          </cell>
        </row>
        <row r="7764">
          <cell r="A7764">
            <v>22232</v>
          </cell>
          <cell r="B7764" t="str">
            <v>PORTERIA POZO EXPLORATORIO LORITO</v>
          </cell>
          <cell r="C7764">
            <v>20</v>
          </cell>
          <cell r="D7764">
            <v>1121855644</v>
          </cell>
        </row>
        <row r="7765">
          <cell r="A7765">
            <v>10900</v>
          </cell>
          <cell r="B7765" t="str">
            <v>ECOPETROL - USO VILLAVICENCIO</v>
          </cell>
          <cell r="C7765">
            <v>20</v>
          </cell>
          <cell r="D7765">
            <v>1121855651</v>
          </cell>
        </row>
        <row r="7766">
          <cell r="A7766">
            <v>10943</v>
          </cell>
          <cell r="B7766" t="str">
            <v>ECOPETROL - CLUSTER 77 PATIO ACOPIO TUBERIA</v>
          </cell>
          <cell r="C7766">
            <v>20</v>
          </cell>
          <cell r="D7766">
            <v>1121868093</v>
          </cell>
        </row>
        <row r="7767">
          <cell r="A7767">
            <v>10934</v>
          </cell>
          <cell r="B7767" t="str">
            <v>ECOPETROL - CLUSTER-3</v>
          </cell>
          <cell r="C7767">
            <v>20</v>
          </cell>
          <cell r="D7767">
            <v>1121868957</v>
          </cell>
        </row>
        <row r="7768">
          <cell r="A7768">
            <v>10900</v>
          </cell>
          <cell r="B7768" t="str">
            <v>ECOPETROL - USO VILLAVICENCIO</v>
          </cell>
          <cell r="C7768">
            <v>20</v>
          </cell>
          <cell r="D7768">
            <v>1121871382</v>
          </cell>
        </row>
        <row r="7769">
          <cell r="A7769">
            <v>5599</v>
          </cell>
          <cell r="B7769" t="str">
            <v>SUPERVISOR ZONA</v>
          </cell>
          <cell r="C7769">
            <v>20</v>
          </cell>
          <cell r="D7769">
            <v>1121877116</v>
          </cell>
        </row>
        <row r="7770">
          <cell r="A7770">
            <v>10895</v>
          </cell>
          <cell r="B7770" t="str">
            <v>ECOPETROL - CONTROL SALIDA DE PERSONAL</v>
          </cell>
          <cell r="C7770">
            <v>20</v>
          </cell>
          <cell r="D7770">
            <v>1121879134</v>
          </cell>
        </row>
        <row r="7771">
          <cell r="A7771">
            <v>10891</v>
          </cell>
          <cell r="B7771" t="str">
            <v>ECOPETROL - PORTERIA PRINCIPAL INGRESO DE VEHICULOS</v>
          </cell>
          <cell r="C7771">
            <v>20</v>
          </cell>
          <cell r="D7771">
            <v>1121882914</v>
          </cell>
        </row>
        <row r="7772">
          <cell r="A7772">
            <v>5662</v>
          </cell>
          <cell r="B7772" t="str">
            <v>LA NUEVA EPS VILLAVICENCIO</v>
          </cell>
          <cell r="C7772">
            <v>20</v>
          </cell>
          <cell r="D7772">
            <v>1121885624</v>
          </cell>
        </row>
        <row r="7773">
          <cell r="A7773">
            <v>10891</v>
          </cell>
          <cell r="B7773" t="str">
            <v>ECOPETROL - PORTERIA PRINCIPAL INGRESO DE VEHICULOS</v>
          </cell>
          <cell r="C7773">
            <v>20</v>
          </cell>
          <cell r="D7773">
            <v>1121887064</v>
          </cell>
        </row>
        <row r="7774">
          <cell r="A7774">
            <v>6711</v>
          </cell>
          <cell r="B7774" t="str">
            <v>CENTRAL DE MONITOREO</v>
          </cell>
          <cell r="C7774">
            <v>17</v>
          </cell>
          <cell r="D7774">
            <v>1121887135</v>
          </cell>
        </row>
        <row r="7775">
          <cell r="A7775">
            <v>7218</v>
          </cell>
          <cell r="B7775" t="str">
            <v>APOYO CAV</v>
          </cell>
          <cell r="C7775">
            <v>10</v>
          </cell>
          <cell r="D7775">
            <v>1121889815</v>
          </cell>
        </row>
        <row r="7776">
          <cell r="A7776">
            <v>8644</v>
          </cell>
          <cell r="B7776" t="str">
            <v>CONTROL INGRESO VEHICULAR PUERTA 5</v>
          </cell>
          <cell r="C7776">
            <v>10</v>
          </cell>
          <cell r="D7776">
            <v>1121892228</v>
          </cell>
        </row>
        <row r="7777">
          <cell r="A7777">
            <v>10326</v>
          </cell>
          <cell r="B7777" t="str">
            <v>En Proceso de Ingreso</v>
          </cell>
          <cell r="C7777">
            <v>10</v>
          </cell>
          <cell r="D7777">
            <v>1121893693</v>
          </cell>
        </row>
        <row r="7778">
          <cell r="A7778">
            <v>5602</v>
          </cell>
          <cell r="B7778" t="str">
            <v>AUXILIAR ADMINISTRATIVO VILLAO</v>
          </cell>
          <cell r="C7778">
            <v>20</v>
          </cell>
          <cell r="D7778">
            <v>1121897473</v>
          </cell>
        </row>
        <row r="7779">
          <cell r="A7779">
            <v>5610</v>
          </cell>
          <cell r="B7779" t="str">
            <v>COLSUBSIDIO PORTERIA PRINCIPAL</v>
          </cell>
          <cell r="C7779">
            <v>20</v>
          </cell>
          <cell r="D7779">
            <v>1121900687</v>
          </cell>
        </row>
        <row r="7780">
          <cell r="A7780">
            <v>10958</v>
          </cell>
          <cell r="B7780" t="str">
            <v>ECOPETROL - PORTERIA 8</v>
          </cell>
          <cell r="C7780">
            <v>20</v>
          </cell>
          <cell r="D7780">
            <v>1121902895</v>
          </cell>
        </row>
        <row r="7781">
          <cell r="A7781">
            <v>10959</v>
          </cell>
          <cell r="B7781" t="str">
            <v>ECOPETROL - RECORREDOR PORTERIA CAMPO SURIA</v>
          </cell>
          <cell r="C7781">
            <v>20</v>
          </cell>
          <cell r="D7781">
            <v>1121903726</v>
          </cell>
        </row>
        <row r="7782">
          <cell r="A7782">
            <v>10934</v>
          </cell>
          <cell r="B7782" t="str">
            <v>ECOPETROL - CLUSTER-3</v>
          </cell>
          <cell r="C7782">
            <v>20</v>
          </cell>
          <cell r="D7782">
            <v>1121904236</v>
          </cell>
        </row>
        <row r="7783">
          <cell r="A7783">
            <v>5610</v>
          </cell>
          <cell r="B7783" t="str">
            <v>COLSUBSIDIO PORTERIA PRINCIPAL</v>
          </cell>
          <cell r="C7783">
            <v>20</v>
          </cell>
          <cell r="D7783">
            <v>1121909733</v>
          </cell>
        </row>
        <row r="7784">
          <cell r="A7784">
            <v>10326</v>
          </cell>
          <cell r="B7784" t="str">
            <v>En Proceso de Ingreso</v>
          </cell>
          <cell r="C7784">
            <v>10</v>
          </cell>
          <cell r="D7784">
            <v>1121909812</v>
          </cell>
        </row>
        <row r="7785">
          <cell r="A7785">
            <v>5615</v>
          </cell>
          <cell r="B7785" t="str">
            <v>ANTENA</v>
          </cell>
          <cell r="C7785">
            <v>20</v>
          </cell>
          <cell r="D7785">
            <v>1121909819</v>
          </cell>
        </row>
        <row r="7786">
          <cell r="A7786">
            <v>10893</v>
          </cell>
          <cell r="B7786" t="str">
            <v>ECOPETROL - MOLINETES</v>
          </cell>
          <cell r="C7786">
            <v>20</v>
          </cell>
          <cell r="D7786">
            <v>1121914800</v>
          </cell>
        </row>
        <row r="7787">
          <cell r="A7787">
            <v>10959</v>
          </cell>
          <cell r="B7787" t="str">
            <v>ECOPETROL - RECORREDOR PORTERIA CAMPO SURIA</v>
          </cell>
          <cell r="C7787">
            <v>20</v>
          </cell>
          <cell r="D7787">
            <v>1121916525</v>
          </cell>
        </row>
        <row r="7788">
          <cell r="A7788">
            <v>6702</v>
          </cell>
          <cell r="B7788" t="str">
            <v>PATIO 2</v>
          </cell>
          <cell r="C7788">
            <v>17</v>
          </cell>
          <cell r="D7788">
            <v>1121919007</v>
          </cell>
        </row>
        <row r="7789">
          <cell r="A7789">
            <v>10696</v>
          </cell>
          <cell r="B7789" t="str">
            <v>CLINICA DEL CENTRO OFTALMOLOGICO</v>
          </cell>
          <cell r="C7789">
            <v>20</v>
          </cell>
          <cell r="D7789">
            <v>1121926694</v>
          </cell>
        </row>
        <row r="7790">
          <cell r="A7790">
            <v>9031</v>
          </cell>
          <cell r="B7790" t="str">
            <v>PORTERIA CENTRO DE DISTRIBUCION</v>
          </cell>
          <cell r="C7790">
            <v>10</v>
          </cell>
          <cell r="D7790">
            <v>1121929184</v>
          </cell>
        </row>
        <row r="7791">
          <cell r="A7791">
            <v>22004</v>
          </cell>
          <cell r="B7791" t="str">
            <v>CENTRO COMERCIAL PRIMAVERA URBANA 8 PISO</v>
          </cell>
          <cell r="C7791">
            <v>20</v>
          </cell>
          <cell r="D7791">
            <v>1121929759</v>
          </cell>
        </row>
        <row r="7792">
          <cell r="A7792">
            <v>10920</v>
          </cell>
          <cell r="B7792" t="str">
            <v>ECOPETROL - PORTERIA DISPOZAL 1</v>
          </cell>
          <cell r="C7792">
            <v>20</v>
          </cell>
          <cell r="D7792">
            <v>1121932937</v>
          </cell>
        </row>
        <row r="7793">
          <cell r="A7793">
            <v>7902</v>
          </cell>
          <cell r="B7793" t="str">
            <v>APOYO COMMAND CENTER</v>
          </cell>
          <cell r="C7793">
            <v>10</v>
          </cell>
          <cell r="D7793">
            <v>1121935858</v>
          </cell>
        </row>
        <row r="7794">
          <cell r="A7794">
            <v>10955</v>
          </cell>
          <cell r="B7794" t="str">
            <v>ECOPETROL - CENTRO DE MONITOREO</v>
          </cell>
          <cell r="C7794">
            <v>20</v>
          </cell>
          <cell r="D7794">
            <v>1121937605</v>
          </cell>
        </row>
        <row r="7795">
          <cell r="A7795">
            <v>5604</v>
          </cell>
          <cell r="B7795" t="str">
            <v>RADIOPERADOR</v>
          </cell>
          <cell r="C7795">
            <v>20</v>
          </cell>
          <cell r="D7795">
            <v>1121938548</v>
          </cell>
        </row>
        <row r="7796">
          <cell r="A7796">
            <v>5620</v>
          </cell>
          <cell r="B7796" t="str">
            <v>BBVA OFICINA PRINCIPAL</v>
          </cell>
          <cell r="C7796">
            <v>20</v>
          </cell>
          <cell r="D7796">
            <v>1121940758</v>
          </cell>
        </row>
        <row r="7797">
          <cell r="A7797">
            <v>5606</v>
          </cell>
          <cell r="B7797" t="str">
            <v>BREAKS RIPLEY</v>
          </cell>
          <cell r="C7797">
            <v>20</v>
          </cell>
          <cell r="D7797">
            <v>1121942090</v>
          </cell>
        </row>
        <row r="7798">
          <cell r="A7798">
            <v>10942</v>
          </cell>
          <cell r="B7798" t="str">
            <v>ECOPETROL - RECORREDOR NABORS X-44 CLUSTER 22A CASTILLA</v>
          </cell>
          <cell r="C7798">
            <v>20</v>
          </cell>
          <cell r="D7798">
            <v>1122116444</v>
          </cell>
        </row>
        <row r="7799">
          <cell r="A7799">
            <v>7138</v>
          </cell>
          <cell r="B7799" t="str">
            <v>GUIA CANINO</v>
          </cell>
          <cell r="C7799">
            <v>17</v>
          </cell>
          <cell r="D7799">
            <v>1122117119</v>
          </cell>
        </row>
        <row r="7800">
          <cell r="A7800">
            <v>8644</v>
          </cell>
          <cell r="B7800" t="str">
            <v>CONTROL INGRESO VEHICULAR PUERTA 5</v>
          </cell>
          <cell r="C7800">
            <v>10</v>
          </cell>
          <cell r="D7800">
            <v>1122117822</v>
          </cell>
        </row>
        <row r="7801">
          <cell r="A7801">
            <v>10915</v>
          </cell>
          <cell r="B7801" t="str">
            <v>ECOPETROL - PORTERIA CMD</v>
          </cell>
          <cell r="C7801">
            <v>20</v>
          </cell>
          <cell r="D7801">
            <v>1122118415</v>
          </cell>
        </row>
        <row r="7802">
          <cell r="A7802">
            <v>5667</v>
          </cell>
          <cell r="B7802" t="str">
            <v>BODEGA EXTENDIDA</v>
          </cell>
          <cell r="C7802">
            <v>20</v>
          </cell>
          <cell r="D7802">
            <v>1122118536</v>
          </cell>
        </row>
        <row r="7803">
          <cell r="A7803">
            <v>5603</v>
          </cell>
          <cell r="B7803" t="str">
            <v>RELEVANTE ALMUERZOS</v>
          </cell>
          <cell r="C7803">
            <v>20</v>
          </cell>
          <cell r="D7803">
            <v>1122119389</v>
          </cell>
        </row>
        <row r="7804">
          <cell r="A7804">
            <v>10943</v>
          </cell>
          <cell r="B7804" t="str">
            <v>ECOPETROL - CLUSTER 77 PATIO ACOPIO TUBERIA</v>
          </cell>
          <cell r="C7804">
            <v>20</v>
          </cell>
          <cell r="D7804">
            <v>1122119561</v>
          </cell>
        </row>
        <row r="7805">
          <cell r="A7805">
            <v>10927</v>
          </cell>
          <cell r="B7805" t="str">
            <v>ECOPETROL - SUPRV. MEGAPROYRCTOS</v>
          </cell>
          <cell r="C7805">
            <v>20</v>
          </cell>
          <cell r="D7805">
            <v>1122119697</v>
          </cell>
        </row>
        <row r="7806">
          <cell r="A7806">
            <v>10893</v>
          </cell>
          <cell r="B7806" t="str">
            <v>ECOPETROL - MOLINETES</v>
          </cell>
          <cell r="C7806">
            <v>20</v>
          </cell>
          <cell r="D7806">
            <v>1122119861</v>
          </cell>
        </row>
        <row r="7807">
          <cell r="A7807">
            <v>5260</v>
          </cell>
          <cell r="B7807" t="str">
            <v>PORTERIA EMPLEADOS</v>
          </cell>
          <cell r="C7807">
            <v>15</v>
          </cell>
          <cell r="D7807">
            <v>1122119966</v>
          </cell>
        </row>
        <row r="7808">
          <cell r="A7808">
            <v>10934</v>
          </cell>
          <cell r="B7808" t="str">
            <v>ECOPETROL - CLUSTER-3</v>
          </cell>
          <cell r="C7808">
            <v>20</v>
          </cell>
          <cell r="D7808">
            <v>1122121289</v>
          </cell>
        </row>
        <row r="7809">
          <cell r="A7809">
            <v>10934</v>
          </cell>
          <cell r="B7809" t="str">
            <v>ECOPETROL - CLUSTER-3</v>
          </cell>
          <cell r="C7809">
            <v>20</v>
          </cell>
          <cell r="D7809">
            <v>1122124096</v>
          </cell>
        </row>
        <row r="7810">
          <cell r="A7810">
            <v>5603</v>
          </cell>
          <cell r="B7810" t="str">
            <v>RELEVANTE ALMUERZOS</v>
          </cell>
          <cell r="C7810">
            <v>20</v>
          </cell>
          <cell r="D7810">
            <v>1122126020</v>
          </cell>
        </row>
        <row r="7811">
          <cell r="A7811">
            <v>10934</v>
          </cell>
          <cell r="B7811" t="str">
            <v>ECOPETROL - CLUSTER-3</v>
          </cell>
          <cell r="C7811">
            <v>20</v>
          </cell>
          <cell r="D7811">
            <v>1122127780</v>
          </cell>
        </row>
        <row r="7812">
          <cell r="A7812">
            <v>10934</v>
          </cell>
          <cell r="B7812" t="str">
            <v>ECOPETROL - CLUSTER-3</v>
          </cell>
          <cell r="C7812">
            <v>20</v>
          </cell>
          <cell r="D7812">
            <v>1122128926</v>
          </cell>
        </row>
        <row r="7813">
          <cell r="A7813">
            <v>10902</v>
          </cell>
          <cell r="B7813" t="str">
            <v>ECOPETROL - PORTERIA ESTACION ACACIAS</v>
          </cell>
          <cell r="C7813">
            <v>20</v>
          </cell>
          <cell r="D7813">
            <v>1122128946</v>
          </cell>
        </row>
        <row r="7814">
          <cell r="A7814">
            <v>10926</v>
          </cell>
          <cell r="B7814" t="str">
            <v>ECOPETROL - CL-04 CPO9</v>
          </cell>
          <cell r="C7814">
            <v>20</v>
          </cell>
          <cell r="D7814">
            <v>1122130985</v>
          </cell>
        </row>
        <row r="7815">
          <cell r="A7815">
            <v>10902</v>
          </cell>
          <cell r="B7815" t="str">
            <v>ECOPETROL - PORTERIA ESTACION ACACIAS</v>
          </cell>
          <cell r="C7815">
            <v>20</v>
          </cell>
          <cell r="D7815">
            <v>1122131275</v>
          </cell>
        </row>
        <row r="7816">
          <cell r="A7816">
            <v>10934</v>
          </cell>
          <cell r="B7816" t="str">
            <v>ECOPETROL - CLUSTER-3</v>
          </cell>
          <cell r="C7816">
            <v>20</v>
          </cell>
          <cell r="D7816">
            <v>1122133291</v>
          </cell>
        </row>
        <row r="7817">
          <cell r="A7817">
            <v>5622</v>
          </cell>
          <cell r="B7817" t="str">
            <v>BBVA ACACIAS</v>
          </cell>
          <cell r="C7817">
            <v>20</v>
          </cell>
          <cell r="D7817">
            <v>1122134909</v>
          </cell>
        </row>
        <row r="7818">
          <cell r="A7818">
            <v>10934</v>
          </cell>
          <cell r="B7818" t="str">
            <v>ECOPETROL - CLUSTER-3</v>
          </cell>
          <cell r="C7818">
            <v>20</v>
          </cell>
          <cell r="D7818">
            <v>1122135544</v>
          </cell>
        </row>
        <row r="7819">
          <cell r="A7819">
            <v>21981</v>
          </cell>
          <cell r="B7819" t="str">
            <v>ECOPETROL - PATRULLA INTERNA 3 4 5 Y 30K</v>
          </cell>
          <cell r="C7819">
            <v>20</v>
          </cell>
          <cell r="D7819">
            <v>1122135733</v>
          </cell>
        </row>
        <row r="7820">
          <cell r="A7820">
            <v>10911</v>
          </cell>
          <cell r="B7820" t="str">
            <v>ECOPETROL - CARNETIZACION</v>
          </cell>
          <cell r="C7820">
            <v>20</v>
          </cell>
          <cell r="D7820">
            <v>1122135855</v>
          </cell>
        </row>
        <row r="7821">
          <cell r="A7821">
            <v>21976</v>
          </cell>
          <cell r="B7821" t="str">
            <v>ECOPETROL - PAT. INT  RIG-PX-44 CL-11</v>
          </cell>
          <cell r="C7821">
            <v>20</v>
          </cell>
          <cell r="D7821">
            <v>1122136195</v>
          </cell>
        </row>
        <row r="7822">
          <cell r="A7822">
            <v>21975</v>
          </cell>
          <cell r="B7822" t="str">
            <v>ECOPETROL -PORT RIG-PX-44 CL-11</v>
          </cell>
          <cell r="C7822">
            <v>20</v>
          </cell>
          <cell r="D7822">
            <v>1122136294</v>
          </cell>
        </row>
        <row r="7823">
          <cell r="A7823">
            <v>22233</v>
          </cell>
          <cell r="B7823" t="str">
            <v>RECORREDOR POZO EXPLORATORIO LORITO</v>
          </cell>
          <cell r="C7823">
            <v>20</v>
          </cell>
          <cell r="D7823">
            <v>1122136472</v>
          </cell>
        </row>
        <row r="7824">
          <cell r="A7824">
            <v>10934</v>
          </cell>
          <cell r="B7824" t="str">
            <v>ECOPETROL - CLUSTER-3</v>
          </cell>
          <cell r="C7824">
            <v>20</v>
          </cell>
          <cell r="D7824">
            <v>1122136950</v>
          </cell>
        </row>
        <row r="7825">
          <cell r="A7825">
            <v>21981</v>
          </cell>
          <cell r="B7825" t="str">
            <v>ECOPETROL - PATRULLA INTERNA 3 4 5 Y 30K</v>
          </cell>
          <cell r="C7825">
            <v>20</v>
          </cell>
          <cell r="D7825">
            <v>1122137003</v>
          </cell>
        </row>
        <row r="7826">
          <cell r="A7826">
            <v>10931</v>
          </cell>
          <cell r="B7826" t="str">
            <v>ECOPETROL - PLANTA PIAR CL- 46</v>
          </cell>
          <cell r="C7826">
            <v>20</v>
          </cell>
          <cell r="D7826">
            <v>1122137118</v>
          </cell>
        </row>
        <row r="7827">
          <cell r="A7827">
            <v>10942</v>
          </cell>
          <cell r="B7827" t="str">
            <v>ECOPETROL - RECORREDOR NABORS X-44 CLUSTER 22A CASTILLA</v>
          </cell>
          <cell r="C7827">
            <v>20</v>
          </cell>
          <cell r="D7827">
            <v>1122137219</v>
          </cell>
        </row>
        <row r="7828">
          <cell r="A7828">
            <v>10893</v>
          </cell>
          <cell r="B7828" t="str">
            <v>ECOPETROL - MOLINETES</v>
          </cell>
          <cell r="C7828">
            <v>20</v>
          </cell>
          <cell r="D7828">
            <v>1122137752</v>
          </cell>
        </row>
        <row r="7829">
          <cell r="A7829">
            <v>10934</v>
          </cell>
          <cell r="B7829" t="str">
            <v>ECOPETROL - CLUSTER-3</v>
          </cell>
          <cell r="C7829">
            <v>20</v>
          </cell>
          <cell r="D7829">
            <v>1122138150</v>
          </cell>
        </row>
        <row r="7830">
          <cell r="A7830">
            <v>10936</v>
          </cell>
          <cell r="B7830" t="str">
            <v>ECOPETROL - PAT. INTE EST CHI</v>
          </cell>
          <cell r="C7830">
            <v>20</v>
          </cell>
          <cell r="D7830">
            <v>1122138754</v>
          </cell>
        </row>
        <row r="7831">
          <cell r="A7831">
            <v>10893</v>
          </cell>
          <cell r="B7831" t="str">
            <v>ECOPETROL - MOLINETES</v>
          </cell>
          <cell r="C7831">
            <v>20</v>
          </cell>
          <cell r="D7831">
            <v>1122138986</v>
          </cell>
        </row>
        <row r="7832">
          <cell r="A7832">
            <v>7010</v>
          </cell>
          <cell r="B7832" t="str">
            <v>Agente de Control Tiempo Completo BOG # 18</v>
          </cell>
          <cell r="C7832">
            <v>10</v>
          </cell>
          <cell r="D7832">
            <v>1122140704</v>
          </cell>
        </row>
        <row r="7833">
          <cell r="A7833">
            <v>10949</v>
          </cell>
          <cell r="B7833" t="str">
            <v>ECOPETROL - PORTERIA INDEPE 204 CL 89 CN</v>
          </cell>
          <cell r="C7833">
            <v>20</v>
          </cell>
          <cell r="D7833">
            <v>1122140726</v>
          </cell>
        </row>
        <row r="7834">
          <cell r="A7834">
            <v>9282</v>
          </cell>
          <cell r="B7834" t="str">
            <v>MUELLE SERVICIOS</v>
          </cell>
          <cell r="C7834">
            <v>10</v>
          </cell>
          <cell r="D7834">
            <v>1122140895</v>
          </cell>
        </row>
        <row r="7835">
          <cell r="A7835">
            <v>21981</v>
          </cell>
          <cell r="B7835" t="str">
            <v>ECOPETROL - PATRULLA INTERNA 3 4 5 Y 30K</v>
          </cell>
          <cell r="C7835">
            <v>20</v>
          </cell>
          <cell r="D7835">
            <v>1122143827</v>
          </cell>
        </row>
        <row r="7836">
          <cell r="A7836">
            <v>10926</v>
          </cell>
          <cell r="B7836" t="str">
            <v>ECOPETROL - CL-04 CPO9</v>
          </cell>
          <cell r="C7836">
            <v>20</v>
          </cell>
          <cell r="D7836">
            <v>1122143981</v>
          </cell>
        </row>
        <row r="7837">
          <cell r="A7837">
            <v>10593</v>
          </cell>
          <cell r="B7837" t="str">
            <v>SEGURIDAD PORTERIA 3</v>
          </cell>
          <cell r="C7837">
            <v>10</v>
          </cell>
          <cell r="D7837">
            <v>1122269761</v>
          </cell>
        </row>
        <row r="7838">
          <cell r="A7838">
            <v>9599</v>
          </cell>
          <cell r="B7838" t="str">
            <v>P.FIJO: KM 7.2 X-2</v>
          </cell>
          <cell r="C7838">
            <v>10</v>
          </cell>
          <cell r="D7838">
            <v>1122398317</v>
          </cell>
        </row>
        <row r="7839">
          <cell r="A7839">
            <v>9708</v>
          </cell>
          <cell r="B7839" t="str">
            <v>CERREJON- CENTRAL DE MONITOREO Y RADIO  N° 2</v>
          </cell>
          <cell r="C7839">
            <v>10</v>
          </cell>
          <cell r="D7839">
            <v>1122406044</v>
          </cell>
        </row>
        <row r="7840">
          <cell r="A7840">
            <v>10326</v>
          </cell>
          <cell r="B7840" t="str">
            <v>En Proceso de Ingreso</v>
          </cell>
          <cell r="C7840">
            <v>10</v>
          </cell>
          <cell r="D7840">
            <v>1122408428</v>
          </cell>
        </row>
        <row r="7841">
          <cell r="A7841">
            <v>9708</v>
          </cell>
          <cell r="B7841" t="str">
            <v>CERREJON- CENTRAL DE MONITOREO Y RADIO  N° 2</v>
          </cell>
          <cell r="C7841">
            <v>10</v>
          </cell>
          <cell r="D7841">
            <v>1122409615</v>
          </cell>
        </row>
        <row r="7842">
          <cell r="A7842">
            <v>8312</v>
          </cell>
          <cell r="B7842" t="str">
            <v>INSPECTOR DE CARGA 1</v>
          </cell>
          <cell r="C7842">
            <v>10</v>
          </cell>
          <cell r="D7842">
            <v>1122646219</v>
          </cell>
        </row>
        <row r="7843">
          <cell r="A7843">
            <v>10892</v>
          </cell>
          <cell r="B7843" t="str">
            <v>ECOPETROL - PORTERIA PRINCIPAL SALIDA DE VEHICULOS</v>
          </cell>
          <cell r="C7843">
            <v>20</v>
          </cell>
          <cell r="D7843">
            <v>1122647076</v>
          </cell>
        </row>
        <row r="7844">
          <cell r="A7844">
            <v>8910</v>
          </cell>
          <cell r="B7844" t="str">
            <v>CONEXIONES</v>
          </cell>
          <cell r="C7844">
            <v>10</v>
          </cell>
          <cell r="D7844">
            <v>1122647234</v>
          </cell>
        </row>
        <row r="7845">
          <cell r="A7845">
            <v>10934</v>
          </cell>
          <cell r="B7845" t="str">
            <v>ECOPETROL - CLUSTER-3</v>
          </cell>
          <cell r="C7845">
            <v>20</v>
          </cell>
          <cell r="D7845">
            <v>1122647815</v>
          </cell>
        </row>
        <row r="7846">
          <cell r="A7846">
            <v>10326</v>
          </cell>
          <cell r="B7846" t="str">
            <v>En Proceso de Ingreso</v>
          </cell>
          <cell r="C7846">
            <v>10</v>
          </cell>
          <cell r="D7846">
            <v>1122648786</v>
          </cell>
        </row>
        <row r="7847">
          <cell r="A7847">
            <v>10326</v>
          </cell>
          <cell r="B7847" t="str">
            <v>En Proceso de Ingreso</v>
          </cell>
          <cell r="C7847">
            <v>10</v>
          </cell>
          <cell r="D7847">
            <v>1122649220</v>
          </cell>
        </row>
        <row r="7848">
          <cell r="A7848">
            <v>7904</v>
          </cell>
          <cell r="B7848" t="str">
            <v>RESTRICCIONES 1</v>
          </cell>
          <cell r="C7848">
            <v>10</v>
          </cell>
          <cell r="D7848">
            <v>1122676984</v>
          </cell>
        </row>
        <row r="7849">
          <cell r="A7849">
            <v>10675</v>
          </cell>
          <cell r="B7849" t="str">
            <v>TODELAR</v>
          </cell>
          <cell r="C7849">
            <v>10</v>
          </cell>
          <cell r="D7849">
            <v>1122677611</v>
          </cell>
        </row>
        <row r="7850">
          <cell r="A7850">
            <v>9708</v>
          </cell>
          <cell r="B7850" t="str">
            <v>CERREJON- CENTRAL DE MONITOREO Y RADIO  N° 2</v>
          </cell>
          <cell r="C7850">
            <v>10</v>
          </cell>
          <cell r="D7850">
            <v>1122809872</v>
          </cell>
        </row>
        <row r="7851">
          <cell r="A7851">
            <v>9599</v>
          </cell>
          <cell r="B7851" t="str">
            <v>P.FIJO: KM 7.2 X-2</v>
          </cell>
          <cell r="C7851">
            <v>10</v>
          </cell>
          <cell r="D7851">
            <v>1122811509</v>
          </cell>
        </row>
        <row r="7852">
          <cell r="A7852">
            <v>10326</v>
          </cell>
          <cell r="B7852" t="str">
            <v>En Proceso de Ingreso</v>
          </cell>
          <cell r="C7852">
            <v>10</v>
          </cell>
          <cell r="D7852">
            <v>1122820572</v>
          </cell>
        </row>
        <row r="7853">
          <cell r="A7853">
            <v>9426</v>
          </cell>
          <cell r="B7853" t="str">
            <v>VIGILANCIA 12 HORAS</v>
          </cell>
          <cell r="C7853">
            <v>10</v>
          </cell>
          <cell r="D7853">
            <v>1122839150</v>
          </cell>
        </row>
        <row r="7854">
          <cell r="A7854">
            <v>9426</v>
          </cell>
          <cell r="B7854" t="str">
            <v>VIGILANCIA 12 HORAS</v>
          </cell>
          <cell r="C7854">
            <v>10</v>
          </cell>
          <cell r="D7854">
            <v>1122839719</v>
          </cell>
        </row>
        <row r="7855">
          <cell r="A7855">
            <v>9624</v>
          </cell>
          <cell r="B7855" t="str">
            <v>VIG PUESTO FIJO KM 80 AL KM 145 F-30</v>
          </cell>
          <cell r="C7855">
            <v>10</v>
          </cell>
          <cell r="D7855">
            <v>1122841285</v>
          </cell>
        </row>
        <row r="7856">
          <cell r="A7856">
            <v>22175</v>
          </cell>
          <cell r="B7856" t="str">
            <v>AZAFRAN</v>
          </cell>
          <cell r="C7856">
            <v>19</v>
          </cell>
          <cell r="D7856">
            <v>1123038295</v>
          </cell>
        </row>
        <row r="7857">
          <cell r="A7857">
            <v>9744</v>
          </cell>
          <cell r="B7857" t="str">
            <v>Agente de Control Administrativo BOG # 1</v>
          </cell>
          <cell r="C7857">
            <v>10</v>
          </cell>
          <cell r="D7857">
            <v>1123059220</v>
          </cell>
        </row>
        <row r="7858">
          <cell r="A7858">
            <v>22135</v>
          </cell>
          <cell r="B7858" t="str">
            <v>PATRULLA INDEPENDENCE 204 CL-70</v>
          </cell>
          <cell r="C7858">
            <v>20</v>
          </cell>
          <cell r="D7858">
            <v>1123085411</v>
          </cell>
        </row>
        <row r="7859">
          <cell r="A7859">
            <v>5604</v>
          </cell>
          <cell r="B7859" t="str">
            <v>RADIOPERADOR</v>
          </cell>
          <cell r="C7859">
            <v>20</v>
          </cell>
          <cell r="D7859">
            <v>1123086400</v>
          </cell>
        </row>
        <row r="7860">
          <cell r="A7860">
            <v>10942</v>
          </cell>
          <cell r="B7860" t="str">
            <v>ECOPETROL - RECORREDOR NABORS X-44 CLUSTER 22A CASTILLA</v>
          </cell>
          <cell r="C7860">
            <v>20</v>
          </cell>
          <cell r="D7860">
            <v>1123140820</v>
          </cell>
        </row>
        <row r="7861">
          <cell r="A7861">
            <v>10326</v>
          </cell>
          <cell r="B7861" t="str">
            <v>En Proceso de Ingreso</v>
          </cell>
          <cell r="C7861">
            <v>10</v>
          </cell>
          <cell r="D7861">
            <v>1123141187</v>
          </cell>
        </row>
        <row r="7862">
          <cell r="A7862">
            <v>10411</v>
          </cell>
          <cell r="B7862" t="str">
            <v>PLANTA PUERTO ASÍS</v>
          </cell>
          <cell r="C7862">
            <v>13</v>
          </cell>
          <cell r="D7862">
            <v>1123200618</v>
          </cell>
        </row>
        <row r="7863">
          <cell r="A7863">
            <v>22212</v>
          </cell>
          <cell r="B7863" t="str">
            <v>MINA K-10</v>
          </cell>
          <cell r="C7863">
            <v>13</v>
          </cell>
          <cell r="D7863">
            <v>1123301693</v>
          </cell>
        </row>
        <row r="7864">
          <cell r="A7864">
            <v>6208</v>
          </cell>
          <cell r="B7864" t="str">
            <v>CAMPAMENTO PORTERIA EL TIGRE</v>
          </cell>
          <cell r="C7864">
            <v>13</v>
          </cell>
          <cell r="D7864">
            <v>1123329201</v>
          </cell>
        </row>
        <row r="7865">
          <cell r="A7865">
            <v>22217</v>
          </cell>
          <cell r="B7865" t="str">
            <v>PUESTO MR</v>
          </cell>
          <cell r="C7865">
            <v>13</v>
          </cell>
          <cell r="D7865">
            <v>1123329968</v>
          </cell>
        </row>
        <row r="7866">
          <cell r="A7866">
            <v>9708</v>
          </cell>
          <cell r="B7866" t="str">
            <v>CERREJON- CENTRAL DE MONITOREO Y RADIO  N° 2</v>
          </cell>
          <cell r="C7866">
            <v>10</v>
          </cell>
          <cell r="D7866">
            <v>1123412663</v>
          </cell>
        </row>
        <row r="7867">
          <cell r="A7867">
            <v>10914</v>
          </cell>
          <cell r="B7867" t="str">
            <v>ECOPETROL - PATRULLA INTERNA JARDIN</v>
          </cell>
          <cell r="C7867">
            <v>20</v>
          </cell>
          <cell r="D7867">
            <v>1123510037</v>
          </cell>
        </row>
        <row r="7868">
          <cell r="A7868">
            <v>10911</v>
          </cell>
          <cell r="B7868" t="str">
            <v>ECOPETROL - CARNETIZACION</v>
          </cell>
          <cell r="C7868">
            <v>20</v>
          </cell>
          <cell r="D7868">
            <v>1123510074</v>
          </cell>
        </row>
        <row r="7869">
          <cell r="A7869">
            <v>10942</v>
          </cell>
          <cell r="B7869" t="str">
            <v>ECOPETROL - RECORREDOR NABORS X-44 CLUSTER 22A CASTILLA</v>
          </cell>
          <cell r="C7869">
            <v>20</v>
          </cell>
          <cell r="D7869">
            <v>1123510131</v>
          </cell>
        </row>
        <row r="7870">
          <cell r="A7870">
            <v>10948</v>
          </cell>
          <cell r="B7870" t="str">
            <v>ECOPETROL - RECORREDOR NABORS 992 CL-94C</v>
          </cell>
          <cell r="C7870">
            <v>20</v>
          </cell>
          <cell r="D7870">
            <v>1123510209</v>
          </cell>
        </row>
        <row r="7871">
          <cell r="A7871">
            <v>10946</v>
          </cell>
          <cell r="B7871" t="str">
            <v>ECOPETROL - ECOBODEGA CASTILLA 3</v>
          </cell>
          <cell r="C7871">
            <v>20</v>
          </cell>
          <cell r="D7871">
            <v>1123510281</v>
          </cell>
        </row>
        <row r="7872">
          <cell r="A7872">
            <v>10942</v>
          </cell>
          <cell r="B7872" t="str">
            <v>ECOPETROL - RECORREDOR NABORS X-44 CLUSTER 22A CASTILLA</v>
          </cell>
          <cell r="C7872">
            <v>20</v>
          </cell>
          <cell r="D7872">
            <v>1123510393</v>
          </cell>
        </row>
        <row r="7873">
          <cell r="A7873">
            <v>10942</v>
          </cell>
          <cell r="B7873" t="str">
            <v>ECOPETROL - RECORREDOR NABORS X-44 CLUSTER 22A CASTILLA</v>
          </cell>
          <cell r="C7873">
            <v>20</v>
          </cell>
          <cell r="D7873">
            <v>1123510684</v>
          </cell>
        </row>
        <row r="7874">
          <cell r="A7874">
            <v>10916</v>
          </cell>
          <cell r="B7874" t="str">
            <v>ECOPETROL - PATRULLA INTERNA VIT</v>
          </cell>
          <cell r="C7874">
            <v>20</v>
          </cell>
          <cell r="D7874">
            <v>1123511107</v>
          </cell>
        </row>
        <row r="7875">
          <cell r="A7875">
            <v>22232</v>
          </cell>
          <cell r="B7875" t="str">
            <v>PORTERIA POZO EXPLORATORIO LORITO</v>
          </cell>
          <cell r="C7875">
            <v>20</v>
          </cell>
          <cell r="D7875">
            <v>1123511138</v>
          </cell>
        </row>
        <row r="7876">
          <cell r="A7876">
            <v>10948</v>
          </cell>
          <cell r="B7876" t="str">
            <v>ECOPETROL - RECORREDOR NABORS 992 CL-94C</v>
          </cell>
          <cell r="C7876">
            <v>20</v>
          </cell>
          <cell r="D7876">
            <v>1123511205</v>
          </cell>
        </row>
        <row r="7877">
          <cell r="A7877">
            <v>5603</v>
          </cell>
          <cell r="B7877" t="str">
            <v>RELEVANTE ALMUERZOS</v>
          </cell>
          <cell r="C7877">
            <v>20</v>
          </cell>
          <cell r="D7877">
            <v>1123511242</v>
          </cell>
        </row>
        <row r="7878">
          <cell r="A7878">
            <v>10912</v>
          </cell>
          <cell r="B7878" t="str">
            <v>ECOPETROL - PORTERIA ESTACION UNO</v>
          </cell>
          <cell r="C7878">
            <v>20</v>
          </cell>
          <cell r="D7878">
            <v>1123511448</v>
          </cell>
        </row>
        <row r="7879">
          <cell r="A7879">
            <v>5603</v>
          </cell>
          <cell r="B7879" t="str">
            <v>RELEVANTE ALMUERZOS</v>
          </cell>
          <cell r="C7879">
            <v>20</v>
          </cell>
          <cell r="D7879">
            <v>1123511511</v>
          </cell>
        </row>
        <row r="7880">
          <cell r="A7880">
            <v>10948</v>
          </cell>
          <cell r="B7880" t="str">
            <v>ECOPETROL - RECORREDOR NABORS 992 CL-94C</v>
          </cell>
          <cell r="C7880">
            <v>20</v>
          </cell>
          <cell r="D7880">
            <v>1123511692</v>
          </cell>
        </row>
        <row r="7881">
          <cell r="A7881">
            <v>10948</v>
          </cell>
          <cell r="B7881" t="str">
            <v>ECOPETROL - RECORREDOR NABORS 992 CL-94C</v>
          </cell>
          <cell r="C7881">
            <v>20</v>
          </cell>
          <cell r="D7881">
            <v>1123511841</v>
          </cell>
        </row>
        <row r="7882">
          <cell r="A7882">
            <v>10948</v>
          </cell>
          <cell r="B7882" t="str">
            <v>ECOPETROL - RECORREDOR NABORS 992 CL-94C</v>
          </cell>
          <cell r="C7882">
            <v>20</v>
          </cell>
          <cell r="D7882">
            <v>1123512254</v>
          </cell>
        </row>
        <row r="7883">
          <cell r="A7883">
            <v>10942</v>
          </cell>
          <cell r="B7883" t="str">
            <v>ECOPETROL - RECORREDOR NABORS X-44 CLUSTER 22A CASTILLA</v>
          </cell>
          <cell r="C7883">
            <v>20</v>
          </cell>
          <cell r="D7883">
            <v>1123512630</v>
          </cell>
        </row>
        <row r="7884">
          <cell r="A7884">
            <v>5603</v>
          </cell>
          <cell r="B7884" t="str">
            <v>RELEVANTE ALMUERZOS</v>
          </cell>
          <cell r="C7884">
            <v>20</v>
          </cell>
          <cell r="D7884">
            <v>1123513010</v>
          </cell>
        </row>
        <row r="7885">
          <cell r="A7885">
            <v>10942</v>
          </cell>
          <cell r="B7885" t="str">
            <v>ECOPETROL - RECORREDOR NABORS X-44 CLUSTER 22A CASTILLA</v>
          </cell>
          <cell r="C7885">
            <v>20</v>
          </cell>
          <cell r="D7885">
            <v>1123513671</v>
          </cell>
        </row>
        <row r="7886">
          <cell r="A7886">
            <v>10911</v>
          </cell>
          <cell r="B7886" t="str">
            <v>ECOPETROL - CARNETIZACION</v>
          </cell>
          <cell r="C7886">
            <v>20</v>
          </cell>
          <cell r="D7886">
            <v>1123513826</v>
          </cell>
        </row>
        <row r="7887">
          <cell r="A7887">
            <v>7906</v>
          </cell>
          <cell r="B7887" t="str">
            <v>RESTRICCIONES 3</v>
          </cell>
          <cell r="C7887">
            <v>10</v>
          </cell>
          <cell r="D7887">
            <v>1123514210</v>
          </cell>
        </row>
        <row r="7888">
          <cell r="A7888">
            <v>5620</v>
          </cell>
          <cell r="B7888" t="str">
            <v>BBVA OFICINA PRINCIPAL</v>
          </cell>
          <cell r="C7888">
            <v>20</v>
          </cell>
          <cell r="D7888">
            <v>1123564986</v>
          </cell>
        </row>
        <row r="7889">
          <cell r="A7889">
            <v>7248</v>
          </cell>
          <cell r="B7889" t="str">
            <v>INSPECTOR - CUSTODIA CARGA Y CORREO ATO ADZ</v>
          </cell>
          <cell r="C7889">
            <v>10</v>
          </cell>
          <cell r="D7889">
            <v>1123622578</v>
          </cell>
        </row>
        <row r="7890">
          <cell r="A7890">
            <v>9503</v>
          </cell>
          <cell r="B7890" t="str">
            <v>GUIA CANINO PLATAFORMA</v>
          </cell>
          <cell r="C7890">
            <v>10</v>
          </cell>
          <cell r="D7890">
            <v>1123623646</v>
          </cell>
        </row>
        <row r="7891">
          <cell r="A7891">
            <v>7266</v>
          </cell>
          <cell r="B7891" t="str">
            <v>DEPRISA SAN ANDRES</v>
          </cell>
          <cell r="C7891">
            <v>10</v>
          </cell>
          <cell r="D7891">
            <v>1123625054</v>
          </cell>
        </row>
        <row r="7892">
          <cell r="A7892">
            <v>7908</v>
          </cell>
          <cell r="B7892" t="str">
            <v>RESTRICCIONES 5</v>
          </cell>
          <cell r="C7892">
            <v>10</v>
          </cell>
          <cell r="D7892">
            <v>1123625546</v>
          </cell>
        </row>
        <row r="7893">
          <cell r="A7893">
            <v>7747</v>
          </cell>
          <cell r="B7893" t="str">
            <v>COORDINADOR DE OPERACIONES</v>
          </cell>
          <cell r="C7893">
            <v>10</v>
          </cell>
          <cell r="D7893">
            <v>1123625897</v>
          </cell>
        </row>
        <row r="7894">
          <cell r="A7894">
            <v>7484</v>
          </cell>
          <cell r="B7894" t="str">
            <v>AUXILIAR ADMINISTRATIVA</v>
          </cell>
          <cell r="C7894">
            <v>10</v>
          </cell>
          <cell r="D7894">
            <v>1123626339</v>
          </cell>
        </row>
        <row r="7895">
          <cell r="A7895">
            <v>8185</v>
          </cell>
          <cell r="B7895" t="str">
            <v>AUXILIAR CONTROL OPERACIONAL</v>
          </cell>
          <cell r="C7895">
            <v>10</v>
          </cell>
          <cell r="D7895">
            <v>1123628943</v>
          </cell>
        </row>
        <row r="7896">
          <cell r="A7896">
            <v>7248</v>
          </cell>
          <cell r="B7896" t="str">
            <v>INSPECTOR - CUSTODIA CARGA Y CORREO ATO ADZ</v>
          </cell>
          <cell r="C7896">
            <v>10</v>
          </cell>
          <cell r="D7896">
            <v>1123631431</v>
          </cell>
        </row>
        <row r="7897">
          <cell r="A7897">
            <v>10326</v>
          </cell>
          <cell r="B7897" t="str">
            <v>En Proceso de Ingreso</v>
          </cell>
          <cell r="C7897">
            <v>10</v>
          </cell>
          <cell r="D7897">
            <v>1123638273</v>
          </cell>
        </row>
        <row r="7898">
          <cell r="A7898">
            <v>9612</v>
          </cell>
          <cell r="B7898" t="str">
            <v>VIG P F KM 37.9 F-15</v>
          </cell>
          <cell r="C7898">
            <v>10</v>
          </cell>
          <cell r="D7898">
            <v>1123995810</v>
          </cell>
        </row>
        <row r="7899">
          <cell r="A7899">
            <v>9604</v>
          </cell>
          <cell r="B7899" t="str">
            <v>PUENTE P.FIJO: KM 16,2 X-5</v>
          </cell>
          <cell r="C7899">
            <v>10</v>
          </cell>
          <cell r="D7899">
            <v>1123998006</v>
          </cell>
        </row>
        <row r="7900">
          <cell r="A7900">
            <v>9426</v>
          </cell>
          <cell r="B7900" t="str">
            <v>VIGILANCIA 12 HORAS</v>
          </cell>
          <cell r="C7900">
            <v>10</v>
          </cell>
          <cell r="D7900">
            <v>1123999784</v>
          </cell>
        </row>
        <row r="7901">
          <cell r="A7901">
            <v>9644</v>
          </cell>
          <cell r="B7901" t="str">
            <v>PUENTE P.FIJO: KM 134+495 X-37</v>
          </cell>
          <cell r="C7901">
            <v>10</v>
          </cell>
          <cell r="D7901">
            <v>1124006544</v>
          </cell>
        </row>
        <row r="7902">
          <cell r="A7902">
            <v>10443</v>
          </cell>
          <cell r="B7902" t="str">
            <v>PORTERIA ESTACIÓN AEROPUERTO</v>
          </cell>
          <cell r="C7902">
            <v>21</v>
          </cell>
          <cell r="D7902">
            <v>1124006602</v>
          </cell>
        </row>
        <row r="7903">
          <cell r="A7903">
            <v>9682</v>
          </cell>
          <cell r="B7903" t="str">
            <v>CERREJON-P.FIJO KM 70+600   F-25</v>
          </cell>
          <cell r="C7903">
            <v>10</v>
          </cell>
          <cell r="D7903">
            <v>1124007175</v>
          </cell>
        </row>
        <row r="7904">
          <cell r="A7904">
            <v>9685</v>
          </cell>
          <cell r="B7904" t="str">
            <v>CERREJON-VIG P F: KM 79 AL 80   F-28 BICICLETA</v>
          </cell>
          <cell r="C7904">
            <v>10</v>
          </cell>
          <cell r="D7904">
            <v>1124008541</v>
          </cell>
        </row>
        <row r="7905">
          <cell r="A7905">
            <v>9603</v>
          </cell>
          <cell r="B7905" t="str">
            <v>PUENTE P.FIJO: KM 15,8  X-4</v>
          </cell>
          <cell r="C7905">
            <v>10</v>
          </cell>
          <cell r="D7905">
            <v>1124010467</v>
          </cell>
        </row>
        <row r="7906">
          <cell r="A7906">
            <v>9579</v>
          </cell>
          <cell r="B7906" t="str">
            <v>COORDINADORA</v>
          </cell>
          <cell r="C7906">
            <v>10</v>
          </cell>
          <cell r="D7906">
            <v>1124012515</v>
          </cell>
        </row>
        <row r="7907">
          <cell r="A7907">
            <v>9611</v>
          </cell>
          <cell r="B7907" t="str">
            <v>VIG P F: KM 23 F-9</v>
          </cell>
          <cell r="C7907">
            <v>10</v>
          </cell>
          <cell r="D7907">
            <v>1124012648</v>
          </cell>
        </row>
        <row r="7908">
          <cell r="A7908">
            <v>9426</v>
          </cell>
          <cell r="B7908" t="str">
            <v>VIGILANCIA 12 HORAS</v>
          </cell>
          <cell r="C7908">
            <v>10</v>
          </cell>
          <cell r="D7908">
            <v>1124016856</v>
          </cell>
        </row>
        <row r="7909">
          <cell r="A7909">
            <v>9581</v>
          </cell>
          <cell r="B7909" t="str">
            <v>DISPONIBLE ADMINISTRATIVO CERREJON</v>
          </cell>
          <cell r="C7909">
            <v>10</v>
          </cell>
          <cell r="D7909">
            <v>1124018460</v>
          </cell>
        </row>
        <row r="7910">
          <cell r="A7910">
            <v>9572</v>
          </cell>
          <cell r="B7910" t="str">
            <v>DISPONIBLE 1 CERREJON</v>
          </cell>
          <cell r="C7910">
            <v>10</v>
          </cell>
          <cell r="D7910">
            <v>1124018639</v>
          </cell>
        </row>
        <row r="7911">
          <cell r="A7911">
            <v>9593</v>
          </cell>
          <cell r="B7911" t="str">
            <v>VIGILANTE P F KM 2 F-1</v>
          </cell>
          <cell r="C7911">
            <v>10</v>
          </cell>
          <cell r="D7911">
            <v>1124019391</v>
          </cell>
        </row>
        <row r="7912">
          <cell r="A7912">
            <v>9592</v>
          </cell>
          <cell r="B7912" t="str">
            <v>MOTORIZADO MALLA PERIMÉTRICA AEROPUERTO CANARIO</v>
          </cell>
          <cell r="C7912">
            <v>10</v>
          </cell>
          <cell r="D7912">
            <v>1124021757</v>
          </cell>
        </row>
        <row r="7913">
          <cell r="A7913">
            <v>9640</v>
          </cell>
          <cell r="B7913" t="str">
            <v>VIG PUENTE PUESTO FIJO: KM 113+210 X-33</v>
          </cell>
          <cell r="C7913">
            <v>10</v>
          </cell>
          <cell r="D7913">
            <v>1124024044</v>
          </cell>
        </row>
        <row r="7914">
          <cell r="A7914">
            <v>9652</v>
          </cell>
          <cell r="B7914" t="str">
            <v>VIG MUELLE SUMINISTRO</v>
          </cell>
          <cell r="C7914">
            <v>10</v>
          </cell>
          <cell r="D7914">
            <v>1124024995</v>
          </cell>
        </row>
        <row r="7915">
          <cell r="A7915">
            <v>10048</v>
          </cell>
          <cell r="B7915" t="str">
            <v>Agente de Control Medio Tiempo BOG # 29</v>
          </cell>
          <cell r="C7915">
            <v>10</v>
          </cell>
          <cell r="D7915">
            <v>1124025464</v>
          </cell>
        </row>
        <row r="7916">
          <cell r="A7916">
            <v>9670</v>
          </cell>
          <cell r="B7916" t="str">
            <v>CERREJON-P.FIJO KM 20 F-7</v>
          </cell>
          <cell r="C7916">
            <v>10</v>
          </cell>
          <cell r="D7916">
            <v>1124026604</v>
          </cell>
        </row>
        <row r="7917">
          <cell r="A7917">
            <v>9699</v>
          </cell>
          <cell r="B7917" t="str">
            <v>CERREJON-VIG REFUERZO  KM 73+900 al 75+500  R-10</v>
          </cell>
          <cell r="C7917">
            <v>10</v>
          </cell>
          <cell r="D7917">
            <v>1124029639</v>
          </cell>
        </row>
        <row r="7918">
          <cell r="A7918">
            <v>9609</v>
          </cell>
          <cell r="B7918" t="str">
            <v>VIG ACOMPAÑANTE HY RAIL  H-2</v>
          </cell>
          <cell r="C7918">
            <v>10</v>
          </cell>
          <cell r="D7918">
            <v>1124034543</v>
          </cell>
        </row>
        <row r="7919">
          <cell r="A7919">
            <v>9579</v>
          </cell>
          <cell r="B7919" t="str">
            <v>COORDINADORA</v>
          </cell>
          <cell r="C7919">
            <v>10</v>
          </cell>
          <cell r="D7919">
            <v>1124036747</v>
          </cell>
        </row>
        <row r="7920">
          <cell r="A7920">
            <v>7373</v>
          </cell>
          <cell r="B7920" t="str">
            <v>RAMPA 6</v>
          </cell>
          <cell r="C7920">
            <v>10</v>
          </cell>
          <cell r="D7920">
            <v>1124041856</v>
          </cell>
        </row>
        <row r="7921">
          <cell r="A7921">
            <v>10513</v>
          </cell>
          <cell r="B7921" t="str">
            <v>GUIA PARQUEADERO TORRE</v>
          </cell>
          <cell r="C7921">
            <v>10</v>
          </cell>
          <cell r="D7921">
            <v>1124044866</v>
          </cell>
        </row>
        <row r="7922">
          <cell r="A7922">
            <v>9676</v>
          </cell>
          <cell r="B7922" t="str">
            <v>CERREJON-VIG P F: KM 49 +200   F-18</v>
          </cell>
          <cell r="C7922">
            <v>10</v>
          </cell>
          <cell r="D7922">
            <v>1124050693</v>
          </cell>
        </row>
        <row r="7923">
          <cell r="A7923">
            <v>9626</v>
          </cell>
          <cell r="B7923" t="str">
            <v>VIG PUESTO FIJO KM 80 KM 145 F-34</v>
          </cell>
          <cell r="C7923">
            <v>10</v>
          </cell>
          <cell r="D7923">
            <v>1124057356</v>
          </cell>
        </row>
        <row r="7924">
          <cell r="A7924">
            <v>9651</v>
          </cell>
          <cell r="B7924" t="str">
            <v>VIG MOTORIZADO ACANTILADO</v>
          </cell>
          <cell r="C7924">
            <v>10</v>
          </cell>
          <cell r="D7924">
            <v>1124365437</v>
          </cell>
        </row>
        <row r="7925">
          <cell r="A7925">
            <v>9659</v>
          </cell>
          <cell r="B7925" t="str">
            <v>VIG AEROPUERTO</v>
          </cell>
          <cell r="C7925">
            <v>10</v>
          </cell>
          <cell r="D7925">
            <v>1124369525</v>
          </cell>
        </row>
        <row r="7926">
          <cell r="A7926">
            <v>9596</v>
          </cell>
          <cell r="B7926" t="str">
            <v>P.FIJO KM 15+150 F-6</v>
          </cell>
          <cell r="C7926">
            <v>10</v>
          </cell>
          <cell r="D7926">
            <v>1124380936</v>
          </cell>
        </row>
        <row r="7927">
          <cell r="A7927">
            <v>9426</v>
          </cell>
          <cell r="B7927" t="str">
            <v>VIGILANCIA 12 HORAS</v>
          </cell>
          <cell r="C7927">
            <v>10</v>
          </cell>
          <cell r="D7927">
            <v>1124381084</v>
          </cell>
        </row>
        <row r="7928">
          <cell r="A7928">
            <v>9611</v>
          </cell>
          <cell r="B7928" t="str">
            <v>VIG P F: KM 23 F-9</v>
          </cell>
          <cell r="C7928">
            <v>10</v>
          </cell>
          <cell r="D7928">
            <v>1124381120</v>
          </cell>
        </row>
        <row r="7929">
          <cell r="A7929">
            <v>9426</v>
          </cell>
          <cell r="B7929" t="str">
            <v>VIGILANCIA 12 HORAS</v>
          </cell>
          <cell r="C7929">
            <v>10</v>
          </cell>
          <cell r="D7929">
            <v>1124401808</v>
          </cell>
        </row>
        <row r="7930">
          <cell r="A7930">
            <v>9684</v>
          </cell>
          <cell r="B7930" t="str">
            <v>CERREJON-P.FIJO KM 77+600   F-27</v>
          </cell>
          <cell r="C7930">
            <v>10</v>
          </cell>
          <cell r="D7930">
            <v>1124405601</v>
          </cell>
        </row>
        <row r="7931">
          <cell r="A7931">
            <v>9595</v>
          </cell>
          <cell r="B7931" t="str">
            <v>VIG P F: Km 13.5 F-5</v>
          </cell>
          <cell r="C7931">
            <v>10</v>
          </cell>
          <cell r="D7931">
            <v>1124406892</v>
          </cell>
        </row>
        <row r="7932">
          <cell r="A7932">
            <v>9682</v>
          </cell>
          <cell r="B7932" t="str">
            <v>CERREJON-P.FIJO KM 70+600   F-25</v>
          </cell>
          <cell r="C7932">
            <v>10</v>
          </cell>
          <cell r="D7932">
            <v>1124478653</v>
          </cell>
        </row>
        <row r="7933">
          <cell r="A7933">
            <v>9426</v>
          </cell>
          <cell r="B7933" t="str">
            <v>VIGILANCIA 12 HORAS</v>
          </cell>
          <cell r="C7933">
            <v>10</v>
          </cell>
          <cell r="D7933">
            <v>1124480046</v>
          </cell>
        </row>
        <row r="7934">
          <cell r="A7934">
            <v>9683</v>
          </cell>
          <cell r="B7934" t="str">
            <v>CERREJON-VIG P F: KM 72+500 AL 73+400   F-26 BICICLETA</v>
          </cell>
          <cell r="C7934">
            <v>10</v>
          </cell>
          <cell r="D7934">
            <v>1124480591</v>
          </cell>
        </row>
        <row r="7935">
          <cell r="A7935">
            <v>9621</v>
          </cell>
          <cell r="B7935" t="str">
            <v>VIG PUENTE PUESTO FIJO: KM 70.4  X-24</v>
          </cell>
          <cell r="C7935">
            <v>10</v>
          </cell>
          <cell r="D7935">
            <v>1124481133</v>
          </cell>
        </row>
        <row r="7936">
          <cell r="A7936">
            <v>9593</v>
          </cell>
          <cell r="B7936" t="str">
            <v>VIGILANTE P F KM 2 F-1</v>
          </cell>
          <cell r="C7936">
            <v>10</v>
          </cell>
          <cell r="D7936">
            <v>1124483334</v>
          </cell>
        </row>
        <row r="7937">
          <cell r="A7937">
            <v>9426</v>
          </cell>
          <cell r="B7937" t="str">
            <v>VIGILANCIA 12 HORAS</v>
          </cell>
          <cell r="C7937">
            <v>10</v>
          </cell>
          <cell r="D7937">
            <v>1124484553</v>
          </cell>
        </row>
        <row r="7938">
          <cell r="A7938">
            <v>9594</v>
          </cell>
          <cell r="B7938" t="str">
            <v>VIG P F: K12.8 F-4</v>
          </cell>
          <cell r="C7938">
            <v>10</v>
          </cell>
          <cell r="D7938">
            <v>1124484711</v>
          </cell>
        </row>
        <row r="7939">
          <cell r="A7939">
            <v>9644</v>
          </cell>
          <cell r="B7939" t="str">
            <v>PUENTE P.FIJO: KM 134+495 X-37</v>
          </cell>
          <cell r="C7939">
            <v>10</v>
          </cell>
          <cell r="D7939">
            <v>1124485376</v>
          </cell>
        </row>
        <row r="7940">
          <cell r="A7940">
            <v>9636</v>
          </cell>
          <cell r="B7940" t="str">
            <v>VIG PUENTE PUESTO FIJO: KM 102+790 X-29</v>
          </cell>
          <cell r="C7940">
            <v>10</v>
          </cell>
          <cell r="D7940">
            <v>1124488407</v>
          </cell>
        </row>
        <row r="7941">
          <cell r="A7941">
            <v>9643</v>
          </cell>
          <cell r="B7941" t="str">
            <v>VIG PUENTE PUESTO FIJO: KM 125+220  24H 6A18-18A6</v>
          </cell>
          <cell r="C7941">
            <v>10</v>
          </cell>
          <cell r="D7941">
            <v>1124488640</v>
          </cell>
        </row>
        <row r="7942">
          <cell r="A7942">
            <v>9626</v>
          </cell>
          <cell r="B7942" t="str">
            <v>VIG PUESTO FIJO KM 80 KM 145 F-34</v>
          </cell>
          <cell r="C7942">
            <v>10</v>
          </cell>
          <cell r="D7942">
            <v>1124490675</v>
          </cell>
        </row>
        <row r="7943">
          <cell r="A7943">
            <v>9685</v>
          </cell>
          <cell r="B7943" t="str">
            <v>CERREJON-VIG P F: KM 79 AL 80   F-28 BICICLETA</v>
          </cell>
          <cell r="C7943">
            <v>10</v>
          </cell>
          <cell r="D7943">
            <v>1124494342</v>
          </cell>
        </row>
        <row r="7944">
          <cell r="A7944">
            <v>9614</v>
          </cell>
          <cell r="B7944" t="str">
            <v>VIG PUENTE PUESTO FIJO: KM 30.1PF X9</v>
          </cell>
          <cell r="C7944">
            <v>10</v>
          </cell>
          <cell r="D7944">
            <v>1124495870</v>
          </cell>
        </row>
        <row r="7945">
          <cell r="A7945">
            <v>9597</v>
          </cell>
          <cell r="B7945" t="str">
            <v>P.FIJO KM 20+120 F-8</v>
          </cell>
          <cell r="C7945">
            <v>10</v>
          </cell>
          <cell r="D7945">
            <v>1124496025</v>
          </cell>
        </row>
        <row r="7946">
          <cell r="A7946">
            <v>9628</v>
          </cell>
          <cell r="B7946" t="str">
            <v>P.MOVIL BICICLETA KM 92+500 AL 95+380 B-1</v>
          </cell>
          <cell r="C7946">
            <v>10</v>
          </cell>
          <cell r="D7946">
            <v>1124496031</v>
          </cell>
        </row>
        <row r="7947">
          <cell r="A7947">
            <v>9630</v>
          </cell>
          <cell r="B7947" t="str">
            <v>P.MOVIL BICICLETA KM 127 AL 128+450  B-3</v>
          </cell>
          <cell r="C7947">
            <v>10</v>
          </cell>
          <cell r="D7947">
            <v>1124498529</v>
          </cell>
        </row>
        <row r="7948">
          <cell r="A7948">
            <v>9596</v>
          </cell>
          <cell r="B7948" t="str">
            <v>P.FIJO KM 15+150 F-6</v>
          </cell>
          <cell r="C7948">
            <v>10</v>
          </cell>
          <cell r="D7948">
            <v>1124499526</v>
          </cell>
        </row>
        <row r="7949">
          <cell r="A7949">
            <v>9627</v>
          </cell>
          <cell r="B7949" t="str">
            <v>VIG PUESTO FIJO KM 108+760 F-36</v>
          </cell>
          <cell r="C7949">
            <v>10</v>
          </cell>
          <cell r="D7949">
            <v>1124500155</v>
          </cell>
        </row>
        <row r="7950">
          <cell r="A7950">
            <v>9593</v>
          </cell>
          <cell r="B7950" t="str">
            <v>VIGILANTE P F KM 2 F-1</v>
          </cell>
          <cell r="C7950">
            <v>10</v>
          </cell>
          <cell r="D7950">
            <v>1124502383</v>
          </cell>
        </row>
        <row r="7951">
          <cell r="A7951">
            <v>9654</v>
          </cell>
          <cell r="B7951" t="str">
            <v>VIG MUELLE CARBON</v>
          </cell>
          <cell r="C7951">
            <v>10</v>
          </cell>
          <cell r="D7951">
            <v>1124510763</v>
          </cell>
        </row>
        <row r="7952">
          <cell r="A7952">
            <v>0</v>
          </cell>
          <cell r="B7952" t="str">
            <v/>
          </cell>
          <cell r="C7952">
            <v>10</v>
          </cell>
          <cell r="D7952">
            <v>1124512025</v>
          </cell>
        </row>
        <row r="7953">
          <cell r="A7953">
            <v>9603</v>
          </cell>
          <cell r="B7953" t="str">
            <v>PUENTE P.FIJO: KM 15,8  X-4</v>
          </cell>
          <cell r="C7953">
            <v>10</v>
          </cell>
          <cell r="D7953">
            <v>1124513374</v>
          </cell>
        </row>
        <row r="7954">
          <cell r="A7954">
            <v>10326</v>
          </cell>
          <cell r="B7954" t="str">
            <v>En Proceso de Ingreso</v>
          </cell>
          <cell r="C7954">
            <v>10</v>
          </cell>
          <cell r="D7954">
            <v>1124829242</v>
          </cell>
        </row>
        <row r="7955">
          <cell r="A7955">
            <v>9048</v>
          </cell>
          <cell r="B7955" t="str">
            <v>BOGOTA SOACHA</v>
          </cell>
          <cell r="C7955">
            <v>10</v>
          </cell>
          <cell r="D7955">
            <v>1124849345</v>
          </cell>
        </row>
        <row r="7956">
          <cell r="A7956">
            <v>22215</v>
          </cell>
          <cell r="B7956" t="str">
            <v>FRENTE DE OBRA ZODME</v>
          </cell>
          <cell r="C7956">
            <v>13</v>
          </cell>
          <cell r="D7956">
            <v>1124850709</v>
          </cell>
        </row>
        <row r="7957">
          <cell r="A7957">
            <v>7945</v>
          </cell>
          <cell r="B7957" t="str">
            <v>ACCESO PEATONAL CRA 30 1 (CER EL CUBO)</v>
          </cell>
          <cell r="C7957">
            <v>10</v>
          </cell>
          <cell r="D7957">
            <v>1124853270</v>
          </cell>
        </row>
        <row r="7958">
          <cell r="A7958">
            <v>10326</v>
          </cell>
          <cell r="B7958" t="str">
            <v>En Proceso de Ingreso</v>
          </cell>
          <cell r="C7958">
            <v>10</v>
          </cell>
          <cell r="D7958">
            <v>1125000465</v>
          </cell>
        </row>
        <row r="7959">
          <cell r="A7959">
            <v>10129</v>
          </cell>
          <cell r="B7959" t="str">
            <v>Agente de Control Medio Tiempo BOG # 110</v>
          </cell>
          <cell r="C7959">
            <v>10</v>
          </cell>
          <cell r="D7959">
            <v>1125270203</v>
          </cell>
        </row>
        <row r="7960">
          <cell r="A7960">
            <v>9417</v>
          </cell>
          <cell r="B7960" t="str">
            <v>INMOBILIARIA PROYECTO TORREJON</v>
          </cell>
          <cell r="C7960">
            <v>10</v>
          </cell>
          <cell r="D7960">
            <v>1125472238</v>
          </cell>
        </row>
        <row r="7961">
          <cell r="A7961">
            <v>22220</v>
          </cell>
          <cell r="B7961" t="str">
            <v>PUENTES</v>
          </cell>
          <cell r="C7961">
            <v>13</v>
          </cell>
          <cell r="D7961">
            <v>1126447987</v>
          </cell>
        </row>
        <row r="7962">
          <cell r="A7962">
            <v>6212</v>
          </cell>
          <cell r="B7962" t="str">
            <v>OFICINAS ADMINISTRATIVAS LA HORMIGA</v>
          </cell>
          <cell r="C7962">
            <v>13</v>
          </cell>
          <cell r="D7962">
            <v>1126450806</v>
          </cell>
        </row>
        <row r="7963">
          <cell r="A7963">
            <v>6208</v>
          </cell>
          <cell r="B7963" t="str">
            <v>CAMPAMENTO PORTERIA EL TIGRE</v>
          </cell>
          <cell r="C7963">
            <v>13</v>
          </cell>
          <cell r="D7963">
            <v>1126451592</v>
          </cell>
        </row>
        <row r="7964">
          <cell r="A7964">
            <v>22218</v>
          </cell>
          <cell r="B7964" t="str">
            <v>CUNETAS</v>
          </cell>
          <cell r="C7964">
            <v>13</v>
          </cell>
          <cell r="D7964">
            <v>1126451793</v>
          </cell>
        </row>
        <row r="7965">
          <cell r="A7965">
            <v>6147</v>
          </cell>
          <cell r="B7965" t="str">
            <v>OFICINA MOCOA</v>
          </cell>
          <cell r="C7965">
            <v>13</v>
          </cell>
          <cell r="D7965">
            <v>1126452458</v>
          </cell>
        </row>
        <row r="7966">
          <cell r="A7966">
            <v>6219</v>
          </cell>
          <cell r="B7966" t="str">
            <v>PARQUEADERO VOLQUETAS EL YARUMO</v>
          </cell>
          <cell r="C7966">
            <v>13</v>
          </cell>
          <cell r="D7966">
            <v>1126452560</v>
          </cell>
        </row>
        <row r="7967">
          <cell r="A7967">
            <v>22219</v>
          </cell>
          <cell r="B7967" t="str">
            <v>BOSCULBER</v>
          </cell>
          <cell r="C7967">
            <v>13</v>
          </cell>
          <cell r="D7967">
            <v>1126455040</v>
          </cell>
        </row>
        <row r="7968">
          <cell r="A7968">
            <v>10222</v>
          </cell>
          <cell r="B7968" t="str">
            <v>Agente de Control Medio Tiempo CLO # 9</v>
          </cell>
          <cell r="C7968">
            <v>13</v>
          </cell>
          <cell r="D7968">
            <v>1126596640</v>
          </cell>
        </row>
        <row r="7969">
          <cell r="A7969">
            <v>9247</v>
          </cell>
          <cell r="B7969" t="str">
            <v>PORTERIA AUTOPISTA</v>
          </cell>
          <cell r="C7969">
            <v>10</v>
          </cell>
          <cell r="D7969">
            <v>1126666004</v>
          </cell>
        </row>
        <row r="7970">
          <cell r="A7970">
            <v>7902</v>
          </cell>
          <cell r="B7970" t="str">
            <v>APOYO COMMAND CENTER</v>
          </cell>
          <cell r="C7970">
            <v>10</v>
          </cell>
          <cell r="D7970">
            <v>1127208117</v>
          </cell>
        </row>
        <row r="7971">
          <cell r="A7971">
            <v>7462</v>
          </cell>
          <cell r="B7971" t="str">
            <v>TOCANCIPA (BANCOLOMBIA)</v>
          </cell>
          <cell r="C7971">
            <v>10</v>
          </cell>
          <cell r="D7971">
            <v>1127385285</v>
          </cell>
        </row>
        <row r="7972">
          <cell r="A7972">
            <v>8536</v>
          </cell>
          <cell r="B7972" t="str">
            <v>ZULUAGA SOTO DISTRIBUIDORES</v>
          </cell>
          <cell r="C7972">
            <v>10</v>
          </cell>
          <cell r="D7972">
            <v>1127385492</v>
          </cell>
        </row>
        <row r="7973">
          <cell r="A7973">
            <v>10326</v>
          </cell>
          <cell r="B7973" t="str">
            <v>En Proceso de Ingreso</v>
          </cell>
          <cell r="C7973">
            <v>10</v>
          </cell>
          <cell r="D7973">
            <v>1127574186</v>
          </cell>
        </row>
        <row r="7974">
          <cell r="A7974">
            <v>6741</v>
          </cell>
          <cell r="B7974" t="str">
            <v>PLATAFORMA HANGAR</v>
          </cell>
          <cell r="C7974">
            <v>17</v>
          </cell>
          <cell r="D7974">
            <v>1127607742</v>
          </cell>
        </row>
        <row r="7975">
          <cell r="A7975">
            <v>10326</v>
          </cell>
          <cell r="B7975" t="str">
            <v>En Proceso de Ingreso</v>
          </cell>
          <cell r="C7975">
            <v>10</v>
          </cell>
          <cell r="D7975">
            <v>1127663798</v>
          </cell>
        </row>
        <row r="7976">
          <cell r="A7976">
            <v>8932</v>
          </cell>
          <cell r="B7976" t="str">
            <v>OPERADOR LOGISTICO NACIONAL 3</v>
          </cell>
          <cell r="C7976">
            <v>10</v>
          </cell>
          <cell r="D7976">
            <v>1127947226</v>
          </cell>
        </row>
        <row r="7977">
          <cell r="A7977">
            <v>10326</v>
          </cell>
          <cell r="B7977" t="str">
            <v>En Proceso de Ingreso</v>
          </cell>
          <cell r="C7977">
            <v>10</v>
          </cell>
          <cell r="D7977">
            <v>1127958048</v>
          </cell>
        </row>
        <row r="7978">
          <cell r="A7978">
            <v>10509</v>
          </cell>
          <cell r="B7978" t="str">
            <v>LAVADERO</v>
          </cell>
          <cell r="C7978">
            <v>10</v>
          </cell>
          <cell r="D7978">
            <v>1128044376</v>
          </cell>
        </row>
        <row r="7979">
          <cell r="A7979">
            <v>4522</v>
          </cell>
          <cell r="B7979" t="str">
            <v>INSPECTOR - CUSTODIA CARGA Y CORREO ATO CTG 1</v>
          </cell>
          <cell r="C7979">
            <v>14</v>
          </cell>
          <cell r="D7979">
            <v>1128044589</v>
          </cell>
        </row>
        <row r="7980">
          <cell r="A7980">
            <v>4616</v>
          </cell>
          <cell r="B7980" t="str">
            <v>PORTERIA TRAFICO</v>
          </cell>
          <cell r="C7980">
            <v>14</v>
          </cell>
          <cell r="D7980">
            <v>1128045382</v>
          </cell>
        </row>
        <row r="7981">
          <cell r="A7981">
            <v>10326</v>
          </cell>
          <cell r="B7981" t="str">
            <v>En Proceso de Ingreso</v>
          </cell>
          <cell r="C7981">
            <v>10</v>
          </cell>
          <cell r="D7981">
            <v>1128054218</v>
          </cell>
        </row>
        <row r="7982">
          <cell r="A7982">
            <v>10775</v>
          </cell>
          <cell r="B7982" t="str">
            <v>LA MARINA CARTAGENA</v>
          </cell>
          <cell r="C7982">
            <v>14</v>
          </cell>
          <cell r="D7982">
            <v>1128059640</v>
          </cell>
        </row>
        <row r="7983">
          <cell r="A7983">
            <v>4534</v>
          </cell>
          <cell r="B7983" t="str">
            <v>PORTERIA CARTAGENA</v>
          </cell>
          <cell r="C7983">
            <v>14</v>
          </cell>
          <cell r="D7983">
            <v>1128061424</v>
          </cell>
        </row>
        <row r="7984">
          <cell r="A7984">
            <v>22099</v>
          </cell>
          <cell r="B7984" t="str">
            <v>VIGILANCIA MÓVIL MARINO (EN LANCHA)</v>
          </cell>
          <cell r="C7984">
            <v>14</v>
          </cell>
          <cell r="D7984">
            <v>1128061632</v>
          </cell>
        </row>
        <row r="7985">
          <cell r="A7985">
            <v>10326</v>
          </cell>
          <cell r="B7985" t="str">
            <v>En Proceso de Ingreso</v>
          </cell>
          <cell r="C7985">
            <v>10</v>
          </cell>
          <cell r="D7985">
            <v>1128061725</v>
          </cell>
        </row>
        <row r="7986">
          <cell r="A7986">
            <v>4646</v>
          </cell>
          <cell r="B7986" t="str">
            <v>GUIA CANINO PERRO ANTINARCOTICO</v>
          </cell>
          <cell r="C7986">
            <v>14</v>
          </cell>
          <cell r="D7986">
            <v>1128062165</v>
          </cell>
        </row>
        <row r="7987">
          <cell r="A7987">
            <v>4606</v>
          </cell>
          <cell r="B7987" t="str">
            <v>CCM TURBACO CART.</v>
          </cell>
          <cell r="C7987">
            <v>14</v>
          </cell>
          <cell r="D7987">
            <v>1128063059</v>
          </cell>
        </row>
        <row r="7988">
          <cell r="A7988">
            <v>10876</v>
          </cell>
          <cell r="B7988" t="str">
            <v>RECORREDOR 2 Proyecto CICB</v>
          </cell>
          <cell r="C7988">
            <v>10</v>
          </cell>
          <cell r="D7988">
            <v>1128106621</v>
          </cell>
        </row>
        <row r="7989">
          <cell r="A7989">
            <v>7373</v>
          </cell>
          <cell r="B7989" t="str">
            <v>RAMPA 6</v>
          </cell>
          <cell r="C7989">
            <v>10</v>
          </cell>
          <cell r="D7989">
            <v>1128106922</v>
          </cell>
        </row>
        <row r="7990">
          <cell r="A7990">
            <v>10394</v>
          </cell>
          <cell r="B7990" t="str">
            <v>PLANTA CHIMITA LOTE ECOPETROL</v>
          </cell>
          <cell r="C7990">
            <v>12</v>
          </cell>
          <cell r="D7990">
            <v>1128188698</v>
          </cell>
        </row>
        <row r="7991">
          <cell r="A7991">
            <v>4766</v>
          </cell>
          <cell r="B7991" t="str">
            <v>RADIOPERADOR SEDE VISE STA MARTA</v>
          </cell>
          <cell r="C7991">
            <v>21</v>
          </cell>
          <cell r="D7991">
            <v>1128194348</v>
          </cell>
        </row>
        <row r="7992">
          <cell r="A7992">
            <v>22258</v>
          </cell>
          <cell r="B7992" t="str">
            <v>LOTE 37 TIBU</v>
          </cell>
          <cell r="C7992">
            <v>12</v>
          </cell>
          <cell r="D7992">
            <v>1128198604</v>
          </cell>
        </row>
        <row r="7993">
          <cell r="A7993">
            <v>6507</v>
          </cell>
          <cell r="B7993" t="str">
            <v>DISPONIBLES VISE</v>
          </cell>
          <cell r="C7993">
            <v>17</v>
          </cell>
          <cell r="D7993">
            <v>1128267637</v>
          </cell>
        </row>
        <row r="7994">
          <cell r="A7994">
            <v>9426</v>
          </cell>
          <cell r="B7994" t="str">
            <v>VIGILANCIA 12 HORAS</v>
          </cell>
          <cell r="C7994">
            <v>10</v>
          </cell>
          <cell r="D7994">
            <v>1128272723</v>
          </cell>
        </row>
        <row r="7995">
          <cell r="A7995">
            <v>6527</v>
          </cell>
          <cell r="B7995" t="str">
            <v>SUPERVISOR NUCLEO AGRONOMIA-VOLADOR</v>
          </cell>
          <cell r="C7995">
            <v>17</v>
          </cell>
          <cell r="D7995">
            <v>1128281430</v>
          </cell>
        </row>
        <row r="7996">
          <cell r="A7996">
            <v>6507</v>
          </cell>
          <cell r="B7996" t="str">
            <v>DISPONIBLES VISE</v>
          </cell>
          <cell r="C7996">
            <v>17</v>
          </cell>
          <cell r="D7996">
            <v>1128390626</v>
          </cell>
        </row>
        <row r="7997">
          <cell r="A7997">
            <v>8557</v>
          </cell>
          <cell r="B7997" t="str">
            <v>FILTRO FUNCIONAR DUTY FREE  MIGRACION 3 PISO OPERADOR RX</v>
          </cell>
          <cell r="C7997">
            <v>10</v>
          </cell>
          <cell r="D7997">
            <v>1128417713</v>
          </cell>
        </row>
        <row r="7998">
          <cell r="A7998">
            <v>10326</v>
          </cell>
          <cell r="B7998" t="str">
            <v>En Proceso de Ingreso</v>
          </cell>
          <cell r="C7998">
            <v>10</v>
          </cell>
          <cell r="D7998">
            <v>1128442098</v>
          </cell>
        </row>
        <row r="7999">
          <cell r="A7999">
            <v>6717</v>
          </cell>
          <cell r="B7999" t="str">
            <v>OF. REGIONAL MEDELLIN</v>
          </cell>
          <cell r="C7999">
            <v>17</v>
          </cell>
          <cell r="D7999">
            <v>1128454652</v>
          </cell>
        </row>
        <row r="8000">
          <cell r="A8000">
            <v>6598</v>
          </cell>
          <cell r="B8000" t="str">
            <v>APIARIO (ARMADO)</v>
          </cell>
          <cell r="C8000">
            <v>17</v>
          </cell>
          <cell r="D8000">
            <v>1128466097</v>
          </cell>
        </row>
        <row r="8001">
          <cell r="A8001">
            <v>6633</v>
          </cell>
          <cell r="B8001" t="str">
            <v>BLOQUE 50 UNISALUD</v>
          </cell>
          <cell r="C8001">
            <v>17</v>
          </cell>
          <cell r="D8001">
            <v>1128472491</v>
          </cell>
        </row>
        <row r="8002">
          <cell r="A8002">
            <v>6730</v>
          </cell>
          <cell r="B8002" t="str">
            <v>PORTERIA</v>
          </cell>
          <cell r="C8002">
            <v>17</v>
          </cell>
          <cell r="D8002">
            <v>1128476961</v>
          </cell>
        </row>
        <row r="8003">
          <cell r="A8003">
            <v>22125</v>
          </cell>
          <cell r="B8003" t="str">
            <v>SUBESTACIÓN SANTANDER</v>
          </cell>
          <cell r="C8003">
            <v>13</v>
          </cell>
          <cell r="D8003">
            <v>1128479886</v>
          </cell>
        </row>
        <row r="8004">
          <cell r="A8004">
            <v>6507</v>
          </cell>
          <cell r="B8004" t="str">
            <v>DISPONIBLES VISE</v>
          </cell>
          <cell r="C8004">
            <v>17</v>
          </cell>
          <cell r="D8004">
            <v>1128626433</v>
          </cell>
        </row>
        <row r="8005">
          <cell r="A8005">
            <v>4312</v>
          </cell>
          <cell r="B8005" t="str">
            <v>AEROPUERTO PERNOCTA 2 BAQ.</v>
          </cell>
          <cell r="C8005">
            <v>11</v>
          </cell>
          <cell r="D8005">
            <v>1129492519</v>
          </cell>
        </row>
        <row r="8006">
          <cell r="A8006">
            <v>4471</v>
          </cell>
          <cell r="B8006" t="str">
            <v>BARRANQUILLA ATENCION AL USUARIO</v>
          </cell>
          <cell r="C8006">
            <v>11</v>
          </cell>
          <cell r="D8006">
            <v>1129509022</v>
          </cell>
        </row>
        <row r="8007">
          <cell r="A8007">
            <v>10326</v>
          </cell>
          <cell r="B8007" t="str">
            <v>En Proceso de Ingreso</v>
          </cell>
          <cell r="C8007">
            <v>10</v>
          </cell>
          <cell r="D8007">
            <v>1129510195</v>
          </cell>
        </row>
        <row r="8008">
          <cell r="A8008">
            <v>4318</v>
          </cell>
          <cell r="B8008" t="str">
            <v>INSPECTOR - CUSTODIA CARGA Y CORREO ATO BAQ 1</v>
          </cell>
          <cell r="C8008">
            <v>11</v>
          </cell>
          <cell r="D8008">
            <v>1129510405</v>
          </cell>
        </row>
        <row r="8009">
          <cell r="A8009">
            <v>21992</v>
          </cell>
          <cell r="B8009" t="str">
            <v>REGISTRO SUR PUESTO 2</v>
          </cell>
          <cell r="C8009">
            <v>10</v>
          </cell>
          <cell r="D8009">
            <v>1129517332</v>
          </cell>
        </row>
        <row r="8010">
          <cell r="A8010">
            <v>22061</v>
          </cell>
          <cell r="B8010" t="str">
            <v>ACCESO VEHICULAR VÍA 40 SEDE UNO</v>
          </cell>
          <cell r="C8010">
            <v>11</v>
          </cell>
          <cell r="D8010">
            <v>1129522916</v>
          </cell>
        </row>
        <row r="8011">
          <cell r="A8011">
            <v>4494</v>
          </cell>
          <cell r="B8011" t="str">
            <v>OFICINA BARRANQUILLA</v>
          </cell>
          <cell r="C8011">
            <v>11</v>
          </cell>
          <cell r="D8011">
            <v>1129525410</v>
          </cell>
        </row>
        <row r="8012">
          <cell r="A8012">
            <v>10235</v>
          </cell>
          <cell r="B8012" t="str">
            <v>Agente de Control Tiempo Completo CTG # 5</v>
          </cell>
          <cell r="C8012">
            <v>14</v>
          </cell>
          <cell r="D8012">
            <v>1129579253</v>
          </cell>
        </row>
        <row r="8013">
          <cell r="A8013">
            <v>22066</v>
          </cell>
          <cell r="B8013" t="str">
            <v>VÍA 40 SEDE UNO (CALLE 67)</v>
          </cell>
          <cell r="C8013">
            <v>11</v>
          </cell>
          <cell r="D8013">
            <v>1129579548</v>
          </cell>
        </row>
        <row r="8014">
          <cell r="A8014">
            <v>8022</v>
          </cell>
          <cell r="B8014" t="str">
            <v>BBVA GRANAMERICA- Y CORFERIAS</v>
          </cell>
          <cell r="C8014">
            <v>10</v>
          </cell>
          <cell r="D8014">
            <v>1130592303</v>
          </cell>
        </row>
        <row r="8015">
          <cell r="A8015">
            <v>6389</v>
          </cell>
          <cell r="B8015" t="str">
            <v>VIGILANCIA SEDE SUR</v>
          </cell>
          <cell r="C8015">
            <v>13</v>
          </cell>
          <cell r="D8015">
            <v>1130615891</v>
          </cell>
        </row>
        <row r="8016">
          <cell r="A8016">
            <v>10221</v>
          </cell>
          <cell r="B8016" t="str">
            <v>Agente de Control Medio Tiempo CLO # 8</v>
          </cell>
          <cell r="C8016">
            <v>13</v>
          </cell>
          <cell r="D8016">
            <v>1130639647</v>
          </cell>
        </row>
        <row r="8017">
          <cell r="A8017">
            <v>10326</v>
          </cell>
          <cell r="B8017" t="str">
            <v>En Proceso de Ingreso</v>
          </cell>
          <cell r="C8017">
            <v>10</v>
          </cell>
          <cell r="D8017">
            <v>1130649490</v>
          </cell>
        </row>
        <row r="8018">
          <cell r="A8018">
            <v>5916</v>
          </cell>
          <cell r="B8018" t="str">
            <v>PLATAFORMA 1</v>
          </cell>
          <cell r="C8018">
            <v>13</v>
          </cell>
          <cell r="D8018">
            <v>1130650930</v>
          </cell>
        </row>
        <row r="8019">
          <cell r="A8019">
            <v>6386</v>
          </cell>
          <cell r="B8019" t="str">
            <v>CHIPICHAPE BODEGA 2 PISO 3</v>
          </cell>
          <cell r="C8019">
            <v>13</v>
          </cell>
          <cell r="D8019">
            <v>1130652037</v>
          </cell>
        </row>
        <row r="8020">
          <cell r="A8020">
            <v>6217</v>
          </cell>
          <cell r="B8020" t="str">
            <v>TIMBA CAUCA</v>
          </cell>
          <cell r="C8020">
            <v>13</v>
          </cell>
          <cell r="D8020">
            <v>1130652390</v>
          </cell>
        </row>
        <row r="8021">
          <cell r="A8021">
            <v>6005</v>
          </cell>
          <cell r="B8021" t="str">
            <v>COORDINADORA ADMINISTRATIVA</v>
          </cell>
          <cell r="C8021">
            <v>13</v>
          </cell>
          <cell r="D8021">
            <v>1130669547</v>
          </cell>
        </row>
        <row r="8022">
          <cell r="A8022">
            <v>22198</v>
          </cell>
          <cell r="B8022" t="str">
            <v>CARGO INSPECTION</v>
          </cell>
          <cell r="C8022">
            <v>13</v>
          </cell>
          <cell r="D8022">
            <v>1130670257</v>
          </cell>
        </row>
        <row r="8023">
          <cell r="A8023">
            <v>6387</v>
          </cell>
          <cell r="B8023" t="str">
            <v>RECEPCION</v>
          </cell>
          <cell r="C8023">
            <v>13</v>
          </cell>
          <cell r="D8023">
            <v>1130678300</v>
          </cell>
        </row>
        <row r="8024">
          <cell r="A8024">
            <v>6343</v>
          </cell>
          <cell r="B8024" t="str">
            <v>DRAGA ARENA KM 5 + 900</v>
          </cell>
          <cell r="C8024">
            <v>13</v>
          </cell>
          <cell r="D8024">
            <v>1130946263</v>
          </cell>
        </row>
        <row r="8025">
          <cell r="A8025">
            <v>9521</v>
          </cell>
          <cell r="B8025" t="str">
            <v>LOTE AMPARO 1</v>
          </cell>
          <cell r="C8025">
            <v>10</v>
          </cell>
          <cell r="D8025">
            <v>1130948551</v>
          </cell>
        </row>
        <row r="8026">
          <cell r="A8026">
            <v>9509</v>
          </cell>
          <cell r="B8026" t="str">
            <v>BIOSENSOR BANDAS NAL Y AVIONES NARC-EXPLO</v>
          </cell>
          <cell r="C8026">
            <v>10</v>
          </cell>
          <cell r="D8026">
            <v>1131005862</v>
          </cell>
        </row>
        <row r="8027">
          <cell r="A8027">
            <v>8190</v>
          </cell>
          <cell r="B8027" t="str">
            <v>CIL ACO TALANQUERA 1</v>
          </cell>
          <cell r="C8027">
            <v>10</v>
          </cell>
          <cell r="D8027">
            <v>1131044007</v>
          </cell>
        </row>
        <row r="8028">
          <cell r="A8028">
            <v>9611</v>
          </cell>
          <cell r="B8028" t="str">
            <v>VIG P F: KM 23 F-9</v>
          </cell>
          <cell r="C8028">
            <v>10</v>
          </cell>
          <cell r="D8028">
            <v>1131065241</v>
          </cell>
        </row>
        <row r="8029">
          <cell r="A8029">
            <v>9672</v>
          </cell>
          <cell r="B8029" t="str">
            <v>CERREJON-P.FIJO KM 33 AL 34 F-12</v>
          </cell>
          <cell r="C8029">
            <v>10</v>
          </cell>
          <cell r="D8029">
            <v>1131066647</v>
          </cell>
        </row>
        <row r="8030">
          <cell r="A8030">
            <v>9603</v>
          </cell>
          <cell r="B8030" t="str">
            <v>PUENTE P.FIJO: KM 15,8  X-4</v>
          </cell>
          <cell r="C8030">
            <v>10</v>
          </cell>
          <cell r="D8030">
            <v>1131068682</v>
          </cell>
        </row>
        <row r="8031">
          <cell r="A8031">
            <v>9604</v>
          </cell>
          <cell r="B8031" t="str">
            <v>PUENTE P.FIJO: KM 16,2 X-5</v>
          </cell>
          <cell r="C8031">
            <v>10</v>
          </cell>
          <cell r="D8031">
            <v>1131068849</v>
          </cell>
        </row>
        <row r="8032">
          <cell r="A8032">
            <v>9595</v>
          </cell>
          <cell r="B8032" t="str">
            <v>VIG P F: Km 13.5 F-5</v>
          </cell>
          <cell r="C8032">
            <v>10</v>
          </cell>
          <cell r="D8032">
            <v>1131071562</v>
          </cell>
        </row>
        <row r="8033">
          <cell r="A8033">
            <v>9607</v>
          </cell>
          <cell r="B8033" t="str">
            <v>PUENTE P.FIJO: KM 19.5 X-8</v>
          </cell>
          <cell r="C8033">
            <v>10</v>
          </cell>
          <cell r="D8033">
            <v>1131071563</v>
          </cell>
        </row>
        <row r="8034">
          <cell r="A8034">
            <v>9627</v>
          </cell>
          <cell r="B8034" t="str">
            <v>VIG PUESTO FIJO KM 108+760 F-36</v>
          </cell>
          <cell r="C8034">
            <v>10</v>
          </cell>
          <cell r="D8034">
            <v>1131071565</v>
          </cell>
        </row>
        <row r="8035">
          <cell r="A8035">
            <v>9604</v>
          </cell>
          <cell r="B8035" t="str">
            <v>PUENTE P.FIJO: KM 16,2 X-5</v>
          </cell>
          <cell r="C8035">
            <v>10</v>
          </cell>
          <cell r="D8035">
            <v>1131072034</v>
          </cell>
        </row>
        <row r="8036">
          <cell r="A8036">
            <v>10326</v>
          </cell>
          <cell r="B8036" t="str">
            <v>En Proceso de Ingreso</v>
          </cell>
          <cell r="C8036">
            <v>10</v>
          </cell>
          <cell r="D8036">
            <v>1131108800</v>
          </cell>
        </row>
        <row r="8037">
          <cell r="A8037">
            <v>6616</v>
          </cell>
          <cell r="B8037" t="str">
            <v>PORTERIA RIO</v>
          </cell>
          <cell r="C8037">
            <v>17</v>
          </cell>
          <cell r="D8037">
            <v>1133689108</v>
          </cell>
        </row>
        <row r="8038">
          <cell r="A8038">
            <v>9554</v>
          </cell>
          <cell r="B8038" t="str">
            <v>BIOSENSOR TODA EL AREA NIVEL 470 MN</v>
          </cell>
          <cell r="C8038">
            <v>10</v>
          </cell>
          <cell r="D8038">
            <v>1133814134</v>
          </cell>
        </row>
        <row r="8039">
          <cell r="A8039">
            <v>10326</v>
          </cell>
          <cell r="B8039" t="str">
            <v>En Proceso de Ingreso</v>
          </cell>
          <cell r="C8039">
            <v>10</v>
          </cell>
          <cell r="D8039">
            <v>1133839403</v>
          </cell>
        </row>
        <row r="8040">
          <cell r="A8040">
            <v>4829</v>
          </cell>
          <cell r="B8040" t="str">
            <v>OFICINA SANTA MARTA</v>
          </cell>
          <cell r="C8040">
            <v>21</v>
          </cell>
          <cell r="D8040">
            <v>1134229612</v>
          </cell>
        </row>
        <row r="8041">
          <cell r="A8041">
            <v>10326</v>
          </cell>
          <cell r="B8041" t="str">
            <v>En Proceso de Ingreso</v>
          </cell>
          <cell r="C8041">
            <v>10</v>
          </cell>
          <cell r="D8041">
            <v>1134331343</v>
          </cell>
        </row>
        <row r="8042">
          <cell r="A8042">
            <v>6004</v>
          </cell>
          <cell r="B8042" t="str">
            <v>REACCION Y REVISTA ZONA PUTUMAYO</v>
          </cell>
          <cell r="C8042">
            <v>13</v>
          </cell>
          <cell r="D8042">
            <v>1135014063</v>
          </cell>
        </row>
        <row r="8043">
          <cell r="A8043">
            <v>8391</v>
          </cell>
          <cell r="B8043" t="str">
            <v>BANCOMPARTIR CHICO</v>
          </cell>
          <cell r="C8043">
            <v>10</v>
          </cell>
          <cell r="D8043">
            <v>1136911297</v>
          </cell>
        </row>
        <row r="8044">
          <cell r="A8044">
            <v>6751</v>
          </cell>
          <cell r="B8044" t="str">
            <v>SCANER RAYOS X LINEA 9</v>
          </cell>
          <cell r="C8044">
            <v>17</v>
          </cell>
          <cell r="D8044">
            <v>1140425078</v>
          </cell>
        </row>
        <row r="8045">
          <cell r="A8045">
            <v>4359</v>
          </cell>
          <cell r="B8045" t="str">
            <v>AUXILIAR ADMINISTRATIVA</v>
          </cell>
          <cell r="C8045">
            <v>11</v>
          </cell>
          <cell r="D8045">
            <v>1140838557</v>
          </cell>
        </row>
        <row r="8046">
          <cell r="A8046">
            <v>7908</v>
          </cell>
          <cell r="B8046" t="str">
            <v>RESTRICCIONES 5</v>
          </cell>
          <cell r="C8046">
            <v>10</v>
          </cell>
          <cell r="D8046">
            <v>1140845055</v>
          </cell>
        </row>
        <row r="8047">
          <cell r="A8047">
            <v>9628</v>
          </cell>
          <cell r="B8047" t="str">
            <v>P.MOVIL BICICLETA KM 92+500 AL 95+380 B-1</v>
          </cell>
          <cell r="C8047">
            <v>10</v>
          </cell>
          <cell r="D8047">
            <v>1140845938</v>
          </cell>
        </row>
        <row r="8048">
          <cell r="A8048">
            <v>22091</v>
          </cell>
          <cell r="B8048" t="str">
            <v>DOWNLOAD/ BELTS TF BAQ</v>
          </cell>
          <cell r="C8048">
            <v>11</v>
          </cell>
          <cell r="D8048">
            <v>1140865553</v>
          </cell>
        </row>
        <row r="8049">
          <cell r="A8049">
            <v>4378</v>
          </cell>
          <cell r="B8049" t="str">
            <v>AUXILIAR TECNOLOGIA</v>
          </cell>
          <cell r="C8049">
            <v>11</v>
          </cell>
          <cell r="D8049">
            <v>1140868813</v>
          </cell>
        </row>
        <row r="8050">
          <cell r="A8050">
            <v>9524</v>
          </cell>
          <cell r="B8050" t="str">
            <v>GUIA CANINO IPS KENNEDY</v>
          </cell>
          <cell r="C8050">
            <v>10</v>
          </cell>
          <cell r="D8050">
            <v>1143115682</v>
          </cell>
        </row>
        <row r="8051">
          <cell r="A8051">
            <v>7510</v>
          </cell>
          <cell r="B8051" t="str">
            <v>AUXILIAR ADMINISTRATIVO</v>
          </cell>
          <cell r="C8051">
            <v>10</v>
          </cell>
          <cell r="D8051">
            <v>1143117111</v>
          </cell>
        </row>
        <row r="8052">
          <cell r="A8052">
            <v>9426</v>
          </cell>
          <cell r="B8052" t="str">
            <v>VIGILANCIA 12 HORAS</v>
          </cell>
          <cell r="C8052">
            <v>10</v>
          </cell>
          <cell r="D8052">
            <v>1143130045</v>
          </cell>
        </row>
        <row r="8053">
          <cell r="A8053">
            <v>21992</v>
          </cell>
          <cell r="B8053" t="str">
            <v>REGISTRO SUR PUESTO 2</v>
          </cell>
          <cell r="C8053">
            <v>10</v>
          </cell>
          <cell r="D8053">
            <v>1143135907</v>
          </cell>
        </row>
        <row r="8054">
          <cell r="A8054">
            <v>22090</v>
          </cell>
          <cell r="B8054" t="str">
            <v>ACCESS CONTROL FT BAQ</v>
          </cell>
          <cell r="C8054">
            <v>11</v>
          </cell>
          <cell r="D8054">
            <v>1143136929</v>
          </cell>
        </row>
        <row r="8055">
          <cell r="A8055">
            <v>10510</v>
          </cell>
          <cell r="B8055" t="str">
            <v>BORDE ACTIVO</v>
          </cell>
          <cell r="C8055">
            <v>10</v>
          </cell>
          <cell r="D8055">
            <v>1143147524</v>
          </cell>
        </row>
        <row r="8056">
          <cell r="A8056">
            <v>8316</v>
          </cell>
          <cell r="B8056" t="str">
            <v>CONTROL PORTERIA CUARTO FRIO 1</v>
          </cell>
          <cell r="C8056">
            <v>10</v>
          </cell>
          <cell r="D8056">
            <v>1143232563</v>
          </cell>
        </row>
        <row r="8057">
          <cell r="A8057">
            <v>4535</v>
          </cell>
          <cell r="B8057" t="str">
            <v>PORTERIA VEHICULAR</v>
          </cell>
          <cell r="C8057">
            <v>14</v>
          </cell>
          <cell r="D8057">
            <v>1143232746</v>
          </cell>
        </row>
        <row r="8058">
          <cell r="A8058">
            <v>10326</v>
          </cell>
          <cell r="B8058" t="str">
            <v>En Proceso de Ingreso</v>
          </cell>
          <cell r="C8058">
            <v>10</v>
          </cell>
          <cell r="D8058">
            <v>1143235897</v>
          </cell>
        </row>
        <row r="8059">
          <cell r="A8059">
            <v>4318</v>
          </cell>
          <cell r="B8059" t="str">
            <v>INSPECTOR - CUSTODIA CARGA Y CORREO ATO BAQ 1</v>
          </cell>
          <cell r="C8059">
            <v>11</v>
          </cell>
          <cell r="D8059">
            <v>1143240764</v>
          </cell>
        </row>
        <row r="8060">
          <cell r="A8060">
            <v>8692</v>
          </cell>
          <cell r="B8060" t="str">
            <v>FILTRO PASAJEROS (INSP PASAJEROS) NIVEL 870 MUELLE NAL</v>
          </cell>
          <cell r="C8060">
            <v>10</v>
          </cell>
          <cell r="D8060">
            <v>1143240904</v>
          </cell>
        </row>
        <row r="8061">
          <cell r="A8061">
            <v>9542</v>
          </cell>
          <cell r="B8061" t="str">
            <v>BIOSENSOR AREA RESTRINGIDA MUELLE INTER NIVEL 4.70 Y 0.0</v>
          </cell>
          <cell r="C8061">
            <v>10</v>
          </cell>
          <cell r="D8061">
            <v>1143245726</v>
          </cell>
        </row>
        <row r="8062">
          <cell r="A8062">
            <v>4547</v>
          </cell>
          <cell r="B8062" t="str">
            <v>RADIOPERADOR CARTAGENA</v>
          </cell>
          <cell r="C8062">
            <v>14</v>
          </cell>
          <cell r="D8062">
            <v>1143326899</v>
          </cell>
        </row>
        <row r="8063">
          <cell r="A8063">
            <v>22100</v>
          </cell>
          <cell r="B8063" t="str">
            <v>PORTERIA PRINCIPAL</v>
          </cell>
          <cell r="C8063">
            <v>14</v>
          </cell>
          <cell r="D8063">
            <v>1143332234</v>
          </cell>
        </row>
        <row r="8064">
          <cell r="A8064">
            <v>4591</v>
          </cell>
          <cell r="B8064" t="str">
            <v>LUBRICANTE PORTERIA</v>
          </cell>
          <cell r="C8064">
            <v>14</v>
          </cell>
          <cell r="D8064">
            <v>1143333306</v>
          </cell>
        </row>
        <row r="8065">
          <cell r="A8065">
            <v>10326</v>
          </cell>
          <cell r="B8065" t="str">
            <v>En Proceso de Ingreso</v>
          </cell>
          <cell r="C8065">
            <v>10</v>
          </cell>
          <cell r="D8065">
            <v>1143347965</v>
          </cell>
        </row>
        <row r="8066">
          <cell r="A8066">
            <v>4621</v>
          </cell>
          <cell r="B8066" t="str">
            <v>RECORREDOR PLANTA NORTE</v>
          </cell>
          <cell r="C8066">
            <v>14</v>
          </cell>
          <cell r="D8066">
            <v>1143347982</v>
          </cell>
        </row>
        <row r="8067">
          <cell r="A8067">
            <v>4549</v>
          </cell>
          <cell r="B8067" t="str">
            <v>ANALISTA ADMINISTRATIVO</v>
          </cell>
          <cell r="C8067">
            <v>14</v>
          </cell>
          <cell r="D8067">
            <v>1143351677</v>
          </cell>
        </row>
        <row r="8068">
          <cell r="A8068">
            <v>4547</v>
          </cell>
          <cell r="B8068" t="str">
            <v>RADIOPERADOR CARTAGENA</v>
          </cell>
          <cell r="C8068">
            <v>14</v>
          </cell>
          <cell r="D8068">
            <v>1143366307</v>
          </cell>
        </row>
        <row r="8069">
          <cell r="A8069">
            <v>4580</v>
          </cell>
          <cell r="B8069" t="str">
            <v>OFICINA CARTAGENA</v>
          </cell>
          <cell r="C8069">
            <v>14</v>
          </cell>
          <cell r="D8069">
            <v>1143373262</v>
          </cell>
        </row>
        <row r="8070">
          <cell r="A8070">
            <v>4547</v>
          </cell>
          <cell r="B8070" t="str">
            <v>RADIOPERADOR CARTAGENA</v>
          </cell>
          <cell r="C8070">
            <v>14</v>
          </cell>
          <cell r="D8070">
            <v>1143373516</v>
          </cell>
        </row>
        <row r="8071">
          <cell r="A8071">
            <v>4524</v>
          </cell>
          <cell r="B8071" t="str">
            <v>AEROPUERTO RAMPA 1 CART.</v>
          </cell>
          <cell r="C8071">
            <v>14</v>
          </cell>
          <cell r="D8071">
            <v>1143377601</v>
          </cell>
        </row>
        <row r="8072">
          <cell r="A8072">
            <v>10326</v>
          </cell>
          <cell r="B8072" t="str">
            <v>En Proceso de Ingreso</v>
          </cell>
          <cell r="C8072">
            <v>10</v>
          </cell>
          <cell r="D8072">
            <v>1143401160</v>
          </cell>
        </row>
        <row r="8073">
          <cell r="A8073">
            <v>22088</v>
          </cell>
          <cell r="B8073" t="str">
            <v>AIRCARFT ACCESS CONTROL FT BAQ</v>
          </cell>
          <cell r="C8073">
            <v>11</v>
          </cell>
          <cell r="D8073">
            <v>1143434202</v>
          </cell>
        </row>
        <row r="8074">
          <cell r="A8074">
            <v>10326</v>
          </cell>
          <cell r="B8074" t="str">
            <v>En Proceso de Ingreso</v>
          </cell>
          <cell r="C8074">
            <v>10</v>
          </cell>
          <cell r="D8074">
            <v>1143436013</v>
          </cell>
        </row>
        <row r="8075">
          <cell r="A8075">
            <v>9741</v>
          </cell>
          <cell r="B8075" t="str">
            <v>Agente de Control Medio Tiempo BAQ # 8</v>
          </cell>
          <cell r="C8075">
            <v>11</v>
          </cell>
          <cell r="D8075">
            <v>1143436514</v>
          </cell>
        </row>
        <row r="8076">
          <cell r="A8076">
            <v>8020</v>
          </cell>
          <cell r="B8076" t="str">
            <v>MONTEVIDEO</v>
          </cell>
          <cell r="C8076">
            <v>10</v>
          </cell>
          <cell r="D8076">
            <v>1143442558</v>
          </cell>
        </row>
        <row r="8077">
          <cell r="A8077">
            <v>22084</v>
          </cell>
          <cell r="B8077" t="str">
            <v>SUPERVISOR /A/C/INSP CATERING FT BAQ</v>
          </cell>
          <cell r="C8077">
            <v>11</v>
          </cell>
          <cell r="D8077">
            <v>1143445959</v>
          </cell>
        </row>
        <row r="8078">
          <cell r="A8078">
            <v>6336</v>
          </cell>
          <cell r="B8078" t="str">
            <v>PORTERIA DOS PLANTA TIENDA NUEVA</v>
          </cell>
          <cell r="C8078">
            <v>13</v>
          </cell>
          <cell r="D8078">
            <v>1143844950</v>
          </cell>
        </row>
        <row r="8079">
          <cell r="A8079">
            <v>9342</v>
          </cell>
          <cell r="B8079" t="str">
            <v>PLATAFORMA</v>
          </cell>
          <cell r="C8079">
            <v>10</v>
          </cell>
          <cell r="D8079">
            <v>1143867625</v>
          </cell>
        </row>
        <row r="8080">
          <cell r="A8080">
            <v>5978</v>
          </cell>
          <cell r="B8080" t="str">
            <v>SUPERVISOR BUENAVENTURA</v>
          </cell>
          <cell r="C8080">
            <v>13</v>
          </cell>
          <cell r="D8080">
            <v>1143938926</v>
          </cell>
        </row>
        <row r="8081">
          <cell r="A8081">
            <v>10439</v>
          </cell>
          <cell r="B8081" t="str">
            <v>OFICINA/BODEGA PLANTA MANIZALES</v>
          </cell>
          <cell r="C8081">
            <v>18</v>
          </cell>
          <cell r="D8081">
            <v>1143946915</v>
          </cell>
        </row>
        <row r="8082">
          <cell r="A8082">
            <v>8692</v>
          </cell>
          <cell r="B8082" t="str">
            <v>FILTRO PASAJEROS (INSP PASAJEROS) NIVEL 870 MUELLE NAL</v>
          </cell>
          <cell r="C8082">
            <v>10</v>
          </cell>
          <cell r="D8082">
            <v>1143963726</v>
          </cell>
        </row>
        <row r="8083">
          <cell r="A8083">
            <v>6032</v>
          </cell>
          <cell r="B8083" t="str">
            <v>OFICINA PLAZA CAICEDO</v>
          </cell>
          <cell r="C8083">
            <v>13</v>
          </cell>
          <cell r="D8083">
            <v>1143979107</v>
          </cell>
        </row>
        <row r="8084">
          <cell r="A8084">
            <v>10198</v>
          </cell>
          <cell r="B8084" t="str">
            <v>Agente de Control Tiempo Completo CLO # 12</v>
          </cell>
          <cell r="C8084">
            <v>13</v>
          </cell>
          <cell r="D8084">
            <v>1144035020</v>
          </cell>
        </row>
        <row r="8085">
          <cell r="A8085">
            <v>10206</v>
          </cell>
          <cell r="B8085" t="str">
            <v>Agente de Control Tiempo Completo CLO # 20</v>
          </cell>
          <cell r="C8085">
            <v>13</v>
          </cell>
          <cell r="D8085">
            <v>1144045421</v>
          </cell>
        </row>
        <row r="8086">
          <cell r="A8086">
            <v>10224</v>
          </cell>
          <cell r="B8086" t="str">
            <v>Agente de Control Medio Tiempo CLO # 11</v>
          </cell>
          <cell r="C8086">
            <v>13</v>
          </cell>
          <cell r="D8086">
            <v>1144052385</v>
          </cell>
        </row>
        <row r="8087">
          <cell r="A8087">
            <v>10216</v>
          </cell>
          <cell r="B8087" t="str">
            <v>Agente de Control Medio Tiempo CLO # 3</v>
          </cell>
          <cell r="C8087">
            <v>13</v>
          </cell>
          <cell r="D8087">
            <v>1144064249</v>
          </cell>
        </row>
        <row r="8088">
          <cell r="A8088">
            <v>10208</v>
          </cell>
          <cell r="B8088" t="str">
            <v>Agente de Control Tiempo Completo CLO # 22</v>
          </cell>
          <cell r="C8088">
            <v>13</v>
          </cell>
          <cell r="D8088">
            <v>1144130752</v>
          </cell>
        </row>
        <row r="8089">
          <cell r="A8089">
            <v>6391</v>
          </cell>
          <cell r="B8089" t="str">
            <v>CHIPICHAPE BODEGA 2 PISO 4</v>
          </cell>
          <cell r="C8089">
            <v>13</v>
          </cell>
          <cell r="D8089">
            <v>1144149642</v>
          </cell>
        </row>
        <row r="8090">
          <cell r="A8090">
            <v>6383</v>
          </cell>
          <cell r="B8090" t="str">
            <v>CENTRAL DE MONITOREO</v>
          </cell>
          <cell r="C8090">
            <v>13</v>
          </cell>
          <cell r="D8090">
            <v>1144152027</v>
          </cell>
        </row>
        <row r="8091">
          <cell r="A8091">
            <v>6351</v>
          </cell>
          <cell r="B8091" t="str">
            <v>PORTERIA PLANTA LA ESTANCIA</v>
          </cell>
          <cell r="C8091">
            <v>13</v>
          </cell>
          <cell r="D8091">
            <v>1144157662</v>
          </cell>
        </row>
        <row r="8092">
          <cell r="A8092">
            <v>10202</v>
          </cell>
          <cell r="B8092" t="str">
            <v>Agente de Control Tiempo Completo CLO # 16</v>
          </cell>
          <cell r="C8092">
            <v>13</v>
          </cell>
          <cell r="D8092">
            <v>1144162171</v>
          </cell>
        </row>
        <row r="8093">
          <cell r="A8093">
            <v>6650</v>
          </cell>
          <cell r="B8093" t="str">
            <v>OFICINA POBLADO</v>
          </cell>
          <cell r="C8093">
            <v>17</v>
          </cell>
          <cell r="D8093">
            <v>1144164280</v>
          </cell>
        </row>
        <row r="8094">
          <cell r="A8094">
            <v>10205</v>
          </cell>
          <cell r="B8094" t="str">
            <v>Agente de Control Tiempo Completo CLO # 19</v>
          </cell>
          <cell r="C8094">
            <v>13</v>
          </cell>
          <cell r="D8094">
            <v>1144171300</v>
          </cell>
        </row>
        <row r="8095">
          <cell r="A8095">
            <v>5969</v>
          </cell>
          <cell r="B8095" t="str">
            <v>SUPERVISOR MOTORIZADO CENTRO ORIENTE</v>
          </cell>
          <cell r="C8095">
            <v>13</v>
          </cell>
          <cell r="D8095">
            <v>1144177724</v>
          </cell>
        </row>
        <row r="8096">
          <cell r="A8096">
            <v>6070</v>
          </cell>
          <cell r="B8096" t="str">
            <v>ENTRADA PEATONAL FACTURACION</v>
          </cell>
          <cell r="C8096">
            <v>13</v>
          </cell>
          <cell r="D8096">
            <v>1144190925</v>
          </cell>
        </row>
        <row r="8097">
          <cell r="A8097">
            <v>9554</v>
          </cell>
          <cell r="B8097" t="str">
            <v>BIOSENSOR TODA EL AREA NIVEL 470 MN</v>
          </cell>
          <cell r="C8097">
            <v>10</v>
          </cell>
          <cell r="D8097">
            <v>1146441339</v>
          </cell>
        </row>
        <row r="8098">
          <cell r="A8098">
            <v>9595</v>
          </cell>
          <cell r="B8098" t="str">
            <v>VIG P F: Km 13.5 F-5</v>
          </cell>
          <cell r="C8098">
            <v>10</v>
          </cell>
          <cell r="D8098">
            <v>1147948834</v>
          </cell>
        </row>
        <row r="8099">
          <cell r="A8099">
            <v>9639</v>
          </cell>
          <cell r="B8099" t="str">
            <v>VIG PUENTE PUESTO FIJO: KM 111+570 X-32</v>
          </cell>
          <cell r="C8099">
            <v>10</v>
          </cell>
          <cell r="D8099">
            <v>1147949945</v>
          </cell>
        </row>
        <row r="8100">
          <cell r="A8100">
            <v>8313</v>
          </cell>
          <cell r="B8100" t="str">
            <v>CONTROL PALETIZACION 2</v>
          </cell>
          <cell r="C8100">
            <v>10</v>
          </cell>
          <cell r="D8100">
            <v>1147957708</v>
          </cell>
        </row>
        <row r="8101">
          <cell r="A8101">
            <v>8644</v>
          </cell>
          <cell r="B8101" t="str">
            <v>CONTROL INGRESO VEHICULAR PUERTA 5</v>
          </cell>
          <cell r="C8101">
            <v>10</v>
          </cell>
          <cell r="D8101">
            <v>1147957892</v>
          </cell>
        </row>
        <row r="8102">
          <cell r="A8102">
            <v>9426</v>
          </cell>
          <cell r="B8102" t="str">
            <v>VIGILANCIA 12 HORAS</v>
          </cell>
          <cell r="C8102">
            <v>10</v>
          </cell>
          <cell r="D8102">
            <v>1148190529</v>
          </cell>
        </row>
        <row r="8103">
          <cell r="A8103">
            <v>8644</v>
          </cell>
          <cell r="B8103" t="str">
            <v>CONTROL INGRESO VEHICULAR PUERTA 5</v>
          </cell>
          <cell r="C8103">
            <v>10</v>
          </cell>
          <cell r="D8103">
            <v>1148954082</v>
          </cell>
        </row>
        <row r="8104">
          <cell r="A8104">
            <v>9734</v>
          </cell>
          <cell r="B8104" t="str">
            <v>Agente de Control Medio Tiempo BAQ # 1</v>
          </cell>
          <cell r="C8104">
            <v>11</v>
          </cell>
          <cell r="D8104">
            <v>1151188900</v>
          </cell>
        </row>
        <row r="8105">
          <cell r="A8105">
            <v>8340</v>
          </cell>
          <cell r="B8105" t="str">
            <v>ESCOLTA - CUSTODIA DE CARGA 10</v>
          </cell>
          <cell r="C8105">
            <v>10</v>
          </cell>
          <cell r="D8105">
            <v>1151444907</v>
          </cell>
        </row>
        <row r="8106">
          <cell r="A8106">
            <v>10215</v>
          </cell>
          <cell r="B8106" t="str">
            <v>Agente de Control Medio Tiempo CLO # 2</v>
          </cell>
          <cell r="C8106">
            <v>13</v>
          </cell>
          <cell r="D8106">
            <v>1151947966</v>
          </cell>
        </row>
        <row r="8107">
          <cell r="A8107">
            <v>5916</v>
          </cell>
          <cell r="B8107" t="str">
            <v>PLATAFORMA 1</v>
          </cell>
          <cell r="C8107">
            <v>13</v>
          </cell>
          <cell r="D8107">
            <v>1152213417</v>
          </cell>
        </row>
        <row r="8108">
          <cell r="A8108">
            <v>6520</v>
          </cell>
          <cell r="B8108" t="str">
            <v>SUPERVISOR URABA</v>
          </cell>
          <cell r="C8108">
            <v>17</v>
          </cell>
          <cell r="D8108">
            <v>1152447500</v>
          </cell>
        </row>
        <row r="8109">
          <cell r="A8109">
            <v>9593</v>
          </cell>
          <cell r="B8109" t="str">
            <v>VIGILANTE P F KM 2 F-1</v>
          </cell>
          <cell r="C8109">
            <v>10</v>
          </cell>
          <cell r="D8109">
            <v>1192744887</v>
          </cell>
        </row>
        <row r="8110">
          <cell r="A8110">
            <v>9644</v>
          </cell>
          <cell r="B8110" t="str">
            <v>PUENTE P.FIJO: KM 134+495 X-37</v>
          </cell>
          <cell r="C8110">
            <v>10</v>
          </cell>
          <cell r="D8110">
            <v>1192750847</v>
          </cell>
        </row>
        <row r="8111">
          <cell r="A8111">
            <v>9613</v>
          </cell>
          <cell r="B8111" t="str">
            <v>VIG P F KM 47 TORRE A-B F-17</v>
          </cell>
          <cell r="C8111">
            <v>10</v>
          </cell>
          <cell r="D8111">
            <v>1192777526</v>
          </cell>
        </row>
        <row r="8112">
          <cell r="A8112">
            <v>9670</v>
          </cell>
          <cell r="B8112" t="str">
            <v>CERREJON-P.FIJO KM 20 F-7</v>
          </cell>
          <cell r="C8112">
            <v>10</v>
          </cell>
          <cell r="D8112">
            <v>1192777533</v>
          </cell>
        </row>
        <row r="8113">
          <cell r="A8113">
            <v>10326</v>
          </cell>
          <cell r="B8113" t="str">
            <v>En Proceso de Ingreso</v>
          </cell>
          <cell r="C8113">
            <v>10</v>
          </cell>
          <cell r="D8113">
            <v>1192895431</v>
          </cell>
        </row>
        <row r="8114">
          <cell r="A8114">
            <v>9674</v>
          </cell>
          <cell r="B8114" t="str">
            <v>CERREJON-VIG P F: KM 41 AL 42   F-14 BICICLETA</v>
          </cell>
          <cell r="C8114">
            <v>10</v>
          </cell>
          <cell r="D8114">
            <v>1192901968</v>
          </cell>
        </row>
        <row r="8115">
          <cell r="A8115">
            <v>9593</v>
          </cell>
          <cell r="B8115" t="str">
            <v>VIGILANTE P F KM 2 F-1</v>
          </cell>
          <cell r="C8115">
            <v>10</v>
          </cell>
          <cell r="D8115">
            <v>1192902490</v>
          </cell>
        </row>
        <row r="8116">
          <cell r="A8116">
            <v>6398</v>
          </cell>
          <cell r="B8116" t="str">
            <v>ESTACION EL PIÑAL</v>
          </cell>
          <cell r="C8116">
            <v>13</v>
          </cell>
          <cell r="D8116">
            <v>1192917071</v>
          </cell>
        </row>
        <row r="8117">
          <cell r="A8117">
            <v>9644</v>
          </cell>
          <cell r="B8117" t="str">
            <v>PUENTE P.FIJO: KM 134+495 X-37</v>
          </cell>
          <cell r="C8117">
            <v>10</v>
          </cell>
          <cell r="D8117">
            <v>1193011893</v>
          </cell>
        </row>
        <row r="8118">
          <cell r="A8118">
            <v>9597</v>
          </cell>
          <cell r="B8118" t="str">
            <v>P.FIJO KM 20+120 F-8</v>
          </cell>
          <cell r="C8118">
            <v>10</v>
          </cell>
          <cell r="D8118">
            <v>1193076454</v>
          </cell>
        </row>
        <row r="8119">
          <cell r="A8119">
            <v>9656</v>
          </cell>
          <cell r="B8119" t="str">
            <v>VIG PLAYA IPARY</v>
          </cell>
          <cell r="C8119">
            <v>10</v>
          </cell>
          <cell r="D8119">
            <v>1193088975</v>
          </cell>
        </row>
        <row r="8120">
          <cell r="A8120">
            <v>4728</v>
          </cell>
          <cell r="B8120" t="str">
            <v>BODEGA SANTA MARTA</v>
          </cell>
          <cell r="C8120">
            <v>21</v>
          </cell>
          <cell r="D8120">
            <v>1193221790</v>
          </cell>
        </row>
        <row r="8121">
          <cell r="A8121">
            <v>7908</v>
          </cell>
          <cell r="B8121" t="str">
            <v>RESTRICCIONES 5</v>
          </cell>
          <cell r="C8121">
            <v>10</v>
          </cell>
          <cell r="D8121">
            <v>1193283174</v>
          </cell>
        </row>
        <row r="8122">
          <cell r="A8122">
            <v>10326</v>
          </cell>
          <cell r="B8122" t="str">
            <v>En Proceso de Ingreso</v>
          </cell>
          <cell r="C8122">
            <v>10</v>
          </cell>
          <cell r="D8122">
            <v>1193299770</v>
          </cell>
        </row>
        <row r="8123">
          <cell r="A8123">
            <v>10129</v>
          </cell>
          <cell r="B8123" t="str">
            <v>Agente de Control Medio Tiempo BOG # 110</v>
          </cell>
          <cell r="C8123">
            <v>10</v>
          </cell>
          <cell r="D8123">
            <v>1193371534</v>
          </cell>
        </row>
        <row r="8124">
          <cell r="A8124">
            <v>10326</v>
          </cell>
          <cell r="B8124" t="str">
            <v>En Proceso de Ingreso</v>
          </cell>
          <cell r="C8124">
            <v>10</v>
          </cell>
          <cell r="D8124">
            <v>1193558333</v>
          </cell>
        </row>
        <row r="8125">
          <cell r="A8125">
            <v>9128</v>
          </cell>
          <cell r="B8125" t="str">
            <v>BODEGA LOGISTICO</v>
          </cell>
          <cell r="C8125">
            <v>10</v>
          </cell>
          <cell r="D8125">
            <v>1193588281</v>
          </cell>
        </row>
        <row r="8126">
          <cell r="A8126">
            <v>9584</v>
          </cell>
          <cell r="B8126" t="str">
            <v>ING. COMUNICACIÓN Y LOGISTICA</v>
          </cell>
          <cell r="C8126">
            <v>10</v>
          </cell>
          <cell r="D8126">
            <v>1193601246</v>
          </cell>
        </row>
        <row r="8127">
          <cell r="A8127">
            <v>10326</v>
          </cell>
          <cell r="B8127" t="str">
            <v>En Proceso de Ingreso</v>
          </cell>
          <cell r="C8127">
            <v>10</v>
          </cell>
          <cell r="D8127">
            <v>1196968152</v>
          </cell>
        </row>
        <row r="8128">
          <cell r="A8128">
            <v>8644</v>
          </cell>
          <cell r="B8128" t="str">
            <v>CONTROL INGRESO VEHICULAR PUERTA 5</v>
          </cell>
          <cell r="C8128">
            <v>10</v>
          </cell>
          <cell r="D8128">
            <v>1197213578</v>
          </cell>
        </row>
        <row r="8129">
          <cell r="A8129">
            <v>6668</v>
          </cell>
          <cell r="B8129" t="str">
            <v>SUPERVISORES DE CCTV</v>
          </cell>
          <cell r="C8129">
            <v>17</v>
          </cell>
          <cell r="D8129">
            <v>1216714134</v>
          </cell>
        </row>
        <row r="8130">
          <cell r="A8130">
            <v>6507</v>
          </cell>
          <cell r="B8130" t="str">
            <v>DISPONIBLES VISE</v>
          </cell>
          <cell r="C8130">
            <v>17</v>
          </cell>
          <cell r="D8130">
            <v>1216715863</v>
          </cell>
        </row>
        <row r="8131">
          <cell r="A8131">
            <v>6783</v>
          </cell>
          <cell r="B8131" t="str">
            <v>OFICINA SAUCES</v>
          </cell>
          <cell r="C8131">
            <v>17</v>
          </cell>
          <cell r="D8131">
            <v>1216721109</v>
          </cell>
        </row>
        <row r="8132">
          <cell r="A8132">
            <v>8692</v>
          </cell>
          <cell r="B8132" t="str">
            <v>FILTRO PASAJEROS (INSP PASAJEROS) NIVEL 870 MUELLE NAL</v>
          </cell>
          <cell r="C8132">
            <v>10</v>
          </cell>
          <cell r="D8132">
            <v>1216971124</v>
          </cell>
        </row>
        <row r="8133">
          <cell r="A8133">
            <v>6650</v>
          </cell>
          <cell r="B8133" t="str">
            <v>OFICINA POBLADO</v>
          </cell>
          <cell r="C8133">
            <v>17</v>
          </cell>
          <cell r="D8133">
            <v>1233341485</v>
          </cell>
        </row>
        <row r="8134">
          <cell r="A8134">
            <v>7197</v>
          </cell>
          <cell r="B8134" t="str">
            <v>MANTENIMIENTO TERCEROS</v>
          </cell>
          <cell r="C8134">
            <v>10</v>
          </cell>
          <cell r="D8134">
            <v>1233488780</v>
          </cell>
        </row>
        <row r="8135">
          <cell r="A8135">
            <v>9326</v>
          </cell>
          <cell r="B8135" t="str">
            <v>SERVICIO CALLE 128 3</v>
          </cell>
          <cell r="C8135">
            <v>10</v>
          </cell>
          <cell r="D8135">
            <v>1233492193</v>
          </cell>
        </row>
        <row r="8136">
          <cell r="A8136">
            <v>9554</v>
          </cell>
          <cell r="B8136" t="str">
            <v>BIOSENSOR TODA EL AREA NIVEL 470 MN</v>
          </cell>
          <cell r="C8136">
            <v>10</v>
          </cell>
          <cell r="D8136">
            <v>1233889251</v>
          </cell>
        </row>
        <row r="8137">
          <cell r="A8137">
            <v>10326</v>
          </cell>
          <cell r="B8137" t="str">
            <v>En Proceso de Ingreso</v>
          </cell>
          <cell r="C8137">
            <v>10</v>
          </cell>
          <cell r="D8137">
            <v>1233891978</v>
          </cell>
        </row>
        <row r="8138">
          <cell r="A8138">
            <v>10326</v>
          </cell>
          <cell r="B8138" t="str">
            <v>En Proceso de Ingreso</v>
          </cell>
          <cell r="C8138">
            <v>10</v>
          </cell>
          <cell r="D8138">
            <v>1233895060</v>
          </cell>
        </row>
        <row r="8139">
          <cell r="A8139">
            <v>21997</v>
          </cell>
          <cell r="B8139" t="str">
            <v>CEMEX SURATA</v>
          </cell>
          <cell r="C8139">
            <v>12</v>
          </cell>
          <cell r="D8139">
            <v>1234338416</v>
          </cell>
        </row>
        <row r="8140">
          <cell r="A8140">
            <v>10326</v>
          </cell>
          <cell r="B8140" t="str">
            <v>En Proceso de Ingreso</v>
          </cell>
          <cell r="C8140">
            <v>10</v>
          </cell>
          <cell r="D8140">
            <v>1234640717</v>
          </cell>
        </row>
        <row r="8141">
          <cell r="A8141">
            <v>10326</v>
          </cell>
          <cell r="B8141" t="str">
            <v>En Proceso de Ingreso</v>
          </cell>
          <cell r="C8141">
            <v>10</v>
          </cell>
          <cell r="D8141">
            <v>1235240337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510"/>
  <sheetViews>
    <sheetView tabSelected="1" workbookViewId="0">
      <selection activeCell="D52" sqref="D52"/>
    </sheetView>
  </sheetViews>
  <sheetFormatPr baseColWidth="10" defaultRowHeight="15" x14ac:dyDescent="0.25"/>
  <cols>
    <col min="2" max="2" width="50.28515625" customWidth="1"/>
    <col min="4" max="4" width="53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7" hidden="1" x14ac:dyDescent="0.25">
      <c r="A2">
        <v>7156</v>
      </c>
      <c r="B2" t="s">
        <v>6</v>
      </c>
      <c r="C2">
        <v>3759</v>
      </c>
      <c r="D2" t="s">
        <v>5</v>
      </c>
      <c r="E2">
        <v>10092</v>
      </c>
      <c r="F2" t="e">
        <f>VLOOKUP(A2,'[1]KactuS - KNmContr'!$A$1:$D$8141,4,0)</f>
        <v>#N/A</v>
      </c>
      <c r="G2" t="e">
        <f>VLOOKUP(A2,'[1]KactuS - KNmContr'!$A$1:$D$8141,3,0)</f>
        <v>#N/A</v>
      </c>
    </row>
    <row r="3" spans="1:7" hidden="1" x14ac:dyDescent="0.25">
      <c r="A3">
        <v>7158</v>
      </c>
      <c r="B3" t="s">
        <v>7</v>
      </c>
      <c r="C3">
        <v>3759</v>
      </c>
      <c r="D3" t="s">
        <v>5</v>
      </c>
      <c r="E3">
        <v>1006</v>
      </c>
      <c r="F3" t="e">
        <f>VLOOKUP(A3,'[1]KactuS - KNmContr'!$A$1:$D$8141,4,0)</f>
        <v>#N/A</v>
      </c>
      <c r="G3" t="e">
        <f>VLOOKUP(A3,'[1]KactuS - KNmContr'!$A$1:$D$8141,3,0)</f>
        <v>#N/A</v>
      </c>
    </row>
    <row r="4" spans="1:7" hidden="1" x14ac:dyDescent="0.25">
      <c r="A4">
        <v>7159</v>
      </c>
      <c r="B4" t="s">
        <v>8</v>
      </c>
      <c r="C4">
        <v>3759</v>
      </c>
      <c r="D4" t="s">
        <v>5</v>
      </c>
      <c r="E4">
        <v>10448</v>
      </c>
      <c r="F4" t="e">
        <f>VLOOKUP(A4,'[1]KactuS - KNmContr'!$A$1:$D$8141,4,0)</f>
        <v>#N/A</v>
      </c>
      <c r="G4" t="e">
        <f>VLOOKUP(A4,'[1]KactuS - KNmContr'!$A$1:$D$8141,3,0)</f>
        <v>#N/A</v>
      </c>
    </row>
    <row r="5" spans="1:7" hidden="1" x14ac:dyDescent="0.25">
      <c r="A5">
        <v>7160</v>
      </c>
      <c r="B5" t="s">
        <v>9</v>
      </c>
      <c r="C5">
        <v>3759</v>
      </c>
      <c r="D5" t="s">
        <v>5</v>
      </c>
      <c r="E5">
        <v>10448</v>
      </c>
      <c r="F5" t="e">
        <f>VLOOKUP(A5,'[1]KactuS - KNmContr'!$A$1:$D$8141,4,0)</f>
        <v>#N/A</v>
      </c>
      <c r="G5" t="e">
        <f>VLOOKUP(A5,'[1]KactuS - KNmContr'!$A$1:$D$8141,3,0)</f>
        <v>#N/A</v>
      </c>
    </row>
    <row r="6" spans="1:7" hidden="1" x14ac:dyDescent="0.25">
      <c r="A6">
        <v>7161</v>
      </c>
      <c r="B6" t="s">
        <v>10</v>
      </c>
      <c r="C6">
        <v>3759</v>
      </c>
      <c r="D6" t="s">
        <v>5</v>
      </c>
      <c r="E6">
        <v>10448</v>
      </c>
      <c r="F6" t="e">
        <f>VLOOKUP(A6,'[1]KactuS - KNmContr'!$A$1:$D$8141,4,0)</f>
        <v>#N/A</v>
      </c>
      <c r="G6" t="e">
        <f>VLOOKUP(A6,'[1]KactuS - KNmContr'!$A$1:$D$8141,3,0)</f>
        <v>#N/A</v>
      </c>
    </row>
    <row r="7" spans="1:7" hidden="1" x14ac:dyDescent="0.25">
      <c r="A7">
        <v>4076</v>
      </c>
      <c r="B7" t="s">
        <v>12</v>
      </c>
      <c r="C7">
        <v>3773</v>
      </c>
      <c r="D7" t="s">
        <v>11</v>
      </c>
      <c r="E7">
        <v>1000</v>
      </c>
      <c r="F7">
        <f>VLOOKUP(A7,'[1]KactuS - KNmContr'!$A$1:$D$8141,4,0)</f>
        <v>13539174</v>
      </c>
      <c r="G7">
        <f>VLOOKUP(A7,'[1]KactuS - KNmContr'!$A$1:$D$8141,3,0)</f>
        <v>12</v>
      </c>
    </row>
    <row r="8" spans="1:7" hidden="1" x14ac:dyDescent="0.25">
      <c r="A8">
        <v>4086</v>
      </c>
      <c r="B8" t="s">
        <v>13</v>
      </c>
      <c r="C8">
        <v>3773</v>
      </c>
      <c r="D8" t="s">
        <v>11</v>
      </c>
      <c r="E8">
        <v>3002</v>
      </c>
      <c r="F8">
        <f>VLOOKUP(A8,'[1]KactuS - KNmContr'!$A$1:$D$8141,4,0)</f>
        <v>5674301</v>
      </c>
      <c r="G8">
        <f>VLOOKUP(A8,'[1]KactuS - KNmContr'!$A$1:$D$8141,3,0)</f>
        <v>12</v>
      </c>
    </row>
    <row r="9" spans="1:7" hidden="1" x14ac:dyDescent="0.25">
      <c r="A9">
        <v>4087</v>
      </c>
      <c r="B9" t="s">
        <v>14</v>
      </c>
      <c r="C9">
        <v>3773</v>
      </c>
      <c r="D9" t="s">
        <v>11</v>
      </c>
      <c r="E9">
        <v>3000</v>
      </c>
      <c r="F9">
        <f>VLOOKUP(A9,'[1]KactuS - KNmContr'!$A$1:$D$8141,4,0)</f>
        <v>63367895</v>
      </c>
      <c r="G9">
        <f>VLOOKUP(A9,'[1]KactuS - KNmContr'!$A$1:$D$8141,3,0)</f>
        <v>12</v>
      </c>
    </row>
    <row r="10" spans="1:7" hidden="1" x14ac:dyDescent="0.25">
      <c r="A10">
        <v>4088</v>
      </c>
      <c r="B10" t="s">
        <v>15</v>
      </c>
      <c r="C10">
        <v>3773</v>
      </c>
      <c r="D10" t="s">
        <v>11</v>
      </c>
      <c r="E10">
        <v>3123</v>
      </c>
      <c r="F10">
        <f>VLOOKUP(A10,'[1]KactuS - KNmContr'!$A$1:$D$8141,4,0)</f>
        <v>91352167</v>
      </c>
      <c r="G10">
        <f>VLOOKUP(A10,'[1]KactuS - KNmContr'!$A$1:$D$8141,3,0)</f>
        <v>12</v>
      </c>
    </row>
    <row r="11" spans="1:7" hidden="1" x14ac:dyDescent="0.25">
      <c r="A11">
        <v>4097</v>
      </c>
      <c r="B11" t="s">
        <v>16</v>
      </c>
      <c r="C11">
        <v>3773</v>
      </c>
      <c r="D11" t="s">
        <v>11</v>
      </c>
      <c r="E11">
        <v>2022</v>
      </c>
      <c r="F11">
        <f>VLOOKUP(A11,'[1]KactuS - KNmContr'!$A$1:$D$8141,4,0)</f>
        <v>1099365631</v>
      </c>
      <c r="G11">
        <f>VLOOKUP(A11,'[1]KactuS - KNmContr'!$A$1:$D$8141,3,0)</f>
        <v>12</v>
      </c>
    </row>
    <row r="12" spans="1:7" hidden="1" x14ac:dyDescent="0.25">
      <c r="A12">
        <v>4298</v>
      </c>
      <c r="B12" t="s">
        <v>17</v>
      </c>
      <c r="C12">
        <v>3773</v>
      </c>
      <c r="D12" t="s">
        <v>11</v>
      </c>
      <c r="E12">
        <v>5144</v>
      </c>
      <c r="F12">
        <f>VLOOKUP(A12,'[1]KactuS - KNmContr'!$A$1:$D$8141,4,0)</f>
        <v>72186053</v>
      </c>
      <c r="G12">
        <f>VLOOKUP(A12,'[1]KactuS - KNmContr'!$A$1:$D$8141,3,0)</f>
        <v>11</v>
      </c>
    </row>
    <row r="13" spans="1:7" hidden="1" x14ac:dyDescent="0.25">
      <c r="A13">
        <v>4314</v>
      </c>
      <c r="B13" t="s">
        <v>18</v>
      </c>
      <c r="C13">
        <v>3773</v>
      </c>
      <c r="D13" t="s">
        <v>11</v>
      </c>
      <c r="E13">
        <v>5052</v>
      </c>
      <c r="F13">
        <f>VLOOKUP(A13,'[1]KactuS - KNmContr'!$A$1:$D$8141,4,0)</f>
        <v>72001755</v>
      </c>
      <c r="G13">
        <f>VLOOKUP(A13,'[1]KactuS - KNmContr'!$A$1:$D$8141,3,0)</f>
        <v>11</v>
      </c>
    </row>
    <row r="14" spans="1:7" hidden="1" x14ac:dyDescent="0.25">
      <c r="A14">
        <v>4315</v>
      </c>
      <c r="B14" t="s">
        <v>19</v>
      </c>
      <c r="C14">
        <v>3773</v>
      </c>
      <c r="D14" t="s">
        <v>11</v>
      </c>
      <c r="E14">
        <v>4093</v>
      </c>
      <c r="F14">
        <f>VLOOKUP(A14,'[1]KactuS - KNmContr'!$A$1:$D$8141,4,0)</f>
        <v>72043762</v>
      </c>
      <c r="G14">
        <f>VLOOKUP(A14,'[1]KactuS - KNmContr'!$A$1:$D$8141,3,0)</f>
        <v>11</v>
      </c>
    </row>
    <row r="15" spans="1:7" hidden="1" x14ac:dyDescent="0.25">
      <c r="A15">
        <v>4316</v>
      </c>
      <c r="B15" t="s">
        <v>20</v>
      </c>
      <c r="C15">
        <v>3773</v>
      </c>
      <c r="D15" t="s">
        <v>11</v>
      </c>
      <c r="E15">
        <v>4058</v>
      </c>
      <c r="F15">
        <f>VLOOKUP(A15,'[1]KactuS - KNmContr'!$A$1:$D$8141,4,0)</f>
        <v>19594259</v>
      </c>
      <c r="G15">
        <f>VLOOKUP(A15,'[1]KactuS - KNmContr'!$A$1:$D$8141,3,0)</f>
        <v>11</v>
      </c>
    </row>
    <row r="16" spans="1:7" hidden="1" x14ac:dyDescent="0.25">
      <c r="A16">
        <v>4317</v>
      </c>
      <c r="B16" t="s">
        <v>21</v>
      </c>
      <c r="C16">
        <v>3773</v>
      </c>
      <c r="D16" t="s">
        <v>11</v>
      </c>
      <c r="E16">
        <v>1058</v>
      </c>
      <c r="F16">
        <f>VLOOKUP(A16,'[1]KactuS - KNmContr'!$A$1:$D$8141,4,0)</f>
        <v>1978830</v>
      </c>
      <c r="G16">
        <f>VLOOKUP(A16,'[1]KactuS - KNmContr'!$A$1:$D$8141,3,0)</f>
        <v>11</v>
      </c>
    </row>
    <row r="17" spans="1:7" hidden="1" x14ac:dyDescent="0.25">
      <c r="A17">
        <v>4318</v>
      </c>
      <c r="B17" t="s">
        <v>22</v>
      </c>
      <c r="C17">
        <v>3773</v>
      </c>
      <c r="D17" t="s">
        <v>11</v>
      </c>
      <c r="E17">
        <v>1058</v>
      </c>
      <c r="F17">
        <f>VLOOKUP(A17,'[1]KactuS - KNmContr'!$A$1:$D$8141,4,0)</f>
        <v>17676518</v>
      </c>
      <c r="G17">
        <f>VLOOKUP(A17,'[1]KactuS - KNmContr'!$A$1:$D$8141,3,0)</f>
        <v>11</v>
      </c>
    </row>
    <row r="18" spans="1:7" hidden="1" x14ac:dyDescent="0.25">
      <c r="A18">
        <v>4319</v>
      </c>
      <c r="B18" t="s">
        <v>23</v>
      </c>
      <c r="C18">
        <v>3773</v>
      </c>
      <c r="D18" t="s">
        <v>11</v>
      </c>
      <c r="E18">
        <v>1058</v>
      </c>
      <c r="F18">
        <f>VLOOKUP(A18,'[1]KactuS - KNmContr'!$A$1:$D$8141,4,0)</f>
        <v>8638440</v>
      </c>
      <c r="G18">
        <f>VLOOKUP(A18,'[1]KactuS - KNmContr'!$A$1:$D$8141,3,0)</f>
        <v>11</v>
      </c>
    </row>
    <row r="19" spans="1:7" hidden="1" x14ac:dyDescent="0.25">
      <c r="A19">
        <v>4320</v>
      </c>
      <c r="B19" t="s">
        <v>24</v>
      </c>
      <c r="C19">
        <v>3773</v>
      </c>
      <c r="D19" t="s">
        <v>11</v>
      </c>
      <c r="E19">
        <v>1058</v>
      </c>
      <c r="F19">
        <f>VLOOKUP(A19,'[1]KactuS - KNmContr'!$A$1:$D$8141,4,0)</f>
        <v>72158085</v>
      </c>
      <c r="G19">
        <f>VLOOKUP(A19,'[1]KactuS - KNmContr'!$A$1:$D$8141,3,0)</f>
        <v>11</v>
      </c>
    </row>
    <row r="20" spans="1:7" hidden="1" x14ac:dyDescent="0.25">
      <c r="A20">
        <v>4321</v>
      </c>
      <c r="B20" t="s">
        <v>25</v>
      </c>
      <c r="C20">
        <v>3773</v>
      </c>
      <c r="D20" t="s">
        <v>11</v>
      </c>
      <c r="E20">
        <v>10049</v>
      </c>
      <c r="F20">
        <f>VLOOKUP(A20,'[1]KactuS - KNmContr'!$A$1:$D$8141,4,0)</f>
        <v>8789951</v>
      </c>
      <c r="G20">
        <f>VLOOKUP(A20,'[1]KactuS - KNmContr'!$A$1:$D$8141,3,0)</f>
        <v>11</v>
      </c>
    </row>
    <row r="21" spans="1:7" hidden="1" x14ac:dyDescent="0.25">
      <c r="A21">
        <v>4322</v>
      </c>
      <c r="B21" t="s">
        <v>26</v>
      </c>
      <c r="C21">
        <v>3773</v>
      </c>
      <c r="D21" t="s">
        <v>11</v>
      </c>
      <c r="E21">
        <v>4073</v>
      </c>
      <c r="F21">
        <f>VLOOKUP(A21,'[1]KactuS - KNmContr'!$A$1:$D$8141,4,0)</f>
        <v>72210861</v>
      </c>
      <c r="G21">
        <f>VLOOKUP(A21,'[1]KactuS - KNmContr'!$A$1:$D$8141,3,0)</f>
        <v>11</v>
      </c>
    </row>
    <row r="22" spans="1:7" hidden="1" x14ac:dyDescent="0.25">
      <c r="A22">
        <v>4323</v>
      </c>
      <c r="B22" t="s">
        <v>27</v>
      </c>
      <c r="C22">
        <v>3773</v>
      </c>
      <c r="D22" t="s">
        <v>11</v>
      </c>
      <c r="E22">
        <v>5144</v>
      </c>
      <c r="F22" t="e">
        <f>VLOOKUP(A22,'[1]KactuS - KNmContr'!$A$1:$D$8141,4,0)</f>
        <v>#N/A</v>
      </c>
      <c r="G22" t="e">
        <f>VLOOKUP(A22,'[1]KactuS - KNmContr'!$A$1:$D$8141,3,0)</f>
        <v>#N/A</v>
      </c>
    </row>
    <row r="23" spans="1:7" hidden="1" x14ac:dyDescent="0.25">
      <c r="A23">
        <v>4324</v>
      </c>
      <c r="B23" t="s">
        <v>28</v>
      </c>
      <c r="C23">
        <v>3773</v>
      </c>
      <c r="D23" t="s">
        <v>11</v>
      </c>
      <c r="E23">
        <v>5064</v>
      </c>
      <c r="F23">
        <f>VLOOKUP(A23,'[1]KactuS - KNmContr'!$A$1:$D$8141,4,0)</f>
        <v>1043000458</v>
      </c>
      <c r="G23">
        <f>VLOOKUP(A23,'[1]KactuS - KNmContr'!$A$1:$D$8141,3,0)</f>
        <v>11</v>
      </c>
    </row>
    <row r="24" spans="1:7" hidden="1" x14ac:dyDescent="0.25">
      <c r="A24">
        <v>4520</v>
      </c>
      <c r="B24" t="s">
        <v>29</v>
      </c>
      <c r="C24">
        <v>3773</v>
      </c>
      <c r="D24" t="s">
        <v>11</v>
      </c>
      <c r="E24">
        <v>3005</v>
      </c>
      <c r="F24">
        <f>VLOOKUP(A24,'[1]KactuS - KNmContr'!$A$1:$D$8141,4,0)</f>
        <v>32939754</v>
      </c>
      <c r="G24">
        <f>VLOOKUP(A24,'[1]KactuS - KNmContr'!$A$1:$D$8141,3,0)</f>
        <v>14</v>
      </c>
    </row>
    <row r="25" spans="1:7" hidden="1" x14ac:dyDescent="0.25">
      <c r="A25">
        <v>4521</v>
      </c>
      <c r="B25" t="s">
        <v>30</v>
      </c>
      <c r="C25">
        <v>3773</v>
      </c>
      <c r="D25" t="s">
        <v>11</v>
      </c>
      <c r="E25">
        <v>1061</v>
      </c>
      <c r="F25">
        <f>VLOOKUP(A25,'[1]KactuS - KNmContr'!$A$1:$D$8141,4,0)</f>
        <v>73574506</v>
      </c>
      <c r="G25">
        <f>VLOOKUP(A25,'[1]KactuS - KNmContr'!$A$1:$D$8141,3,0)</f>
        <v>14</v>
      </c>
    </row>
    <row r="26" spans="1:7" hidden="1" x14ac:dyDescent="0.25">
      <c r="A26">
        <v>4522</v>
      </c>
      <c r="B26" t="s">
        <v>31</v>
      </c>
      <c r="C26">
        <v>3773</v>
      </c>
      <c r="D26" t="s">
        <v>11</v>
      </c>
      <c r="E26">
        <v>1061</v>
      </c>
      <c r="F26">
        <f>VLOOKUP(A26,'[1]KactuS - KNmContr'!$A$1:$D$8141,4,0)</f>
        <v>73167906</v>
      </c>
      <c r="G26">
        <f>VLOOKUP(A26,'[1]KactuS - KNmContr'!$A$1:$D$8141,3,0)</f>
        <v>14</v>
      </c>
    </row>
    <row r="27" spans="1:7" hidden="1" x14ac:dyDescent="0.25">
      <c r="A27">
        <v>4523</v>
      </c>
      <c r="B27" t="s">
        <v>32</v>
      </c>
      <c r="C27">
        <v>3773</v>
      </c>
      <c r="D27" t="s">
        <v>11</v>
      </c>
      <c r="E27">
        <v>2007</v>
      </c>
      <c r="F27">
        <f>VLOOKUP(A27,'[1]KactuS - KNmContr'!$A$1:$D$8141,4,0)</f>
        <v>45531994</v>
      </c>
      <c r="G27">
        <f>VLOOKUP(A27,'[1]KactuS - KNmContr'!$A$1:$D$8141,3,0)</f>
        <v>14</v>
      </c>
    </row>
    <row r="28" spans="1:7" hidden="1" x14ac:dyDescent="0.25">
      <c r="A28">
        <v>4524</v>
      </c>
      <c r="B28" t="s">
        <v>33</v>
      </c>
      <c r="C28">
        <v>3773</v>
      </c>
      <c r="D28" t="s">
        <v>11</v>
      </c>
      <c r="E28">
        <v>1061</v>
      </c>
      <c r="F28">
        <f>VLOOKUP(A28,'[1]KactuS - KNmContr'!$A$1:$D$8141,4,0)</f>
        <v>8981479</v>
      </c>
      <c r="G28">
        <f>VLOOKUP(A28,'[1]KactuS - KNmContr'!$A$1:$D$8141,3,0)</f>
        <v>14</v>
      </c>
    </row>
    <row r="29" spans="1:7" hidden="1" x14ac:dyDescent="0.25">
      <c r="A29">
        <v>4525</v>
      </c>
      <c r="B29" t="s">
        <v>34</v>
      </c>
      <c r="C29">
        <v>3773</v>
      </c>
      <c r="D29" t="s">
        <v>11</v>
      </c>
      <c r="E29">
        <v>3100</v>
      </c>
      <c r="F29">
        <f>VLOOKUP(A29,'[1]KactuS - KNmContr'!$A$1:$D$8141,4,0)</f>
        <v>1047369842</v>
      </c>
      <c r="G29">
        <f>VLOOKUP(A29,'[1]KactuS - KNmContr'!$A$1:$D$8141,3,0)</f>
        <v>14</v>
      </c>
    </row>
    <row r="30" spans="1:7" hidden="1" x14ac:dyDescent="0.25">
      <c r="A30">
        <v>4526</v>
      </c>
      <c r="B30" t="s">
        <v>35</v>
      </c>
      <c r="C30">
        <v>3773</v>
      </c>
      <c r="D30" t="s">
        <v>11</v>
      </c>
      <c r="E30">
        <v>3100</v>
      </c>
      <c r="F30">
        <f>VLOOKUP(A30,'[1]KactuS - KNmContr'!$A$1:$D$8141,4,0)</f>
        <v>1047378455</v>
      </c>
      <c r="G30">
        <f>VLOOKUP(A30,'[1]KactuS - KNmContr'!$A$1:$D$8141,3,0)</f>
        <v>14</v>
      </c>
    </row>
    <row r="31" spans="1:7" hidden="1" x14ac:dyDescent="0.25">
      <c r="A31">
        <v>4527</v>
      </c>
      <c r="B31" t="s">
        <v>14</v>
      </c>
      <c r="C31">
        <v>3773</v>
      </c>
      <c r="D31" t="s">
        <v>11</v>
      </c>
      <c r="E31">
        <v>3102</v>
      </c>
      <c r="F31" t="e">
        <f>VLOOKUP(A31,'[1]KactuS - KNmContr'!$A$1:$D$8141,4,0)</f>
        <v>#N/A</v>
      </c>
      <c r="G31" t="e">
        <f>VLOOKUP(A31,'[1]KactuS - KNmContr'!$A$1:$D$8141,3,0)</f>
        <v>#N/A</v>
      </c>
    </row>
    <row r="32" spans="1:7" hidden="1" x14ac:dyDescent="0.25">
      <c r="A32">
        <v>4692</v>
      </c>
      <c r="B32" t="s">
        <v>36</v>
      </c>
      <c r="C32">
        <v>3773</v>
      </c>
      <c r="D32" t="s">
        <v>11</v>
      </c>
      <c r="E32">
        <v>10127</v>
      </c>
      <c r="F32">
        <f>VLOOKUP(A32,'[1]KactuS - KNmContr'!$A$1:$D$8141,4,0)</f>
        <v>77008255</v>
      </c>
      <c r="G32">
        <f>VLOOKUP(A32,'[1]KactuS - KNmContr'!$A$1:$D$8141,3,0)</f>
        <v>21</v>
      </c>
    </row>
    <row r="33" spans="1:7" hidden="1" x14ac:dyDescent="0.25">
      <c r="A33">
        <v>4693</v>
      </c>
      <c r="B33" t="s">
        <v>37</v>
      </c>
      <c r="C33">
        <v>3773</v>
      </c>
      <c r="D33" t="s">
        <v>11</v>
      </c>
      <c r="E33">
        <v>10127</v>
      </c>
      <c r="F33">
        <f>VLOOKUP(A33,'[1]KactuS - KNmContr'!$A$1:$D$8141,4,0)</f>
        <v>49796009</v>
      </c>
      <c r="G33">
        <f>VLOOKUP(A33,'[1]KactuS - KNmContr'!$A$1:$D$8141,3,0)</f>
        <v>21</v>
      </c>
    </row>
    <row r="34" spans="1:7" hidden="1" x14ac:dyDescent="0.25">
      <c r="A34">
        <v>4694</v>
      </c>
      <c r="B34" t="s">
        <v>38</v>
      </c>
      <c r="C34">
        <v>3773</v>
      </c>
      <c r="D34" t="s">
        <v>11</v>
      </c>
      <c r="E34">
        <v>10127</v>
      </c>
      <c r="F34">
        <f>VLOOKUP(A34,'[1]KactuS - KNmContr'!$A$1:$D$8141,4,0)</f>
        <v>77092875</v>
      </c>
      <c r="G34">
        <f>VLOOKUP(A34,'[1]KactuS - KNmContr'!$A$1:$D$8141,3,0)</f>
        <v>21</v>
      </c>
    </row>
    <row r="35" spans="1:7" hidden="1" x14ac:dyDescent="0.25">
      <c r="A35">
        <v>4698</v>
      </c>
      <c r="B35" t="s">
        <v>39</v>
      </c>
      <c r="C35">
        <v>3773</v>
      </c>
      <c r="D35" t="s">
        <v>11</v>
      </c>
      <c r="E35">
        <v>10160</v>
      </c>
      <c r="F35">
        <f>VLOOKUP(A35,'[1]KactuS - KNmContr'!$A$1:$D$8141,4,0)</f>
        <v>1118815182</v>
      </c>
      <c r="G35">
        <f>VLOOKUP(A35,'[1]KactuS - KNmContr'!$A$1:$D$8141,3,0)</f>
        <v>21</v>
      </c>
    </row>
    <row r="36" spans="1:7" hidden="1" x14ac:dyDescent="0.25">
      <c r="A36">
        <v>4699</v>
      </c>
      <c r="B36" t="s">
        <v>40</v>
      </c>
      <c r="C36">
        <v>3773</v>
      </c>
      <c r="D36" t="s">
        <v>11</v>
      </c>
      <c r="E36">
        <v>10160</v>
      </c>
      <c r="F36" t="e">
        <f>VLOOKUP(A36,'[1]KactuS - KNmContr'!$A$1:$D$8141,4,0)</f>
        <v>#N/A</v>
      </c>
      <c r="G36" t="e">
        <f>VLOOKUP(A36,'[1]KactuS - KNmContr'!$A$1:$D$8141,3,0)</f>
        <v>#N/A</v>
      </c>
    </row>
    <row r="37" spans="1:7" hidden="1" x14ac:dyDescent="0.25">
      <c r="A37">
        <v>4703</v>
      </c>
      <c r="B37" t="s">
        <v>41</v>
      </c>
      <c r="C37">
        <v>3773</v>
      </c>
      <c r="D37" t="s">
        <v>11</v>
      </c>
      <c r="E37">
        <v>6026</v>
      </c>
      <c r="F37" t="e">
        <f>VLOOKUP(A37,'[1]KactuS - KNmContr'!$A$1:$D$8141,4,0)</f>
        <v>#N/A</v>
      </c>
      <c r="G37" t="e">
        <f>VLOOKUP(A37,'[1]KactuS - KNmContr'!$A$1:$D$8141,3,0)</f>
        <v>#N/A</v>
      </c>
    </row>
    <row r="38" spans="1:7" hidden="1" x14ac:dyDescent="0.25">
      <c r="A38">
        <v>4704</v>
      </c>
      <c r="B38" t="s">
        <v>42</v>
      </c>
      <c r="C38">
        <v>3773</v>
      </c>
      <c r="D38" t="s">
        <v>11</v>
      </c>
      <c r="E38">
        <v>6026</v>
      </c>
      <c r="F38">
        <f>VLOOKUP(A38,'[1]KactuS - KNmContr'!$A$1:$D$8141,4,0)</f>
        <v>1104127302</v>
      </c>
      <c r="G38">
        <f>VLOOKUP(A38,'[1]KactuS - KNmContr'!$A$1:$D$8141,3,0)</f>
        <v>21</v>
      </c>
    </row>
    <row r="39" spans="1:7" hidden="1" x14ac:dyDescent="0.25">
      <c r="A39">
        <v>4705</v>
      </c>
      <c r="B39" t="s">
        <v>43</v>
      </c>
      <c r="C39">
        <v>3773</v>
      </c>
      <c r="D39" t="s">
        <v>11</v>
      </c>
      <c r="E39">
        <v>10039</v>
      </c>
      <c r="F39">
        <f>VLOOKUP(A39,'[1]KactuS - KNmContr'!$A$1:$D$8141,4,0)</f>
        <v>7634701</v>
      </c>
      <c r="G39">
        <f>VLOOKUP(A39,'[1]KactuS - KNmContr'!$A$1:$D$8141,3,0)</f>
        <v>21</v>
      </c>
    </row>
    <row r="40" spans="1:7" hidden="1" x14ac:dyDescent="0.25">
      <c r="A40">
        <v>4713</v>
      </c>
      <c r="B40" t="s">
        <v>44</v>
      </c>
      <c r="C40">
        <v>3773</v>
      </c>
      <c r="D40" t="s">
        <v>11</v>
      </c>
      <c r="E40">
        <v>5099</v>
      </c>
      <c r="F40">
        <f>VLOOKUP(A40,'[1]KactuS - KNmContr'!$A$1:$D$8141,4,0)</f>
        <v>15076899</v>
      </c>
      <c r="G40">
        <f>VLOOKUP(A40,'[1]KactuS - KNmContr'!$A$1:$D$8141,3,0)</f>
        <v>21</v>
      </c>
    </row>
    <row r="41" spans="1:7" hidden="1" x14ac:dyDescent="0.25">
      <c r="A41">
        <v>4714</v>
      </c>
      <c r="B41" t="s">
        <v>45</v>
      </c>
      <c r="C41">
        <v>3773</v>
      </c>
      <c r="D41" t="s">
        <v>11</v>
      </c>
      <c r="E41">
        <v>5099</v>
      </c>
      <c r="F41">
        <f>VLOOKUP(A41,'[1]KactuS - KNmContr'!$A$1:$D$8141,4,0)</f>
        <v>1064987110</v>
      </c>
      <c r="G41">
        <f>VLOOKUP(A41,'[1]KactuS - KNmContr'!$A$1:$D$8141,3,0)</f>
        <v>21</v>
      </c>
    </row>
    <row r="42" spans="1:7" hidden="1" x14ac:dyDescent="0.25">
      <c r="A42">
        <v>4715</v>
      </c>
      <c r="B42" t="s">
        <v>46</v>
      </c>
      <c r="C42">
        <v>3773</v>
      </c>
      <c r="D42" t="s">
        <v>11</v>
      </c>
      <c r="E42">
        <v>5054</v>
      </c>
      <c r="F42">
        <f>VLOOKUP(A42,'[1]KactuS - KNmContr'!$A$1:$D$8141,4,0)</f>
        <v>1065589928</v>
      </c>
      <c r="G42">
        <f>VLOOKUP(A42,'[1]KactuS - KNmContr'!$A$1:$D$8141,3,0)</f>
        <v>21</v>
      </c>
    </row>
    <row r="43" spans="1:7" hidden="1" x14ac:dyDescent="0.25">
      <c r="A43">
        <v>4717</v>
      </c>
      <c r="B43" t="s">
        <v>47</v>
      </c>
      <c r="C43">
        <v>3773</v>
      </c>
      <c r="D43" t="s">
        <v>11</v>
      </c>
      <c r="E43">
        <v>5296</v>
      </c>
      <c r="F43">
        <f>VLOOKUP(A43,'[1]KactuS - KNmContr'!$A$1:$D$8141,4,0)</f>
        <v>1064979751</v>
      </c>
      <c r="G43">
        <f>VLOOKUP(A43,'[1]KactuS - KNmContr'!$A$1:$D$8141,3,0)</f>
        <v>21</v>
      </c>
    </row>
    <row r="44" spans="1:7" hidden="1" x14ac:dyDescent="0.25">
      <c r="A44">
        <v>4718</v>
      </c>
      <c r="B44" t="s">
        <v>48</v>
      </c>
      <c r="C44">
        <v>3773</v>
      </c>
      <c r="D44" t="s">
        <v>11</v>
      </c>
      <c r="E44">
        <v>5194</v>
      </c>
      <c r="F44">
        <f>VLOOKUP(A44,'[1]KactuS - KNmContr'!$A$1:$D$8141,4,0)</f>
        <v>12619656</v>
      </c>
      <c r="G44">
        <f>VLOOKUP(A44,'[1]KactuS - KNmContr'!$A$1:$D$8141,3,0)</f>
        <v>21</v>
      </c>
    </row>
    <row r="45" spans="1:7" x14ac:dyDescent="0.25">
      <c r="A45">
        <v>4937</v>
      </c>
      <c r="B45" t="s">
        <v>49</v>
      </c>
      <c r="C45">
        <v>3773</v>
      </c>
      <c r="D45" t="s">
        <v>11</v>
      </c>
      <c r="E45">
        <v>5052</v>
      </c>
      <c r="F45">
        <f>VLOOKUP(A45,'[1]KactuS - KNmContr'!$A$1:$D$8141,4,0)</f>
        <v>75033492</v>
      </c>
      <c r="G45">
        <f>VLOOKUP(A45,'[1]KactuS - KNmContr'!$A$1:$D$8141,3,0)</f>
        <v>18</v>
      </c>
    </row>
    <row r="46" spans="1:7" x14ac:dyDescent="0.25">
      <c r="A46">
        <v>4938</v>
      </c>
      <c r="B46" t="s">
        <v>50</v>
      </c>
      <c r="C46">
        <v>3773</v>
      </c>
      <c r="D46" t="s">
        <v>11</v>
      </c>
      <c r="E46">
        <v>5052</v>
      </c>
      <c r="F46">
        <f>VLOOKUP(A46,'[1]KactuS - KNmContr'!$A$1:$D$8141,4,0)</f>
        <v>1060646253</v>
      </c>
      <c r="G46">
        <f>VLOOKUP(A46,'[1]KactuS - KNmContr'!$A$1:$D$8141,3,0)</f>
        <v>18</v>
      </c>
    </row>
    <row r="47" spans="1:7" x14ac:dyDescent="0.25">
      <c r="A47">
        <v>4939</v>
      </c>
      <c r="B47" t="s">
        <v>49</v>
      </c>
      <c r="C47">
        <v>3773</v>
      </c>
      <c r="D47" t="s">
        <v>11</v>
      </c>
      <c r="E47">
        <v>5052</v>
      </c>
      <c r="F47">
        <f>VLOOKUP(A47,'[1]KactuS - KNmContr'!$A$1:$D$8141,4,0)</f>
        <v>1053791943</v>
      </c>
      <c r="G47">
        <f>VLOOKUP(A47,'[1]KactuS - KNmContr'!$A$1:$D$8141,3,0)</f>
        <v>18</v>
      </c>
    </row>
    <row r="48" spans="1:7" x14ac:dyDescent="0.25">
      <c r="A48">
        <v>4944</v>
      </c>
      <c r="B48" t="s">
        <v>51</v>
      </c>
      <c r="C48">
        <v>3773</v>
      </c>
      <c r="D48" t="s">
        <v>11</v>
      </c>
      <c r="E48">
        <v>6038</v>
      </c>
      <c r="F48">
        <f>VLOOKUP(A48,'[1]KactuS - KNmContr'!$A$1:$D$8141,4,0)</f>
        <v>4578632</v>
      </c>
      <c r="G48">
        <f>VLOOKUP(A48,'[1]KactuS - KNmContr'!$A$1:$D$8141,3,0)</f>
        <v>18</v>
      </c>
    </row>
    <row r="49" spans="1:7" x14ac:dyDescent="0.25">
      <c r="A49">
        <v>4946</v>
      </c>
      <c r="B49" t="s">
        <v>52</v>
      </c>
      <c r="C49">
        <v>3773</v>
      </c>
      <c r="D49" t="s">
        <v>11</v>
      </c>
      <c r="E49">
        <v>3000</v>
      </c>
      <c r="F49">
        <f>VLOOKUP(A49,'[1]KactuS - KNmContr'!$A$1:$D$8141,4,0)</f>
        <v>14571892</v>
      </c>
      <c r="G49">
        <f>VLOOKUP(A49,'[1]KactuS - KNmContr'!$A$1:$D$8141,3,0)</f>
        <v>18</v>
      </c>
    </row>
    <row r="50" spans="1:7" x14ac:dyDescent="0.25">
      <c r="A50">
        <v>4947</v>
      </c>
      <c r="B50" t="s">
        <v>53</v>
      </c>
      <c r="C50">
        <v>3773</v>
      </c>
      <c r="D50" t="s">
        <v>11</v>
      </c>
      <c r="E50">
        <v>1000</v>
      </c>
      <c r="F50">
        <f>VLOOKUP(A50,'[1]KactuS - KNmContr'!$A$1:$D$8141,4,0)</f>
        <v>18596498</v>
      </c>
      <c r="G50">
        <f>VLOOKUP(A50,'[1]KactuS - KNmContr'!$A$1:$D$8141,3,0)</f>
        <v>18</v>
      </c>
    </row>
    <row r="51" spans="1:7" x14ac:dyDescent="0.25">
      <c r="A51">
        <v>4948</v>
      </c>
      <c r="B51" t="s">
        <v>54</v>
      </c>
      <c r="C51">
        <v>3773</v>
      </c>
      <c r="D51" t="s">
        <v>11</v>
      </c>
      <c r="E51">
        <v>3126</v>
      </c>
      <c r="F51">
        <f>VLOOKUP(A51,'[1]KactuS - KNmContr'!$A$1:$D$8141,4,0)</f>
        <v>9697467</v>
      </c>
      <c r="G51">
        <f>VLOOKUP(A51,'[1]KactuS - KNmContr'!$A$1:$D$8141,3,0)</f>
        <v>18</v>
      </c>
    </row>
    <row r="52" spans="1:7" x14ac:dyDescent="0.25">
      <c r="A52">
        <v>4949</v>
      </c>
      <c r="B52" t="s">
        <v>55</v>
      </c>
      <c r="C52">
        <v>3773</v>
      </c>
      <c r="D52" t="s">
        <v>11</v>
      </c>
      <c r="E52">
        <v>1068</v>
      </c>
      <c r="F52">
        <f>VLOOKUP(A52,'[1]KactuS - KNmContr'!$A$1:$D$8141,4,0)</f>
        <v>16055698</v>
      </c>
      <c r="G52">
        <f>VLOOKUP(A52,'[1]KactuS - KNmContr'!$A$1:$D$8141,3,0)</f>
        <v>18</v>
      </c>
    </row>
    <row r="53" spans="1:7" x14ac:dyDescent="0.25">
      <c r="A53">
        <v>4950</v>
      </c>
      <c r="B53" t="s">
        <v>56</v>
      </c>
      <c r="C53">
        <v>3773</v>
      </c>
      <c r="D53" t="s">
        <v>11</v>
      </c>
      <c r="E53">
        <v>1062</v>
      </c>
      <c r="F53">
        <f>VLOOKUP(A53,'[1]KactuS - KNmContr'!$A$1:$D$8141,4,0)</f>
        <v>7959553</v>
      </c>
      <c r="G53">
        <f>VLOOKUP(A53,'[1]KactuS - KNmContr'!$A$1:$D$8141,3,0)</f>
        <v>18</v>
      </c>
    </row>
    <row r="54" spans="1:7" x14ac:dyDescent="0.25">
      <c r="A54">
        <v>4955</v>
      </c>
      <c r="B54" t="s">
        <v>57</v>
      </c>
      <c r="C54">
        <v>3773</v>
      </c>
      <c r="D54" t="s">
        <v>11</v>
      </c>
      <c r="E54">
        <v>3006</v>
      </c>
      <c r="F54">
        <f>VLOOKUP(A54,'[1]KactuS - KNmContr'!$A$1:$D$8141,4,0)</f>
        <v>41912001</v>
      </c>
      <c r="G54">
        <f>VLOOKUP(A54,'[1]KactuS - KNmContr'!$A$1:$D$8141,3,0)</f>
        <v>18</v>
      </c>
    </row>
    <row r="55" spans="1:7" x14ac:dyDescent="0.25">
      <c r="A55">
        <v>4956</v>
      </c>
      <c r="B55" t="s">
        <v>58</v>
      </c>
      <c r="C55">
        <v>3773</v>
      </c>
      <c r="D55" t="s">
        <v>11</v>
      </c>
      <c r="E55">
        <v>2010</v>
      </c>
      <c r="F55">
        <f>VLOOKUP(A55,'[1]KactuS - KNmContr'!$A$1:$D$8141,4,0)</f>
        <v>4512715</v>
      </c>
      <c r="G55">
        <f>VLOOKUP(A55,'[1]KactuS - KNmContr'!$A$1:$D$8141,3,0)</f>
        <v>18</v>
      </c>
    </row>
    <row r="56" spans="1:7" x14ac:dyDescent="0.25">
      <c r="A56">
        <v>4958</v>
      </c>
      <c r="B56" t="s">
        <v>59</v>
      </c>
      <c r="C56">
        <v>3773</v>
      </c>
      <c r="D56" t="s">
        <v>11</v>
      </c>
      <c r="E56">
        <v>3122</v>
      </c>
      <c r="F56">
        <f>VLOOKUP(A56,'[1]KactuS - KNmContr'!$A$1:$D$8141,4,0)</f>
        <v>9726942</v>
      </c>
      <c r="G56">
        <f>VLOOKUP(A56,'[1]KactuS - KNmContr'!$A$1:$D$8141,3,0)</f>
        <v>18</v>
      </c>
    </row>
    <row r="57" spans="1:7" hidden="1" x14ac:dyDescent="0.25">
      <c r="A57">
        <v>5180</v>
      </c>
      <c r="B57" t="s">
        <v>60</v>
      </c>
      <c r="C57">
        <v>3773</v>
      </c>
      <c r="D57" t="s">
        <v>11</v>
      </c>
      <c r="E57">
        <v>4066</v>
      </c>
      <c r="F57" t="e">
        <f>VLOOKUP(A57,'[1]KactuS - KNmContr'!$A$1:$D$8141,4,0)</f>
        <v>#N/A</v>
      </c>
      <c r="G57" t="e">
        <f>VLOOKUP(A57,'[1]KactuS - KNmContr'!$A$1:$D$8141,3,0)</f>
        <v>#N/A</v>
      </c>
    </row>
    <row r="58" spans="1:7" hidden="1" x14ac:dyDescent="0.25">
      <c r="A58">
        <v>5181</v>
      </c>
      <c r="B58" t="s">
        <v>61</v>
      </c>
      <c r="C58">
        <v>3773</v>
      </c>
      <c r="D58" t="s">
        <v>11</v>
      </c>
      <c r="E58">
        <v>4066</v>
      </c>
      <c r="F58" t="e">
        <f>VLOOKUP(A58,'[1]KactuS - KNmContr'!$A$1:$D$8141,4,0)</f>
        <v>#N/A</v>
      </c>
      <c r="G58" t="e">
        <f>VLOOKUP(A58,'[1]KactuS - KNmContr'!$A$1:$D$8141,3,0)</f>
        <v>#N/A</v>
      </c>
    </row>
    <row r="59" spans="1:7" hidden="1" x14ac:dyDescent="0.25">
      <c r="A59">
        <v>5186</v>
      </c>
      <c r="B59" t="s">
        <v>62</v>
      </c>
      <c r="C59">
        <v>3773</v>
      </c>
      <c r="D59" t="s">
        <v>11</v>
      </c>
      <c r="E59">
        <v>6024</v>
      </c>
      <c r="F59">
        <f>VLOOKUP(A59,'[1]KactuS - KNmContr'!$A$1:$D$8141,4,0)</f>
        <v>1110559509</v>
      </c>
      <c r="G59">
        <f>VLOOKUP(A59,'[1]KactuS - KNmContr'!$A$1:$D$8141,3,0)</f>
        <v>15</v>
      </c>
    </row>
    <row r="60" spans="1:7" hidden="1" x14ac:dyDescent="0.25">
      <c r="A60">
        <v>5187</v>
      </c>
      <c r="B60" t="s">
        <v>53</v>
      </c>
      <c r="C60">
        <v>3773</v>
      </c>
      <c r="D60" t="s">
        <v>11</v>
      </c>
      <c r="E60">
        <v>6024</v>
      </c>
      <c r="F60" t="e">
        <f>VLOOKUP(A60,'[1]KactuS - KNmContr'!$A$1:$D$8141,4,0)</f>
        <v>#N/A</v>
      </c>
      <c r="G60" t="e">
        <f>VLOOKUP(A60,'[1]KactuS - KNmContr'!$A$1:$D$8141,3,0)</f>
        <v>#N/A</v>
      </c>
    </row>
    <row r="61" spans="1:7" hidden="1" x14ac:dyDescent="0.25">
      <c r="A61">
        <v>5188</v>
      </c>
      <c r="B61" t="s">
        <v>63</v>
      </c>
      <c r="C61">
        <v>3773</v>
      </c>
      <c r="D61" t="s">
        <v>11</v>
      </c>
      <c r="E61">
        <v>3013</v>
      </c>
      <c r="F61" t="e">
        <f>VLOOKUP(A61,'[1]KactuS - KNmContr'!$A$1:$D$8141,4,0)</f>
        <v>#N/A</v>
      </c>
      <c r="G61" t="e">
        <f>VLOOKUP(A61,'[1]KactuS - KNmContr'!$A$1:$D$8141,3,0)</f>
        <v>#N/A</v>
      </c>
    </row>
    <row r="62" spans="1:7" hidden="1" x14ac:dyDescent="0.25">
      <c r="A62">
        <v>5189</v>
      </c>
      <c r="B62" t="s">
        <v>61</v>
      </c>
      <c r="C62">
        <v>3773</v>
      </c>
      <c r="D62" t="s">
        <v>11</v>
      </c>
      <c r="E62">
        <v>10021</v>
      </c>
      <c r="F62" t="e">
        <f>VLOOKUP(A62,'[1]KactuS - KNmContr'!$A$1:$D$8141,4,0)</f>
        <v>#N/A</v>
      </c>
      <c r="G62" t="e">
        <f>VLOOKUP(A62,'[1]KactuS - KNmContr'!$A$1:$D$8141,3,0)</f>
        <v>#N/A</v>
      </c>
    </row>
    <row r="63" spans="1:7" hidden="1" x14ac:dyDescent="0.25">
      <c r="A63">
        <v>5190</v>
      </c>
      <c r="B63" t="s">
        <v>60</v>
      </c>
      <c r="C63">
        <v>3773</v>
      </c>
      <c r="D63" t="s">
        <v>11</v>
      </c>
      <c r="E63">
        <v>10021</v>
      </c>
      <c r="F63">
        <f>VLOOKUP(A63,'[1]KactuS - KNmContr'!$A$1:$D$8141,4,0)</f>
        <v>7691633</v>
      </c>
      <c r="G63">
        <f>VLOOKUP(A63,'[1]KactuS - KNmContr'!$A$1:$D$8141,3,0)</f>
        <v>15</v>
      </c>
    </row>
    <row r="64" spans="1:7" hidden="1" x14ac:dyDescent="0.25">
      <c r="A64">
        <v>5191</v>
      </c>
      <c r="B64" t="s">
        <v>64</v>
      </c>
      <c r="C64">
        <v>3773</v>
      </c>
      <c r="D64" t="s">
        <v>11</v>
      </c>
      <c r="E64">
        <v>6024</v>
      </c>
      <c r="F64" t="e">
        <f>VLOOKUP(A64,'[1]KactuS - KNmContr'!$A$1:$D$8141,4,0)</f>
        <v>#N/A</v>
      </c>
      <c r="G64" t="e">
        <f>VLOOKUP(A64,'[1]KactuS - KNmContr'!$A$1:$D$8141,3,0)</f>
        <v>#N/A</v>
      </c>
    </row>
    <row r="65" spans="1:7" hidden="1" x14ac:dyDescent="0.25">
      <c r="A65">
        <v>5192</v>
      </c>
      <c r="B65" t="s">
        <v>65</v>
      </c>
      <c r="C65">
        <v>3773</v>
      </c>
      <c r="D65" t="s">
        <v>11</v>
      </c>
      <c r="E65">
        <v>9049</v>
      </c>
      <c r="F65" t="e">
        <f>VLOOKUP(A65,'[1]KactuS - KNmContr'!$A$1:$D$8141,4,0)</f>
        <v>#N/A</v>
      </c>
      <c r="G65" t="e">
        <f>VLOOKUP(A65,'[1]KactuS - KNmContr'!$A$1:$D$8141,3,0)</f>
        <v>#N/A</v>
      </c>
    </row>
    <row r="66" spans="1:7" hidden="1" x14ac:dyDescent="0.25">
      <c r="A66">
        <v>5580</v>
      </c>
      <c r="B66" t="s">
        <v>66</v>
      </c>
      <c r="C66">
        <v>3773</v>
      </c>
      <c r="D66" t="s">
        <v>11</v>
      </c>
      <c r="E66">
        <v>9020</v>
      </c>
      <c r="F66" t="e">
        <f>VLOOKUP(A66,'[1]KactuS - KNmContr'!$A$1:$D$8141,4,0)</f>
        <v>#N/A</v>
      </c>
      <c r="G66" t="e">
        <f>VLOOKUP(A66,'[1]KactuS - KNmContr'!$A$1:$D$8141,3,0)</f>
        <v>#N/A</v>
      </c>
    </row>
    <row r="67" spans="1:7" hidden="1" x14ac:dyDescent="0.25">
      <c r="A67">
        <v>5585</v>
      </c>
      <c r="B67" t="s">
        <v>67</v>
      </c>
      <c r="C67">
        <v>3773</v>
      </c>
      <c r="D67" t="s">
        <v>11</v>
      </c>
      <c r="E67">
        <v>10045</v>
      </c>
      <c r="F67">
        <f>VLOOKUP(A67,'[1]KactuS - KNmContr'!$A$1:$D$8141,4,0)</f>
        <v>1099544530</v>
      </c>
      <c r="G67">
        <f>VLOOKUP(A67,'[1]KactuS - KNmContr'!$A$1:$D$8141,3,0)</f>
        <v>20</v>
      </c>
    </row>
    <row r="68" spans="1:7" hidden="1" x14ac:dyDescent="0.25">
      <c r="A68">
        <v>5586</v>
      </c>
      <c r="B68" t="s">
        <v>68</v>
      </c>
      <c r="C68">
        <v>3773</v>
      </c>
      <c r="D68" t="s">
        <v>11</v>
      </c>
      <c r="E68">
        <v>10045</v>
      </c>
      <c r="F68" t="e">
        <f>VLOOKUP(A68,'[1]KactuS - KNmContr'!$A$1:$D$8141,4,0)</f>
        <v>#N/A</v>
      </c>
      <c r="G68" t="e">
        <f>VLOOKUP(A68,'[1]KactuS - KNmContr'!$A$1:$D$8141,3,0)</f>
        <v>#N/A</v>
      </c>
    </row>
    <row r="69" spans="1:7" hidden="1" x14ac:dyDescent="0.25">
      <c r="A69">
        <v>5588</v>
      </c>
      <c r="B69" t="s">
        <v>69</v>
      </c>
      <c r="C69">
        <v>3773</v>
      </c>
      <c r="D69" t="s">
        <v>11</v>
      </c>
      <c r="E69">
        <v>10045</v>
      </c>
      <c r="F69">
        <f>VLOOKUP(A69,'[1]KactuS - KNmContr'!$A$1:$D$8141,4,0)</f>
        <v>17588669</v>
      </c>
      <c r="G69">
        <f>VLOOKUP(A69,'[1]KactuS - KNmContr'!$A$1:$D$8141,3,0)</f>
        <v>20</v>
      </c>
    </row>
    <row r="70" spans="1:7" hidden="1" x14ac:dyDescent="0.25">
      <c r="A70">
        <v>5678</v>
      </c>
      <c r="B70" t="s">
        <v>70</v>
      </c>
      <c r="C70">
        <v>3773</v>
      </c>
      <c r="D70" t="s">
        <v>11</v>
      </c>
      <c r="E70">
        <v>10048</v>
      </c>
      <c r="F70">
        <f>VLOOKUP(A70,'[1]KactuS - KNmContr'!$A$1:$D$8141,4,0)</f>
        <v>1051588669</v>
      </c>
      <c r="G70">
        <f>VLOOKUP(A70,'[1]KactuS - KNmContr'!$A$1:$D$8141,3,0)</f>
        <v>19</v>
      </c>
    </row>
    <row r="71" spans="1:7" hidden="1" x14ac:dyDescent="0.25">
      <c r="A71">
        <v>5679</v>
      </c>
      <c r="B71" t="s">
        <v>71</v>
      </c>
      <c r="C71">
        <v>3773</v>
      </c>
      <c r="D71" t="s">
        <v>11</v>
      </c>
      <c r="E71">
        <v>10048</v>
      </c>
      <c r="F71" t="e">
        <f>VLOOKUP(A71,'[1]KactuS - KNmContr'!$A$1:$D$8141,4,0)</f>
        <v>#N/A</v>
      </c>
      <c r="G71" t="e">
        <f>VLOOKUP(A71,'[1]KactuS - KNmContr'!$A$1:$D$8141,3,0)</f>
        <v>#N/A</v>
      </c>
    </row>
    <row r="72" spans="1:7" hidden="1" x14ac:dyDescent="0.25">
      <c r="A72">
        <v>5680</v>
      </c>
      <c r="B72" t="s">
        <v>72</v>
      </c>
      <c r="C72">
        <v>3773</v>
      </c>
      <c r="D72" t="s">
        <v>11</v>
      </c>
      <c r="E72">
        <v>10048</v>
      </c>
      <c r="F72">
        <f>VLOOKUP(A72,'[1]KactuS - KNmContr'!$A$1:$D$8141,4,0)</f>
        <v>1006405426</v>
      </c>
      <c r="G72">
        <f>VLOOKUP(A72,'[1]KactuS - KNmContr'!$A$1:$D$8141,3,0)</f>
        <v>19</v>
      </c>
    </row>
    <row r="73" spans="1:7" hidden="1" x14ac:dyDescent="0.25">
      <c r="A73">
        <v>5911</v>
      </c>
      <c r="B73" t="s">
        <v>73</v>
      </c>
      <c r="C73">
        <v>3773</v>
      </c>
      <c r="D73" t="s">
        <v>11</v>
      </c>
      <c r="E73">
        <v>3006</v>
      </c>
      <c r="F73" t="e">
        <f>VLOOKUP(A73,'[1]KactuS - KNmContr'!$A$1:$D$8141,4,0)</f>
        <v>#N/A</v>
      </c>
      <c r="G73" t="e">
        <f>VLOOKUP(A73,'[1]KactuS - KNmContr'!$A$1:$D$8141,3,0)</f>
        <v>#N/A</v>
      </c>
    </row>
    <row r="74" spans="1:7" hidden="1" x14ac:dyDescent="0.25">
      <c r="A74">
        <v>5912</v>
      </c>
      <c r="B74" t="s">
        <v>74</v>
      </c>
      <c r="C74">
        <v>3773</v>
      </c>
      <c r="D74" t="s">
        <v>11</v>
      </c>
      <c r="E74">
        <v>4026</v>
      </c>
      <c r="F74" t="e">
        <f>VLOOKUP(A74,'[1]KactuS - KNmContr'!$A$1:$D$8141,4,0)</f>
        <v>#N/A</v>
      </c>
      <c r="G74" t="e">
        <f>VLOOKUP(A74,'[1]KactuS - KNmContr'!$A$1:$D$8141,3,0)</f>
        <v>#N/A</v>
      </c>
    </row>
    <row r="75" spans="1:7" hidden="1" x14ac:dyDescent="0.25">
      <c r="A75">
        <v>5914</v>
      </c>
      <c r="B75" t="s">
        <v>75</v>
      </c>
      <c r="C75">
        <v>3773</v>
      </c>
      <c r="D75" t="s">
        <v>11</v>
      </c>
      <c r="E75">
        <v>1000</v>
      </c>
      <c r="F75">
        <f>VLOOKUP(A75,'[1]KactuS - KNmContr'!$A$1:$D$8141,4,0)</f>
        <v>10542109</v>
      </c>
      <c r="G75">
        <f>VLOOKUP(A75,'[1]KactuS - KNmContr'!$A$1:$D$8141,3,0)</f>
        <v>13</v>
      </c>
    </row>
    <row r="76" spans="1:7" hidden="1" x14ac:dyDescent="0.25">
      <c r="A76">
        <v>5915</v>
      </c>
      <c r="B76" t="s">
        <v>76</v>
      </c>
      <c r="C76">
        <v>3773</v>
      </c>
      <c r="D76" t="s">
        <v>11</v>
      </c>
      <c r="E76">
        <v>10143</v>
      </c>
      <c r="F76" t="e">
        <f>VLOOKUP(A76,'[1]KactuS - KNmContr'!$A$1:$D$8141,4,0)</f>
        <v>#N/A</v>
      </c>
      <c r="G76" t="e">
        <f>VLOOKUP(A76,'[1]KactuS - KNmContr'!$A$1:$D$8141,3,0)</f>
        <v>#N/A</v>
      </c>
    </row>
    <row r="77" spans="1:7" hidden="1" x14ac:dyDescent="0.25">
      <c r="A77">
        <v>5916</v>
      </c>
      <c r="B77" t="s">
        <v>49</v>
      </c>
      <c r="C77">
        <v>3773</v>
      </c>
      <c r="D77" t="s">
        <v>11</v>
      </c>
      <c r="E77">
        <v>1000</v>
      </c>
      <c r="F77">
        <f>VLOOKUP(A77,'[1]KactuS - KNmContr'!$A$1:$D$8141,4,0)</f>
        <v>6213340</v>
      </c>
      <c r="G77">
        <f>VLOOKUP(A77,'[1]KactuS - KNmContr'!$A$1:$D$8141,3,0)</f>
        <v>13</v>
      </c>
    </row>
    <row r="78" spans="1:7" hidden="1" x14ac:dyDescent="0.25">
      <c r="A78">
        <v>5917</v>
      </c>
      <c r="B78" t="s">
        <v>57</v>
      </c>
      <c r="C78">
        <v>3773</v>
      </c>
      <c r="D78" t="s">
        <v>11</v>
      </c>
      <c r="E78">
        <v>1000</v>
      </c>
      <c r="F78">
        <f>VLOOKUP(A78,'[1]KactuS - KNmContr'!$A$1:$D$8141,4,0)</f>
        <v>10297350</v>
      </c>
      <c r="G78">
        <f>VLOOKUP(A78,'[1]KactuS - KNmContr'!$A$1:$D$8141,3,0)</f>
        <v>13</v>
      </c>
    </row>
    <row r="79" spans="1:7" hidden="1" x14ac:dyDescent="0.25">
      <c r="A79">
        <v>5918</v>
      </c>
      <c r="B79" t="s">
        <v>50</v>
      </c>
      <c r="C79">
        <v>3773</v>
      </c>
      <c r="D79" t="s">
        <v>11</v>
      </c>
      <c r="E79">
        <v>2008</v>
      </c>
      <c r="F79">
        <f>VLOOKUP(A79,'[1]KactuS - KNmContr'!$A$1:$D$8141,4,0)</f>
        <v>14702272</v>
      </c>
      <c r="G79">
        <f>VLOOKUP(A79,'[1]KactuS - KNmContr'!$A$1:$D$8141,3,0)</f>
        <v>13</v>
      </c>
    </row>
    <row r="80" spans="1:7" hidden="1" x14ac:dyDescent="0.25">
      <c r="A80">
        <v>5919</v>
      </c>
      <c r="B80" t="s">
        <v>77</v>
      </c>
      <c r="C80">
        <v>3773</v>
      </c>
      <c r="D80" t="s">
        <v>11</v>
      </c>
      <c r="E80">
        <v>2008</v>
      </c>
      <c r="F80">
        <f>VLOOKUP(A80,'[1]KactuS - KNmContr'!$A$1:$D$8141,4,0)</f>
        <v>29705982</v>
      </c>
      <c r="G80">
        <f>VLOOKUP(A80,'[1]KactuS - KNmContr'!$A$1:$D$8141,3,0)</f>
        <v>13</v>
      </c>
    </row>
    <row r="81" spans="1:7" hidden="1" x14ac:dyDescent="0.25">
      <c r="A81">
        <v>5920</v>
      </c>
      <c r="B81" t="s">
        <v>78</v>
      </c>
      <c r="C81">
        <v>3773</v>
      </c>
      <c r="D81" t="s">
        <v>11</v>
      </c>
      <c r="E81">
        <v>4004</v>
      </c>
      <c r="F81">
        <f>VLOOKUP(A81,'[1]KactuS - KNmContr'!$A$1:$D$8141,4,0)</f>
        <v>1114120938</v>
      </c>
      <c r="G81">
        <f>VLOOKUP(A81,'[1]KactuS - KNmContr'!$A$1:$D$8141,3,0)</f>
        <v>13</v>
      </c>
    </row>
    <row r="82" spans="1:7" hidden="1" x14ac:dyDescent="0.25">
      <c r="A82">
        <v>5921</v>
      </c>
      <c r="B82" t="s">
        <v>79</v>
      </c>
      <c r="C82">
        <v>3773</v>
      </c>
      <c r="D82" t="s">
        <v>11</v>
      </c>
      <c r="E82">
        <v>10020</v>
      </c>
      <c r="F82" t="e">
        <f>VLOOKUP(A82,'[1]KactuS - KNmContr'!$A$1:$D$8141,4,0)</f>
        <v>#N/A</v>
      </c>
      <c r="G82" t="e">
        <f>VLOOKUP(A82,'[1]KactuS - KNmContr'!$A$1:$D$8141,3,0)</f>
        <v>#N/A</v>
      </c>
    </row>
    <row r="83" spans="1:7" hidden="1" x14ac:dyDescent="0.25">
      <c r="A83">
        <v>5922</v>
      </c>
      <c r="B83" t="s">
        <v>80</v>
      </c>
      <c r="C83">
        <v>3773</v>
      </c>
      <c r="D83" t="s">
        <v>11</v>
      </c>
      <c r="E83">
        <v>1000</v>
      </c>
      <c r="F83">
        <f>VLOOKUP(A83,'[1]KactuS - KNmContr'!$A$1:$D$8141,4,0)</f>
        <v>14700386</v>
      </c>
      <c r="G83">
        <f>VLOOKUP(A83,'[1]KactuS - KNmContr'!$A$1:$D$8141,3,0)</f>
        <v>13</v>
      </c>
    </row>
    <row r="84" spans="1:7" hidden="1" x14ac:dyDescent="0.25">
      <c r="A84">
        <v>5925</v>
      </c>
      <c r="B84" t="s">
        <v>81</v>
      </c>
      <c r="C84">
        <v>3773</v>
      </c>
      <c r="D84" t="s">
        <v>11</v>
      </c>
      <c r="E84">
        <v>9039</v>
      </c>
      <c r="F84">
        <f>VLOOKUP(A84,'[1]KactuS - KNmContr'!$A$1:$D$8141,4,0)</f>
        <v>76314404</v>
      </c>
      <c r="G84">
        <f>VLOOKUP(A84,'[1]KactuS - KNmContr'!$A$1:$D$8141,3,0)</f>
        <v>13</v>
      </c>
    </row>
    <row r="85" spans="1:7" hidden="1" x14ac:dyDescent="0.25">
      <c r="A85">
        <v>5926</v>
      </c>
      <c r="B85" t="s">
        <v>82</v>
      </c>
      <c r="C85">
        <v>3773</v>
      </c>
      <c r="D85" t="s">
        <v>11</v>
      </c>
      <c r="E85">
        <v>9039</v>
      </c>
      <c r="F85">
        <f>VLOOKUP(A85,'[1]KactuS - KNmContr'!$A$1:$D$8141,4,0)</f>
        <v>12984723</v>
      </c>
      <c r="G85">
        <f>VLOOKUP(A85,'[1]KactuS - KNmContr'!$A$1:$D$8141,3,0)</f>
        <v>13</v>
      </c>
    </row>
    <row r="86" spans="1:7" hidden="1" x14ac:dyDescent="0.25">
      <c r="A86">
        <v>5928</v>
      </c>
      <c r="B86" t="s">
        <v>83</v>
      </c>
      <c r="C86">
        <v>3773</v>
      </c>
      <c r="D86" t="s">
        <v>11</v>
      </c>
      <c r="E86">
        <v>1000</v>
      </c>
      <c r="F86">
        <f>VLOOKUP(A86,'[1]KactuS - KNmContr'!$A$1:$D$8141,4,0)</f>
        <v>18509415</v>
      </c>
      <c r="G86">
        <f>VLOOKUP(A86,'[1]KactuS - KNmContr'!$A$1:$D$8141,3,0)</f>
        <v>13</v>
      </c>
    </row>
    <row r="87" spans="1:7" hidden="1" x14ac:dyDescent="0.25">
      <c r="A87">
        <v>5929</v>
      </c>
      <c r="B87" t="s">
        <v>84</v>
      </c>
      <c r="C87">
        <v>3773</v>
      </c>
      <c r="D87" t="s">
        <v>11</v>
      </c>
      <c r="E87">
        <v>1000</v>
      </c>
      <c r="F87">
        <f>VLOOKUP(A87,'[1]KactuS - KNmContr'!$A$1:$D$8141,4,0)</f>
        <v>6294507</v>
      </c>
      <c r="G87">
        <f>VLOOKUP(A87,'[1]KactuS - KNmContr'!$A$1:$D$8141,3,0)</f>
        <v>13</v>
      </c>
    </row>
    <row r="88" spans="1:7" hidden="1" x14ac:dyDescent="0.25">
      <c r="A88">
        <v>5930</v>
      </c>
      <c r="B88" t="s">
        <v>85</v>
      </c>
      <c r="C88">
        <v>3773</v>
      </c>
      <c r="D88" t="s">
        <v>11</v>
      </c>
      <c r="E88">
        <v>1000</v>
      </c>
      <c r="F88">
        <f>VLOOKUP(A88,'[1]KactuS - KNmContr'!$A$1:$D$8141,4,0)</f>
        <v>14677693</v>
      </c>
      <c r="G88">
        <f>VLOOKUP(A88,'[1]KactuS - KNmContr'!$A$1:$D$8141,3,0)</f>
        <v>13</v>
      </c>
    </row>
    <row r="89" spans="1:7" hidden="1" x14ac:dyDescent="0.25">
      <c r="A89">
        <v>5931</v>
      </c>
      <c r="B89" t="s">
        <v>86</v>
      </c>
      <c r="C89">
        <v>3773</v>
      </c>
      <c r="D89" t="s">
        <v>11</v>
      </c>
      <c r="E89">
        <v>1000</v>
      </c>
      <c r="F89">
        <f>VLOOKUP(A89,'[1]KactuS - KNmContr'!$A$1:$D$8141,4,0)</f>
        <v>4662180</v>
      </c>
      <c r="G89">
        <f>VLOOKUP(A89,'[1]KactuS - KNmContr'!$A$1:$D$8141,3,0)</f>
        <v>13</v>
      </c>
    </row>
    <row r="90" spans="1:7" hidden="1" x14ac:dyDescent="0.25">
      <c r="A90">
        <v>5932</v>
      </c>
      <c r="B90" t="s">
        <v>87</v>
      </c>
      <c r="C90">
        <v>3773</v>
      </c>
      <c r="D90" t="s">
        <v>11</v>
      </c>
      <c r="E90">
        <v>3007</v>
      </c>
      <c r="F90" t="e">
        <f>VLOOKUP(A90,'[1]KactuS - KNmContr'!$A$1:$D$8141,4,0)</f>
        <v>#N/A</v>
      </c>
      <c r="G90" t="e">
        <f>VLOOKUP(A90,'[1]KactuS - KNmContr'!$A$1:$D$8141,3,0)</f>
        <v>#N/A</v>
      </c>
    </row>
    <row r="91" spans="1:7" hidden="1" x14ac:dyDescent="0.25">
      <c r="A91">
        <v>5933</v>
      </c>
      <c r="B91" t="s">
        <v>14</v>
      </c>
      <c r="C91">
        <v>3773</v>
      </c>
      <c r="D91" t="s">
        <v>11</v>
      </c>
      <c r="E91">
        <v>3007</v>
      </c>
      <c r="F91">
        <f>VLOOKUP(A91,'[1]KactuS - KNmContr'!$A$1:$D$8141,4,0)</f>
        <v>66765201</v>
      </c>
      <c r="G91">
        <f>VLOOKUP(A91,'[1]KactuS - KNmContr'!$A$1:$D$8141,3,0)</f>
        <v>13</v>
      </c>
    </row>
    <row r="92" spans="1:7" hidden="1" x14ac:dyDescent="0.25">
      <c r="A92">
        <v>5934</v>
      </c>
      <c r="B92" t="s">
        <v>88</v>
      </c>
      <c r="C92">
        <v>3773</v>
      </c>
      <c r="D92" t="s">
        <v>11</v>
      </c>
      <c r="E92">
        <v>10103</v>
      </c>
      <c r="F92">
        <f>VLOOKUP(A92,'[1]KactuS - KNmContr'!$A$1:$D$8141,4,0)</f>
        <v>1087196655</v>
      </c>
      <c r="G92">
        <f>VLOOKUP(A92,'[1]KactuS - KNmContr'!$A$1:$D$8141,3,0)</f>
        <v>13</v>
      </c>
    </row>
    <row r="93" spans="1:7" hidden="1" x14ac:dyDescent="0.25">
      <c r="A93">
        <v>5935</v>
      </c>
      <c r="B93" t="s">
        <v>89</v>
      </c>
      <c r="C93">
        <v>3773</v>
      </c>
      <c r="D93" t="s">
        <v>11</v>
      </c>
      <c r="E93">
        <v>10103</v>
      </c>
      <c r="F93">
        <f>VLOOKUP(A93,'[1]KactuS - KNmContr'!$A$1:$D$8141,4,0)</f>
        <v>98428419</v>
      </c>
      <c r="G93">
        <f>VLOOKUP(A93,'[1]KactuS - KNmContr'!$A$1:$D$8141,3,0)</f>
        <v>13</v>
      </c>
    </row>
    <row r="94" spans="1:7" hidden="1" x14ac:dyDescent="0.25">
      <c r="A94">
        <v>5936</v>
      </c>
      <c r="B94" t="s">
        <v>90</v>
      </c>
      <c r="C94">
        <v>3773</v>
      </c>
      <c r="D94" t="s">
        <v>11</v>
      </c>
      <c r="E94">
        <v>10103</v>
      </c>
      <c r="F94">
        <f>VLOOKUP(A94,'[1]KactuS - KNmContr'!$A$1:$D$8141,4,0)</f>
        <v>1004639599</v>
      </c>
      <c r="G94">
        <f>VLOOKUP(A94,'[1]KactuS - KNmContr'!$A$1:$D$8141,3,0)</f>
        <v>13</v>
      </c>
    </row>
    <row r="95" spans="1:7" hidden="1" x14ac:dyDescent="0.25">
      <c r="A95">
        <v>5937</v>
      </c>
      <c r="B95" t="s">
        <v>91</v>
      </c>
      <c r="C95">
        <v>3773</v>
      </c>
      <c r="D95" t="s">
        <v>11</v>
      </c>
      <c r="E95">
        <v>10103</v>
      </c>
      <c r="F95">
        <f>VLOOKUP(A95,'[1]KactuS - KNmContr'!$A$1:$D$8141,4,0)</f>
        <v>12912518</v>
      </c>
      <c r="G95">
        <f>VLOOKUP(A95,'[1]KactuS - KNmContr'!$A$1:$D$8141,3,0)</f>
        <v>13</v>
      </c>
    </row>
    <row r="96" spans="1:7" hidden="1" x14ac:dyDescent="0.25">
      <c r="A96">
        <v>5938</v>
      </c>
      <c r="B96" t="s">
        <v>92</v>
      </c>
      <c r="C96">
        <v>3773</v>
      </c>
      <c r="D96" t="s">
        <v>11</v>
      </c>
      <c r="E96">
        <v>9049</v>
      </c>
      <c r="F96">
        <f>VLOOKUP(A96,'[1]KactuS - KNmContr'!$A$1:$D$8141,4,0)</f>
        <v>1113525562</v>
      </c>
      <c r="G96">
        <f>VLOOKUP(A96,'[1]KactuS - KNmContr'!$A$1:$D$8141,3,0)</f>
        <v>13</v>
      </c>
    </row>
    <row r="97" spans="1:7" hidden="1" x14ac:dyDescent="0.25">
      <c r="A97">
        <v>5939</v>
      </c>
      <c r="B97" t="s">
        <v>93</v>
      </c>
      <c r="C97">
        <v>3773</v>
      </c>
      <c r="D97" t="s">
        <v>11</v>
      </c>
      <c r="E97">
        <v>10045</v>
      </c>
      <c r="F97" t="e">
        <f>VLOOKUP(A97,'[1]KactuS - KNmContr'!$A$1:$D$8141,4,0)</f>
        <v>#N/A</v>
      </c>
      <c r="G97" t="e">
        <f>VLOOKUP(A97,'[1]KactuS - KNmContr'!$A$1:$D$8141,3,0)</f>
        <v>#N/A</v>
      </c>
    </row>
    <row r="98" spans="1:7" hidden="1" x14ac:dyDescent="0.25">
      <c r="A98">
        <v>5940</v>
      </c>
      <c r="B98" t="s">
        <v>94</v>
      </c>
      <c r="C98">
        <v>3773</v>
      </c>
      <c r="D98" t="s">
        <v>11</v>
      </c>
      <c r="E98">
        <v>10053</v>
      </c>
      <c r="F98" t="e">
        <f>VLOOKUP(A98,'[1]KactuS - KNmContr'!$A$1:$D$8141,4,0)</f>
        <v>#N/A</v>
      </c>
      <c r="G98" t="e">
        <f>VLOOKUP(A98,'[1]KactuS - KNmContr'!$A$1:$D$8141,3,0)</f>
        <v>#N/A</v>
      </c>
    </row>
    <row r="99" spans="1:7" hidden="1" x14ac:dyDescent="0.25">
      <c r="A99">
        <v>5941</v>
      </c>
      <c r="B99" t="s">
        <v>95</v>
      </c>
      <c r="C99">
        <v>3773</v>
      </c>
      <c r="D99" t="s">
        <v>11</v>
      </c>
      <c r="E99">
        <v>10093</v>
      </c>
      <c r="F99" t="e">
        <f>VLOOKUP(A99,'[1]KactuS - KNmContr'!$A$1:$D$8141,4,0)</f>
        <v>#N/A</v>
      </c>
      <c r="G99" t="e">
        <f>VLOOKUP(A99,'[1]KactuS - KNmContr'!$A$1:$D$8141,3,0)</f>
        <v>#N/A</v>
      </c>
    </row>
    <row r="100" spans="1:7" hidden="1" x14ac:dyDescent="0.25">
      <c r="A100">
        <v>5942</v>
      </c>
      <c r="B100" t="s">
        <v>96</v>
      </c>
      <c r="C100">
        <v>3773</v>
      </c>
      <c r="D100" t="s">
        <v>11</v>
      </c>
      <c r="E100">
        <v>5052</v>
      </c>
      <c r="F100">
        <f>VLOOKUP(A100,'[1]KactuS - KNmContr'!$A$1:$D$8141,4,0)</f>
        <v>1086328748</v>
      </c>
      <c r="G100">
        <f>VLOOKUP(A100,'[1]KactuS - KNmContr'!$A$1:$D$8141,3,0)</f>
        <v>13</v>
      </c>
    </row>
    <row r="101" spans="1:7" hidden="1" x14ac:dyDescent="0.25">
      <c r="A101">
        <v>5943</v>
      </c>
      <c r="B101" t="s">
        <v>97</v>
      </c>
      <c r="C101">
        <v>3773</v>
      </c>
      <c r="D101" t="s">
        <v>11</v>
      </c>
      <c r="E101">
        <v>5090</v>
      </c>
      <c r="F101">
        <f>VLOOKUP(A101,'[1]KactuS - KNmContr'!$A$1:$D$8141,4,0)</f>
        <v>1083752568</v>
      </c>
      <c r="G101">
        <f>VLOOKUP(A101,'[1]KactuS - KNmContr'!$A$1:$D$8141,3,0)</f>
        <v>13</v>
      </c>
    </row>
    <row r="102" spans="1:7" hidden="1" x14ac:dyDescent="0.25">
      <c r="A102">
        <v>5944</v>
      </c>
      <c r="B102" t="s">
        <v>98</v>
      </c>
      <c r="C102">
        <v>3773</v>
      </c>
      <c r="D102" t="s">
        <v>11</v>
      </c>
      <c r="E102">
        <v>6022</v>
      </c>
      <c r="F102" t="e">
        <f>VLOOKUP(A102,'[1]KactuS - KNmContr'!$A$1:$D$8141,4,0)</f>
        <v>#N/A</v>
      </c>
      <c r="G102" t="e">
        <f>VLOOKUP(A102,'[1]KactuS - KNmContr'!$A$1:$D$8141,3,0)</f>
        <v>#N/A</v>
      </c>
    </row>
    <row r="103" spans="1:7" hidden="1" x14ac:dyDescent="0.25">
      <c r="A103">
        <v>5945</v>
      </c>
      <c r="B103" t="s">
        <v>99</v>
      </c>
      <c r="C103">
        <v>3773</v>
      </c>
      <c r="D103" t="s">
        <v>11</v>
      </c>
      <c r="E103">
        <v>6022</v>
      </c>
      <c r="F103">
        <f>VLOOKUP(A103,'[1]KactuS - KNmContr'!$A$1:$D$8141,4,0)</f>
        <v>1086330847</v>
      </c>
      <c r="G103">
        <f>VLOOKUP(A103,'[1]KactuS - KNmContr'!$A$1:$D$8141,3,0)</f>
        <v>13</v>
      </c>
    </row>
    <row r="104" spans="1:7" hidden="1" x14ac:dyDescent="0.25">
      <c r="A104">
        <v>5946</v>
      </c>
      <c r="B104" t="s">
        <v>100</v>
      </c>
      <c r="C104">
        <v>3773</v>
      </c>
      <c r="D104" t="s">
        <v>11</v>
      </c>
      <c r="E104">
        <v>3147</v>
      </c>
      <c r="F104">
        <f>VLOOKUP(A104,'[1]KactuS - KNmContr'!$A$1:$D$8141,4,0)</f>
        <v>7552262</v>
      </c>
      <c r="G104">
        <f>VLOOKUP(A104,'[1]KactuS - KNmContr'!$A$1:$D$8141,3,0)</f>
        <v>13</v>
      </c>
    </row>
    <row r="105" spans="1:7" hidden="1" x14ac:dyDescent="0.25">
      <c r="A105">
        <v>6431</v>
      </c>
      <c r="B105" t="s">
        <v>101</v>
      </c>
      <c r="C105">
        <v>3773</v>
      </c>
      <c r="D105" t="s">
        <v>11</v>
      </c>
      <c r="E105">
        <v>9039</v>
      </c>
      <c r="F105">
        <f>VLOOKUP(A105,'[1]KactuS - KNmContr'!$A$1:$D$8141,4,0)</f>
        <v>10295858</v>
      </c>
      <c r="G105">
        <f>VLOOKUP(A105,'[1]KactuS - KNmContr'!$A$1:$D$8141,3,0)</f>
        <v>13</v>
      </c>
    </row>
    <row r="106" spans="1:7" hidden="1" x14ac:dyDescent="0.25">
      <c r="A106">
        <v>6432</v>
      </c>
      <c r="B106" t="s">
        <v>102</v>
      </c>
      <c r="C106">
        <v>3773</v>
      </c>
      <c r="D106" t="s">
        <v>11</v>
      </c>
      <c r="E106">
        <v>6022</v>
      </c>
      <c r="F106">
        <f>VLOOKUP(A106,'[1]KactuS - KNmContr'!$A$1:$D$8141,4,0)</f>
        <v>98138181</v>
      </c>
      <c r="G106">
        <f>VLOOKUP(A106,'[1]KactuS - KNmContr'!$A$1:$D$8141,3,0)</f>
        <v>13</v>
      </c>
    </row>
    <row r="107" spans="1:7" hidden="1" x14ac:dyDescent="0.25">
      <c r="A107">
        <v>6433</v>
      </c>
      <c r="B107" t="s">
        <v>103</v>
      </c>
      <c r="C107">
        <v>3773</v>
      </c>
      <c r="D107" t="s">
        <v>11</v>
      </c>
      <c r="E107">
        <v>5090</v>
      </c>
      <c r="F107">
        <f>VLOOKUP(A107,'[1]KactuS - KNmContr'!$A$1:$D$8141,4,0)</f>
        <v>6551370</v>
      </c>
      <c r="G107">
        <f>VLOOKUP(A107,'[1]KactuS - KNmContr'!$A$1:$D$8141,3,0)</f>
        <v>13</v>
      </c>
    </row>
    <row r="108" spans="1:7" hidden="1" x14ac:dyDescent="0.25">
      <c r="A108">
        <v>6458</v>
      </c>
      <c r="B108" t="s">
        <v>104</v>
      </c>
      <c r="C108">
        <v>3773</v>
      </c>
      <c r="D108" t="s">
        <v>11</v>
      </c>
      <c r="E108">
        <v>1006</v>
      </c>
      <c r="F108">
        <f>VLOOKUP(A108,'[1]KactuS - KNmContr'!$A$1:$D$8141,4,0)</f>
        <v>15432333</v>
      </c>
      <c r="G108">
        <f>VLOOKUP(A108,'[1]KactuS - KNmContr'!$A$1:$D$8141,3,0)</f>
        <v>17</v>
      </c>
    </row>
    <row r="109" spans="1:7" hidden="1" x14ac:dyDescent="0.25">
      <c r="A109">
        <v>6459</v>
      </c>
      <c r="B109" t="s">
        <v>105</v>
      </c>
      <c r="C109">
        <v>3773</v>
      </c>
      <c r="D109" t="s">
        <v>11</v>
      </c>
      <c r="E109">
        <v>3004</v>
      </c>
      <c r="F109">
        <f>VLOOKUP(A109,'[1]KactuS - KNmContr'!$A$1:$D$8141,4,0)</f>
        <v>39420562</v>
      </c>
      <c r="G109">
        <f>VLOOKUP(A109,'[1]KactuS - KNmContr'!$A$1:$D$8141,3,0)</f>
        <v>17</v>
      </c>
    </row>
    <row r="110" spans="1:7" hidden="1" x14ac:dyDescent="0.25">
      <c r="A110">
        <v>6460</v>
      </c>
      <c r="B110" t="s">
        <v>49</v>
      </c>
      <c r="C110">
        <v>3773</v>
      </c>
      <c r="D110" t="s">
        <v>11</v>
      </c>
      <c r="E110">
        <v>1144</v>
      </c>
      <c r="F110">
        <f>VLOOKUP(A110,'[1]KactuS - KNmContr'!$A$1:$D$8141,4,0)</f>
        <v>15389052</v>
      </c>
      <c r="G110">
        <f>VLOOKUP(A110,'[1]KactuS - KNmContr'!$A$1:$D$8141,3,0)</f>
        <v>17</v>
      </c>
    </row>
    <row r="111" spans="1:7" hidden="1" x14ac:dyDescent="0.25">
      <c r="A111">
        <v>6461</v>
      </c>
      <c r="B111" t="s">
        <v>57</v>
      </c>
      <c r="C111">
        <v>3773</v>
      </c>
      <c r="D111" t="s">
        <v>11</v>
      </c>
      <c r="E111">
        <v>1144</v>
      </c>
      <c r="F111">
        <f>VLOOKUP(A111,'[1]KactuS - KNmContr'!$A$1:$D$8141,4,0)</f>
        <v>15428862</v>
      </c>
      <c r="G111">
        <f>VLOOKUP(A111,'[1]KactuS - KNmContr'!$A$1:$D$8141,3,0)</f>
        <v>17</v>
      </c>
    </row>
    <row r="112" spans="1:7" hidden="1" x14ac:dyDescent="0.25">
      <c r="A112">
        <v>6462</v>
      </c>
      <c r="B112" t="s">
        <v>50</v>
      </c>
      <c r="C112">
        <v>3773</v>
      </c>
      <c r="D112" t="s">
        <v>11</v>
      </c>
      <c r="E112">
        <v>1144</v>
      </c>
      <c r="F112">
        <f>VLOOKUP(A112,'[1]KactuS - KNmContr'!$A$1:$D$8141,4,0)</f>
        <v>15440170</v>
      </c>
      <c r="G112">
        <f>VLOOKUP(A112,'[1]KactuS - KNmContr'!$A$1:$D$8141,3,0)</f>
        <v>17</v>
      </c>
    </row>
    <row r="113" spans="1:7" hidden="1" x14ac:dyDescent="0.25">
      <c r="A113">
        <v>6463</v>
      </c>
      <c r="B113" t="s">
        <v>77</v>
      </c>
      <c r="C113">
        <v>3773</v>
      </c>
      <c r="D113" t="s">
        <v>11</v>
      </c>
      <c r="E113">
        <v>1144</v>
      </c>
      <c r="F113">
        <f>VLOOKUP(A113,'[1]KactuS - KNmContr'!$A$1:$D$8141,4,0)</f>
        <v>15326003</v>
      </c>
      <c r="G113">
        <f>VLOOKUP(A113,'[1]KactuS - KNmContr'!$A$1:$D$8141,3,0)</f>
        <v>17</v>
      </c>
    </row>
    <row r="114" spans="1:7" hidden="1" x14ac:dyDescent="0.25">
      <c r="A114">
        <v>6464</v>
      </c>
      <c r="B114" t="s">
        <v>106</v>
      </c>
      <c r="C114">
        <v>3773</v>
      </c>
      <c r="D114" t="s">
        <v>11</v>
      </c>
      <c r="E114">
        <v>1012</v>
      </c>
      <c r="F114">
        <f>VLOOKUP(A114,'[1]KactuS - KNmContr'!$A$1:$D$8141,4,0)</f>
        <v>7561951</v>
      </c>
      <c r="G114">
        <f>VLOOKUP(A114,'[1]KactuS - KNmContr'!$A$1:$D$8141,3,0)</f>
        <v>17</v>
      </c>
    </row>
    <row r="115" spans="1:7" hidden="1" x14ac:dyDescent="0.25">
      <c r="A115">
        <v>6465</v>
      </c>
      <c r="B115" t="s">
        <v>107</v>
      </c>
      <c r="C115">
        <v>3773</v>
      </c>
      <c r="D115" t="s">
        <v>11</v>
      </c>
      <c r="E115">
        <v>1144</v>
      </c>
      <c r="F115">
        <f>VLOOKUP(A115,'[1]KactuS - KNmContr'!$A$1:$D$8141,4,0)</f>
        <v>15437299</v>
      </c>
      <c r="G115">
        <f>VLOOKUP(A115,'[1]KactuS - KNmContr'!$A$1:$D$8141,3,0)</f>
        <v>17</v>
      </c>
    </row>
    <row r="116" spans="1:7" hidden="1" x14ac:dyDescent="0.25">
      <c r="A116">
        <v>6466</v>
      </c>
      <c r="B116" t="s">
        <v>108</v>
      </c>
      <c r="C116">
        <v>3773</v>
      </c>
      <c r="D116" t="s">
        <v>11</v>
      </c>
      <c r="E116">
        <v>1144</v>
      </c>
      <c r="F116">
        <f>VLOOKUP(A116,'[1]KactuS - KNmContr'!$A$1:$D$8141,4,0)</f>
        <v>70288538</v>
      </c>
      <c r="G116">
        <f>VLOOKUP(A116,'[1]KactuS - KNmContr'!$A$1:$D$8141,3,0)</f>
        <v>17</v>
      </c>
    </row>
    <row r="117" spans="1:7" hidden="1" x14ac:dyDescent="0.25">
      <c r="A117">
        <v>6467</v>
      </c>
      <c r="B117" t="s">
        <v>109</v>
      </c>
      <c r="C117">
        <v>3773</v>
      </c>
      <c r="D117" t="s">
        <v>11</v>
      </c>
      <c r="E117">
        <v>1144</v>
      </c>
      <c r="F117">
        <f>VLOOKUP(A117,'[1]KactuS - KNmContr'!$A$1:$D$8141,4,0)</f>
        <v>15387966</v>
      </c>
      <c r="G117">
        <f>VLOOKUP(A117,'[1]KactuS - KNmContr'!$A$1:$D$8141,3,0)</f>
        <v>17</v>
      </c>
    </row>
    <row r="118" spans="1:7" hidden="1" x14ac:dyDescent="0.25">
      <c r="A118">
        <v>6468</v>
      </c>
      <c r="B118" t="s">
        <v>110</v>
      </c>
      <c r="C118">
        <v>3773</v>
      </c>
      <c r="D118" t="s">
        <v>11</v>
      </c>
      <c r="E118">
        <v>1144</v>
      </c>
      <c r="F118">
        <f>VLOOKUP(A118,'[1]KactuS - KNmContr'!$A$1:$D$8141,4,0)</f>
        <v>15440529</v>
      </c>
      <c r="G118">
        <f>VLOOKUP(A118,'[1]KactuS - KNmContr'!$A$1:$D$8141,3,0)</f>
        <v>17</v>
      </c>
    </row>
    <row r="119" spans="1:7" hidden="1" x14ac:dyDescent="0.25">
      <c r="A119">
        <v>6469</v>
      </c>
      <c r="B119" t="s">
        <v>111</v>
      </c>
      <c r="C119">
        <v>3773</v>
      </c>
      <c r="D119" t="s">
        <v>11</v>
      </c>
      <c r="E119">
        <v>3001</v>
      </c>
      <c r="F119">
        <f>VLOOKUP(A119,'[1]KactuS - KNmContr'!$A$1:$D$8141,4,0)</f>
        <v>71555055</v>
      </c>
      <c r="G119">
        <f>VLOOKUP(A119,'[1]KactuS - KNmContr'!$A$1:$D$8141,3,0)</f>
        <v>17</v>
      </c>
    </row>
    <row r="120" spans="1:7" hidden="1" x14ac:dyDescent="0.25">
      <c r="A120">
        <v>6470</v>
      </c>
      <c r="B120" t="s">
        <v>112</v>
      </c>
      <c r="C120">
        <v>3773</v>
      </c>
      <c r="D120" t="s">
        <v>11</v>
      </c>
      <c r="E120">
        <v>1144</v>
      </c>
      <c r="F120">
        <f>VLOOKUP(A120,'[1]KactuS - KNmContr'!$A$1:$D$8141,4,0)</f>
        <v>39192056</v>
      </c>
      <c r="G120">
        <f>VLOOKUP(A120,'[1]KactuS - KNmContr'!$A$1:$D$8141,3,0)</f>
        <v>17</v>
      </c>
    </row>
    <row r="121" spans="1:7" hidden="1" x14ac:dyDescent="0.25">
      <c r="A121">
        <v>6471</v>
      </c>
      <c r="B121" t="s">
        <v>113</v>
      </c>
      <c r="C121">
        <v>3773</v>
      </c>
      <c r="D121" t="s">
        <v>11</v>
      </c>
      <c r="E121">
        <v>1144</v>
      </c>
      <c r="F121">
        <f>VLOOKUP(A121,'[1]KactuS - KNmContr'!$A$1:$D$8141,4,0)</f>
        <v>39189483</v>
      </c>
      <c r="G121">
        <f>VLOOKUP(A121,'[1]KactuS - KNmContr'!$A$1:$D$8141,3,0)</f>
        <v>17</v>
      </c>
    </row>
    <row r="122" spans="1:7" hidden="1" x14ac:dyDescent="0.25">
      <c r="A122">
        <v>6472</v>
      </c>
      <c r="B122" t="s">
        <v>114</v>
      </c>
      <c r="C122">
        <v>3773</v>
      </c>
      <c r="D122" t="s">
        <v>11</v>
      </c>
      <c r="E122">
        <v>1144</v>
      </c>
      <c r="F122">
        <f>VLOOKUP(A122,'[1]KactuS - KNmContr'!$A$1:$D$8141,4,0)</f>
        <v>43856455</v>
      </c>
      <c r="G122">
        <f>VLOOKUP(A122,'[1]KactuS - KNmContr'!$A$1:$D$8141,3,0)</f>
        <v>17</v>
      </c>
    </row>
    <row r="123" spans="1:7" hidden="1" x14ac:dyDescent="0.25">
      <c r="A123">
        <v>6473</v>
      </c>
      <c r="B123" t="s">
        <v>115</v>
      </c>
      <c r="C123">
        <v>3773</v>
      </c>
      <c r="D123" t="s">
        <v>11</v>
      </c>
      <c r="E123">
        <v>1144</v>
      </c>
      <c r="F123">
        <f>VLOOKUP(A123,'[1]KactuS - KNmContr'!$A$1:$D$8141,4,0)</f>
        <v>1014231115</v>
      </c>
      <c r="G123">
        <f>VLOOKUP(A123,'[1]KactuS - KNmContr'!$A$1:$D$8141,3,0)</f>
        <v>17</v>
      </c>
    </row>
    <row r="124" spans="1:7" hidden="1" x14ac:dyDescent="0.25">
      <c r="A124">
        <v>6474</v>
      </c>
      <c r="B124" t="s">
        <v>116</v>
      </c>
      <c r="C124">
        <v>3773</v>
      </c>
      <c r="D124" t="s">
        <v>11</v>
      </c>
      <c r="E124">
        <v>1144</v>
      </c>
      <c r="F124">
        <f>VLOOKUP(A124,'[1]KactuS - KNmContr'!$A$1:$D$8141,4,0)</f>
        <v>1035919208</v>
      </c>
      <c r="G124">
        <f>VLOOKUP(A124,'[1]KactuS - KNmContr'!$A$1:$D$8141,3,0)</f>
        <v>17</v>
      </c>
    </row>
    <row r="125" spans="1:7" hidden="1" x14ac:dyDescent="0.25">
      <c r="A125">
        <v>6475</v>
      </c>
      <c r="B125" t="s">
        <v>117</v>
      </c>
      <c r="C125">
        <v>3773</v>
      </c>
      <c r="D125" t="s">
        <v>11</v>
      </c>
      <c r="E125">
        <v>1144</v>
      </c>
      <c r="F125">
        <f>VLOOKUP(A125,'[1]KactuS - KNmContr'!$A$1:$D$8141,4,0)</f>
        <v>30896048</v>
      </c>
      <c r="G125">
        <f>VLOOKUP(A125,'[1]KactuS - KNmContr'!$A$1:$D$8141,3,0)</f>
        <v>17</v>
      </c>
    </row>
    <row r="126" spans="1:7" hidden="1" x14ac:dyDescent="0.25">
      <c r="A126">
        <v>6476</v>
      </c>
      <c r="B126" t="s">
        <v>118</v>
      </c>
      <c r="C126">
        <v>3773</v>
      </c>
      <c r="D126" t="s">
        <v>11</v>
      </c>
      <c r="E126">
        <v>1006</v>
      </c>
      <c r="F126">
        <f>VLOOKUP(A126,'[1]KactuS - KNmContr'!$A$1:$D$8141,4,0)</f>
        <v>39449262</v>
      </c>
      <c r="G126">
        <f>VLOOKUP(A126,'[1]KactuS - KNmContr'!$A$1:$D$8141,3,0)</f>
        <v>17</v>
      </c>
    </row>
    <row r="127" spans="1:7" hidden="1" x14ac:dyDescent="0.25">
      <c r="A127">
        <v>6477</v>
      </c>
      <c r="B127" t="s">
        <v>119</v>
      </c>
      <c r="C127">
        <v>3773</v>
      </c>
      <c r="D127" t="s">
        <v>11</v>
      </c>
      <c r="E127">
        <v>1144</v>
      </c>
      <c r="F127">
        <f>VLOOKUP(A127,'[1]KactuS - KNmContr'!$A$1:$D$8141,4,0)</f>
        <v>33352607</v>
      </c>
      <c r="G127">
        <f>VLOOKUP(A127,'[1]KactuS - KNmContr'!$A$1:$D$8141,3,0)</f>
        <v>17</v>
      </c>
    </row>
    <row r="128" spans="1:7" hidden="1" x14ac:dyDescent="0.25">
      <c r="A128">
        <v>6478</v>
      </c>
      <c r="B128" t="s">
        <v>120</v>
      </c>
      <c r="C128">
        <v>3773</v>
      </c>
      <c r="D128" t="s">
        <v>11</v>
      </c>
      <c r="E128">
        <v>1144</v>
      </c>
      <c r="F128">
        <f>VLOOKUP(A128,'[1]KactuS - KNmContr'!$A$1:$D$8141,4,0)</f>
        <v>39190332</v>
      </c>
      <c r="G128">
        <f>VLOOKUP(A128,'[1]KactuS - KNmContr'!$A$1:$D$8141,3,0)</f>
        <v>17</v>
      </c>
    </row>
    <row r="129" spans="1:7" hidden="1" x14ac:dyDescent="0.25">
      <c r="A129">
        <v>6479</v>
      </c>
      <c r="B129" t="s">
        <v>121</v>
      </c>
      <c r="C129">
        <v>3773</v>
      </c>
      <c r="D129" t="s">
        <v>11</v>
      </c>
      <c r="E129">
        <v>1144</v>
      </c>
      <c r="F129">
        <f>VLOOKUP(A129,'[1]KactuS - KNmContr'!$A$1:$D$8141,4,0)</f>
        <v>1038063060</v>
      </c>
      <c r="G129">
        <f>VLOOKUP(A129,'[1]KactuS - KNmContr'!$A$1:$D$8141,3,0)</f>
        <v>17</v>
      </c>
    </row>
    <row r="130" spans="1:7" hidden="1" x14ac:dyDescent="0.25">
      <c r="A130">
        <v>6480</v>
      </c>
      <c r="B130" t="s">
        <v>80</v>
      </c>
      <c r="C130">
        <v>3773</v>
      </c>
      <c r="D130" t="s">
        <v>11</v>
      </c>
      <c r="E130">
        <v>1006</v>
      </c>
      <c r="F130">
        <f>VLOOKUP(A130,'[1]KactuS - KNmContr'!$A$1:$D$8141,4,0)</f>
        <v>15385533</v>
      </c>
      <c r="G130">
        <f>VLOOKUP(A130,'[1]KactuS - KNmContr'!$A$1:$D$8141,3,0)</f>
        <v>17</v>
      </c>
    </row>
    <row r="131" spans="1:7" hidden="1" x14ac:dyDescent="0.25">
      <c r="A131">
        <v>6484</v>
      </c>
      <c r="B131" t="s">
        <v>122</v>
      </c>
      <c r="C131">
        <v>3773</v>
      </c>
      <c r="D131" t="s">
        <v>11</v>
      </c>
      <c r="E131">
        <v>1144</v>
      </c>
      <c r="F131">
        <f>VLOOKUP(A131,'[1]KactuS - KNmContr'!$A$1:$D$8141,4,0)</f>
        <v>8336091</v>
      </c>
      <c r="G131">
        <f>VLOOKUP(A131,'[1]KactuS - KNmContr'!$A$1:$D$8141,3,0)</f>
        <v>17</v>
      </c>
    </row>
    <row r="132" spans="1:7" hidden="1" x14ac:dyDescent="0.25">
      <c r="A132">
        <v>6485</v>
      </c>
      <c r="B132" t="s">
        <v>123</v>
      </c>
      <c r="C132">
        <v>3773</v>
      </c>
      <c r="D132" t="s">
        <v>11</v>
      </c>
      <c r="E132">
        <v>5052</v>
      </c>
      <c r="F132">
        <f>VLOOKUP(A132,'[1]KactuS - KNmContr'!$A$1:$D$8141,4,0)</f>
        <v>1036931094</v>
      </c>
      <c r="G132">
        <f>VLOOKUP(A132,'[1]KactuS - KNmContr'!$A$1:$D$8141,3,0)</f>
        <v>17</v>
      </c>
    </row>
    <row r="133" spans="1:7" hidden="1" x14ac:dyDescent="0.25">
      <c r="A133">
        <v>6486</v>
      </c>
      <c r="B133" t="s">
        <v>124</v>
      </c>
      <c r="C133">
        <v>3773</v>
      </c>
      <c r="D133" t="s">
        <v>11</v>
      </c>
      <c r="E133">
        <v>3147</v>
      </c>
      <c r="F133">
        <f>VLOOKUP(A133,'[1]KactuS - KNmContr'!$A$1:$D$8141,4,0)</f>
        <v>8204531</v>
      </c>
      <c r="G133">
        <f>VLOOKUP(A133,'[1]KactuS - KNmContr'!$A$1:$D$8141,3,0)</f>
        <v>17</v>
      </c>
    </row>
    <row r="134" spans="1:7" hidden="1" x14ac:dyDescent="0.25">
      <c r="A134">
        <v>6487</v>
      </c>
      <c r="B134" t="s">
        <v>125</v>
      </c>
      <c r="C134">
        <v>3773</v>
      </c>
      <c r="D134" t="s">
        <v>11</v>
      </c>
      <c r="E134">
        <v>1144</v>
      </c>
      <c r="F134">
        <f>VLOOKUP(A134,'[1]KactuS - KNmContr'!$A$1:$D$8141,4,0)</f>
        <v>70786063</v>
      </c>
      <c r="G134">
        <f>VLOOKUP(A134,'[1]KactuS - KNmContr'!$A$1:$D$8141,3,0)</f>
        <v>17</v>
      </c>
    </row>
    <row r="135" spans="1:7" hidden="1" x14ac:dyDescent="0.25">
      <c r="A135">
        <v>6489</v>
      </c>
      <c r="B135" t="s">
        <v>78</v>
      </c>
      <c r="C135">
        <v>3773</v>
      </c>
      <c r="D135" t="s">
        <v>11</v>
      </c>
      <c r="E135">
        <v>1144</v>
      </c>
      <c r="F135">
        <f>VLOOKUP(A135,'[1]KactuS - KNmContr'!$A$1:$D$8141,4,0)</f>
        <v>15385557</v>
      </c>
      <c r="G135">
        <f>VLOOKUP(A135,'[1]KactuS - KNmContr'!$A$1:$D$8141,3,0)</f>
        <v>17</v>
      </c>
    </row>
    <row r="136" spans="1:7" hidden="1" x14ac:dyDescent="0.25">
      <c r="A136">
        <v>6490</v>
      </c>
      <c r="B136" t="s">
        <v>126</v>
      </c>
      <c r="C136">
        <v>3773</v>
      </c>
      <c r="D136" t="s">
        <v>11</v>
      </c>
      <c r="E136">
        <v>3128</v>
      </c>
      <c r="F136">
        <f>VLOOKUP(A136,'[1]KactuS - KNmContr'!$A$1:$D$8141,4,0)</f>
        <v>43463504</v>
      </c>
      <c r="G136">
        <f>VLOOKUP(A136,'[1]KactuS - KNmContr'!$A$1:$D$8141,3,0)</f>
        <v>17</v>
      </c>
    </row>
    <row r="137" spans="1:7" hidden="1" x14ac:dyDescent="0.25">
      <c r="A137">
        <v>6491</v>
      </c>
      <c r="B137" t="s">
        <v>127</v>
      </c>
      <c r="C137">
        <v>3773</v>
      </c>
      <c r="D137" t="s">
        <v>11</v>
      </c>
      <c r="E137">
        <v>3128</v>
      </c>
      <c r="F137">
        <f>VLOOKUP(A137,'[1]KactuS - KNmContr'!$A$1:$D$8141,4,0)</f>
        <v>18493537</v>
      </c>
      <c r="G137">
        <f>VLOOKUP(A137,'[1]KactuS - KNmContr'!$A$1:$D$8141,3,0)</f>
        <v>17</v>
      </c>
    </row>
    <row r="138" spans="1:7" hidden="1" x14ac:dyDescent="0.25">
      <c r="A138">
        <v>7138</v>
      </c>
      <c r="B138" t="s">
        <v>128</v>
      </c>
      <c r="C138">
        <v>3773</v>
      </c>
      <c r="D138" t="s">
        <v>11</v>
      </c>
      <c r="E138">
        <v>1144</v>
      </c>
      <c r="F138">
        <f>VLOOKUP(A138,'[1]KactuS - KNmContr'!$A$1:$D$8141,4,0)</f>
        <v>1122117119</v>
      </c>
      <c r="G138">
        <f>VLOOKUP(A138,'[1]KactuS - KNmContr'!$A$1:$D$8141,3,0)</f>
        <v>17</v>
      </c>
    </row>
    <row r="139" spans="1:7" hidden="1" x14ac:dyDescent="0.25">
      <c r="A139">
        <v>7177</v>
      </c>
      <c r="B139" t="s">
        <v>129</v>
      </c>
      <c r="C139">
        <v>3773</v>
      </c>
      <c r="D139" t="s">
        <v>11</v>
      </c>
      <c r="E139">
        <v>10040</v>
      </c>
      <c r="F139">
        <f>VLOOKUP(A139,'[1]KactuS - KNmContr'!$A$1:$D$8141,4,0)</f>
        <v>80227130</v>
      </c>
      <c r="G139">
        <f>VLOOKUP(A139,'[1]KactuS - KNmContr'!$A$1:$D$8141,3,0)</f>
        <v>10</v>
      </c>
    </row>
    <row r="140" spans="1:7" hidden="1" x14ac:dyDescent="0.25">
      <c r="A140">
        <v>7178</v>
      </c>
      <c r="B140" t="s">
        <v>130</v>
      </c>
      <c r="C140">
        <v>3773</v>
      </c>
      <c r="D140" t="s">
        <v>11</v>
      </c>
      <c r="E140">
        <v>1009</v>
      </c>
      <c r="F140" t="e">
        <f>VLOOKUP(A140,'[1]KactuS - KNmContr'!$A$1:$D$8141,4,0)</f>
        <v>#N/A</v>
      </c>
      <c r="G140" t="e">
        <f>VLOOKUP(A140,'[1]KactuS - KNmContr'!$A$1:$D$8141,3,0)</f>
        <v>#N/A</v>
      </c>
    </row>
    <row r="141" spans="1:7" hidden="1" x14ac:dyDescent="0.25">
      <c r="A141">
        <v>7180</v>
      </c>
      <c r="B141" t="s">
        <v>131</v>
      </c>
      <c r="C141">
        <v>3773</v>
      </c>
      <c r="D141" t="s">
        <v>11</v>
      </c>
      <c r="E141">
        <v>1009</v>
      </c>
      <c r="F141">
        <f>VLOOKUP(A141,'[1]KactuS - KNmContr'!$A$1:$D$8141,4,0)</f>
        <v>4255142</v>
      </c>
      <c r="G141">
        <f>VLOOKUP(A141,'[1]KactuS - KNmContr'!$A$1:$D$8141,3,0)</f>
        <v>10</v>
      </c>
    </row>
    <row r="142" spans="1:7" hidden="1" x14ac:dyDescent="0.25">
      <c r="A142">
        <v>7181</v>
      </c>
      <c r="B142" t="s">
        <v>132</v>
      </c>
      <c r="C142">
        <v>3773</v>
      </c>
      <c r="D142" t="s">
        <v>11</v>
      </c>
      <c r="E142">
        <v>1009</v>
      </c>
      <c r="F142" t="e">
        <f>VLOOKUP(A142,'[1]KactuS - KNmContr'!$A$1:$D$8141,4,0)</f>
        <v>#N/A</v>
      </c>
      <c r="G142" t="e">
        <f>VLOOKUP(A142,'[1]KactuS - KNmContr'!$A$1:$D$8141,3,0)</f>
        <v>#N/A</v>
      </c>
    </row>
    <row r="143" spans="1:7" hidden="1" x14ac:dyDescent="0.25">
      <c r="A143">
        <v>7182</v>
      </c>
      <c r="B143" t="s">
        <v>133</v>
      </c>
      <c r="C143">
        <v>3773</v>
      </c>
      <c r="D143" t="s">
        <v>11</v>
      </c>
      <c r="E143">
        <v>1009</v>
      </c>
      <c r="F143">
        <f>VLOOKUP(A143,'[1]KactuS - KNmContr'!$A$1:$D$8141,4,0)</f>
        <v>7321278</v>
      </c>
      <c r="G143">
        <f>VLOOKUP(A143,'[1]KactuS - KNmContr'!$A$1:$D$8141,3,0)</f>
        <v>10</v>
      </c>
    </row>
    <row r="144" spans="1:7" hidden="1" x14ac:dyDescent="0.25">
      <c r="A144">
        <v>7183</v>
      </c>
      <c r="B144" t="s">
        <v>134</v>
      </c>
      <c r="C144">
        <v>3773</v>
      </c>
      <c r="D144" t="s">
        <v>11</v>
      </c>
      <c r="E144">
        <v>1009</v>
      </c>
      <c r="F144">
        <f>VLOOKUP(A144,'[1]KactuS - KNmContr'!$A$1:$D$8141,4,0)</f>
        <v>5964781</v>
      </c>
      <c r="G144">
        <f>VLOOKUP(A144,'[1]KactuS - KNmContr'!$A$1:$D$8141,3,0)</f>
        <v>10</v>
      </c>
    </row>
    <row r="145" spans="1:7" hidden="1" x14ac:dyDescent="0.25">
      <c r="A145">
        <v>7184</v>
      </c>
      <c r="B145" t="s">
        <v>135</v>
      </c>
      <c r="C145">
        <v>3773</v>
      </c>
      <c r="D145" t="s">
        <v>11</v>
      </c>
      <c r="E145">
        <v>1009</v>
      </c>
      <c r="F145" t="e">
        <f>VLOOKUP(A145,'[1]KactuS - KNmContr'!$A$1:$D$8141,4,0)</f>
        <v>#N/A</v>
      </c>
      <c r="G145" t="e">
        <f>VLOOKUP(A145,'[1]KactuS - KNmContr'!$A$1:$D$8141,3,0)</f>
        <v>#N/A</v>
      </c>
    </row>
    <row r="146" spans="1:7" hidden="1" x14ac:dyDescent="0.25">
      <c r="A146">
        <v>7185</v>
      </c>
      <c r="B146" t="s">
        <v>136</v>
      </c>
      <c r="C146">
        <v>3773</v>
      </c>
      <c r="D146" t="s">
        <v>11</v>
      </c>
      <c r="E146">
        <v>1009</v>
      </c>
      <c r="F146">
        <f>VLOOKUP(A146,'[1]KactuS - KNmContr'!$A$1:$D$8141,4,0)</f>
        <v>11451034</v>
      </c>
      <c r="G146">
        <f>VLOOKUP(A146,'[1]KactuS - KNmContr'!$A$1:$D$8141,3,0)</f>
        <v>10</v>
      </c>
    </row>
    <row r="147" spans="1:7" hidden="1" x14ac:dyDescent="0.25">
      <c r="A147">
        <v>7186</v>
      </c>
      <c r="B147" t="s">
        <v>137</v>
      </c>
      <c r="C147">
        <v>3773</v>
      </c>
      <c r="D147" t="s">
        <v>11</v>
      </c>
      <c r="E147">
        <v>1009</v>
      </c>
      <c r="F147">
        <f>VLOOKUP(A147,'[1]KactuS - KNmContr'!$A$1:$D$8141,4,0)</f>
        <v>2955728</v>
      </c>
      <c r="G147">
        <f>VLOOKUP(A147,'[1]KactuS - KNmContr'!$A$1:$D$8141,3,0)</f>
        <v>10</v>
      </c>
    </row>
    <row r="148" spans="1:7" hidden="1" x14ac:dyDescent="0.25">
      <c r="A148">
        <v>7187</v>
      </c>
      <c r="B148" t="s">
        <v>138</v>
      </c>
      <c r="C148">
        <v>3773</v>
      </c>
      <c r="D148" t="s">
        <v>11</v>
      </c>
      <c r="E148">
        <v>1009</v>
      </c>
      <c r="F148">
        <f>VLOOKUP(A148,'[1]KactuS - KNmContr'!$A$1:$D$8141,4,0)</f>
        <v>8749076</v>
      </c>
      <c r="G148">
        <f>VLOOKUP(A148,'[1]KactuS - KNmContr'!$A$1:$D$8141,3,0)</f>
        <v>10</v>
      </c>
    </row>
    <row r="149" spans="1:7" hidden="1" x14ac:dyDescent="0.25">
      <c r="A149">
        <v>7188</v>
      </c>
      <c r="B149" t="s">
        <v>139</v>
      </c>
      <c r="C149">
        <v>3773</v>
      </c>
      <c r="D149" t="s">
        <v>11</v>
      </c>
      <c r="E149">
        <v>1009</v>
      </c>
      <c r="F149">
        <f>VLOOKUP(A149,'[1]KactuS - KNmContr'!$A$1:$D$8141,4,0)</f>
        <v>39580347</v>
      </c>
      <c r="G149">
        <f>VLOOKUP(A149,'[1]KactuS - KNmContr'!$A$1:$D$8141,3,0)</f>
        <v>10</v>
      </c>
    </row>
    <row r="150" spans="1:7" hidden="1" x14ac:dyDescent="0.25">
      <c r="A150">
        <v>7189</v>
      </c>
      <c r="B150" t="s">
        <v>140</v>
      </c>
      <c r="C150">
        <v>3773</v>
      </c>
      <c r="D150" t="s">
        <v>11</v>
      </c>
      <c r="E150">
        <v>1009</v>
      </c>
      <c r="F150">
        <f>VLOOKUP(A150,'[1]KactuS - KNmContr'!$A$1:$D$8141,4,0)</f>
        <v>52325916</v>
      </c>
      <c r="G150">
        <f>VLOOKUP(A150,'[1]KactuS - KNmContr'!$A$1:$D$8141,3,0)</f>
        <v>10</v>
      </c>
    </row>
    <row r="151" spans="1:7" hidden="1" x14ac:dyDescent="0.25">
      <c r="A151">
        <v>7190</v>
      </c>
      <c r="B151" t="s">
        <v>141</v>
      </c>
      <c r="C151">
        <v>3773</v>
      </c>
      <c r="D151" t="s">
        <v>11</v>
      </c>
      <c r="E151">
        <v>1009</v>
      </c>
      <c r="F151">
        <f>VLOOKUP(A151,'[1]KactuS - KNmContr'!$A$1:$D$8141,4,0)</f>
        <v>18145848</v>
      </c>
      <c r="G151">
        <f>VLOOKUP(A151,'[1]KactuS - KNmContr'!$A$1:$D$8141,3,0)</f>
        <v>10</v>
      </c>
    </row>
    <row r="152" spans="1:7" hidden="1" x14ac:dyDescent="0.25">
      <c r="A152">
        <v>7191</v>
      </c>
      <c r="B152" t="s">
        <v>142</v>
      </c>
      <c r="C152">
        <v>3773</v>
      </c>
      <c r="D152" t="s">
        <v>11</v>
      </c>
      <c r="E152">
        <v>1009</v>
      </c>
      <c r="F152">
        <f>VLOOKUP(A152,'[1]KactuS - KNmContr'!$A$1:$D$8141,4,0)</f>
        <v>19295618</v>
      </c>
      <c r="G152">
        <f>VLOOKUP(A152,'[1]KactuS - KNmContr'!$A$1:$D$8141,3,0)</f>
        <v>10</v>
      </c>
    </row>
    <row r="153" spans="1:7" hidden="1" x14ac:dyDescent="0.25">
      <c r="A153">
        <v>7192</v>
      </c>
      <c r="B153" t="s">
        <v>143</v>
      </c>
      <c r="C153">
        <v>3773</v>
      </c>
      <c r="D153" t="s">
        <v>11</v>
      </c>
      <c r="E153">
        <v>1009</v>
      </c>
      <c r="F153">
        <f>VLOOKUP(A153,'[1]KactuS - KNmContr'!$A$1:$D$8141,4,0)</f>
        <v>85168075</v>
      </c>
      <c r="G153">
        <f>VLOOKUP(A153,'[1]KactuS - KNmContr'!$A$1:$D$8141,3,0)</f>
        <v>10</v>
      </c>
    </row>
    <row r="154" spans="1:7" hidden="1" x14ac:dyDescent="0.25">
      <c r="A154">
        <v>7193</v>
      </c>
      <c r="B154" t="s">
        <v>144</v>
      </c>
      <c r="C154">
        <v>3773</v>
      </c>
      <c r="D154" t="s">
        <v>11</v>
      </c>
      <c r="E154">
        <v>1009</v>
      </c>
      <c r="F154" t="e">
        <f>VLOOKUP(A154,'[1]KactuS - KNmContr'!$A$1:$D$8141,4,0)</f>
        <v>#N/A</v>
      </c>
      <c r="G154" t="e">
        <f>VLOOKUP(A154,'[1]KactuS - KNmContr'!$A$1:$D$8141,3,0)</f>
        <v>#N/A</v>
      </c>
    </row>
    <row r="155" spans="1:7" hidden="1" x14ac:dyDescent="0.25">
      <c r="A155">
        <v>7194</v>
      </c>
      <c r="B155" t="s">
        <v>145</v>
      </c>
      <c r="C155">
        <v>3773</v>
      </c>
      <c r="D155" t="s">
        <v>11</v>
      </c>
      <c r="E155">
        <v>1009</v>
      </c>
      <c r="F155">
        <f>VLOOKUP(A155,'[1]KactuS - KNmContr'!$A$1:$D$8141,4,0)</f>
        <v>19774945</v>
      </c>
      <c r="G155">
        <f>VLOOKUP(A155,'[1]KactuS - KNmContr'!$A$1:$D$8141,3,0)</f>
        <v>10</v>
      </c>
    </row>
    <row r="156" spans="1:7" hidden="1" x14ac:dyDescent="0.25">
      <c r="A156">
        <v>7195</v>
      </c>
      <c r="B156" t="s">
        <v>146</v>
      </c>
      <c r="C156">
        <v>3773</v>
      </c>
      <c r="D156" t="s">
        <v>11</v>
      </c>
      <c r="E156">
        <v>1009</v>
      </c>
      <c r="F156">
        <f>VLOOKUP(A156,'[1]KactuS - KNmContr'!$A$1:$D$8141,4,0)</f>
        <v>3256610</v>
      </c>
      <c r="G156">
        <f>VLOOKUP(A156,'[1]KactuS - KNmContr'!$A$1:$D$8141,3,0)</f>
        <v>10</v>
      </c>
    </row>
    <row r="157" spans="1:7" hidden="1" x14ac:dyDescent="0.25">
      <c r="A157">
        <v>7196</v>
      </c>
      <c r="B157" t="s">
        <v>147</v>
      </c>
      <c r="C157">
        <v>3773</v>
      </c>
      <c r="D157" t="s">
        <v>11</v>
      </c>
      <c r="E157">
        <v>1009</v>
      </c>
      <c r="F157">
        <f>VLOOKUP(A157,'[1]KactuS - KNmContr'!$A$1:$D$8141,4,0)</f>
        <v>14234603</v>
      </c>
      <c r="G157">
        <f>VLOOKUP(A157,'[1]KactuS - KNmContr'!$A$1:$D$8141,3,0)</f>
        <v>10</v>
      </c>
    </row>
    <row r="158" spans="1:7" hidden="1" x14ac:dyDescent="0.25">
      <c r="A158">
        <v>7197</v>
      </c>
      <c r="B158" t="s">
        <v>148</v>
      </c>
      <c r="C158">
        <v>3773</v>
      </c>
      <c r="D158" t="s">
        <v>11</v>
      </c>
      <c r="E158">
        <v>1009</v>
      </c>
      <c r="F158">
        <f>VLOOKUP(A158,'[1]KactuS - KNmContr'!$A$1:$D$8141,4,0)</f>
        <v>4278058</v>
      </c>
      <c r="G158">
        <f>VLOOKUP(A158,'[1]KactuS - KNmContr'!$A$1:$D$8141,3,0)</f>
        <v>10</v>
      </c>
    </row>
    <row r="159" spans="1:7" hidden="1" x14ac:dyDescent="0.25">
      <c r="A159">
        <v>7198</v>
      </c>
      <c r="B159" t="s">
        <v>149</v>
      </c>
      <c r="C159">
        <v>3773</v>
      </c>
      <c r="D159" t="s">
        <v>11</v>
      </c>
      <c r="E159">
        <v>1009</v>
      </c>
      <c r="F159">
        <f>VLOOKUP(A159,'[1]KactuS - KNmContr'!$A$1:$D$8141,4,0)</f>
        <v>5937904</v>
      </c>
      <c r="G159">
        <f>VLOOKUP(A159,'[1]KactuS - KNmContr'!$A$1:$D$8141,3,0)</f>
        <v>10</v>
      </c>
    </row>
    <row r="160" spans="1:7" hidden="1" x14ac:dyDescent="0.25">
      <c r="A160">
        <v>7199</v>
      </c>
      <c r="B160" t="s">
        <v>150</v>
      </c>
      <c r="C160">
        <v>3773</v>
      </c>
      <c r="D160" t="s">
        <v>11</v>
      </c>
      <c r="E160">
        <v>1009</v>
      </c>
      <c r="F160">
        <f>VLOOKUP(A160,'[1]KactuS - KNmContr'!$A$1:$D$8141,4,0)</f>
        <v>93086609</v>
      </c>
      <c r="G160">
        <f>VLOOKUP(A160,'[1]KactuS - KNmContr'!$A$1:$D$8141,3,0)</f>
        <v>10</v>
      </c>
    </row>
    <row r="161" spans="1:7" hidden="1" x14ac:dyDescent="0.25">
      <c r="A161">
        <v>7200</v>
      </c>
      <c r="B161" t="s">
        <v>151</v>
      </c>
      <c r="C161">
        <v>3773</v>
      </c>
      <c r="D161" t="s">
        <v>11</v>
      </c>
      <c r="E161">
        <v>1009</v>
      </c>
      <c r="F161">
        <f>VLOOKUP(A161,'[1]KactuS - KNmContr'!$A$1:$D$8141,4,0)</f>
        <v>5657739</v>
      </c>
      <c r="G161">
        <f>VLOOKUP(A161,'[1]KactuS - KNmContr'!$A$1:$D$8141,3,0)</f>
        <v>10</v>
      </c>
    </row>
    <row r="162" spans="1:7" hidden="1" x14ac:dyDescent="0.25">
      <c r="A162">
        <v>7201</v>
      </c>
      <c r="B162" t="s">
        <v>152</v>
      </c>
      <c r="C162">
        <v>3773</v>
      </c>
      <c r="D162" t="s">
        <v>11</v>
      </c>
      <c r="E162">
        <v>1009</v>
      </c>
      <c r="F162">
        <f>VLOOKUP(A162,'[1]KactuS - KNmContr'!$A$1:$D$8141,4,0)</f>
        <v>3249445</v>
      </c>
      <c r="G162">
        <f>VLOOKUP(A162,'[1]KactuS - KNmContr'!$A$1:$D$8141,3,0)</f>
        <v>10</v>
      </c>
    </row>
    <row r="163" spans="1:7" hidden="1" x14ac:dyDescent="0.25">
      <c r="A163">
        <v>7202</v>
      </c>
      <c r="B163" t="s">
        <v>153</v>
      </c>
      <c r="C163">
        <v>3773</v>
      </c>
      <c r="D163" t="s">
        <v>11</v>
      </c>
      <c r="E163">
        <v>1009</v>
      </c>
      <c r="F163">
        <f>VLOOKUP(A163,'[1]KactuS - KNmContr'!$A$1:$D$8141,4,0)</f>
        <v>12136270</v>
      </c>
      <c r="G163">
        <f>VLOOKUP(A163,'[1]KactuS - KNmContr'!$A$1:$D$8141,3,0)</f>
        <v>10</v>
      </c>
    </row>
    <row r="164" spans="1:7" hidden="1" x14ac:dyDescent="0.25">
      <c r="A164">
        <v>7203</v>
      </c>
      <c r="B164" t="s">
        <v>154</v>
      </c>
      <c r="C164">
        <v>3773</v>
      </c>
      <c r="D164" t="s">
        <v>11</v>
      </c>
      <c r="E164">
        <v>1009</v>
      </c>
      <c r="F164">
        <f>VLOOKUP(A164,'[1]KactuS - KNmContr'!$A$1:$D$8141,4,0)</f>
        <v>52254297</v>
      </c>
      <c r="G164">
        <f>VLOOKUP(A164,'[1]KactuS - KNmContr'!$A$1:$D$8141,3,0)</f>
        <v>10</v>
      </c>
    </row>
    <row r="165" spans="1:7" hidden="1" x14ac:dyDescent="0.25">
      <c r="A165">
        <v>7204</v>
      </c>
      <c r="B165" t="s">
        <v>155</v>
      </c>
      <c r="C165">
        <v>3773</v>
      </c>
      <c r="D165" t="s">
        <v>11</v>
      </c>
      <c r="E165">
        <v>1009</v>
      </c>
      <c r="F165">
        <f>VLOOKUP(A165,'[1]KactuS - KNmContr'!$A$1:$D$8141,4,0)</f>
        <v>51873002</v>
      </c>
      <c r="G165">
        <f>VLOOKUP(A165,'[1]KactuS - KNmContr'!$A$1:$D$8141,3,0)</f>
        <v>10</v>
      </c>
    </row>
    <row r="166" spans="1:7" hidden="1" x14ac:dyDescent="0.25">
      <c r="A166">
        <v>7205</v>
      </c>
      <c r="B166" t="s">
        <v>156</v>
      </c>
      <c r="C166">
        <v>3773</v>
      </c>
      <c r="D166" t="s">
        <v>11</v>
      </c>
      <c r="E166">
        <v>1009</v>
      </c>
      <c r="F166">
        <f>VLOOKUP(A166,'[1]KactuS - KNmContr'!$A$1:$D$8141,4,0)</f>
        <v>65800423</v>
      </c>
      <c r="G166">
        <f>VLOOKUP(A166,'[1]KactuS - KNmContr'!$A$1:$D$8141,3,0)</f>
        <v>10</v>
      </c>
    </row>
    <row r="167" spans="1:7" hidden="1" x14ac:dyDescent="0.25">
      <c r="A167">
        <v>7206</v>
      </c>
      <c r="B167" t="s">
        <v>157</v>
      </c>
      <c r="C167">
        <v>3773</v>
      </c>
      <c r="D167" t="s">
        <v>11</v>
      </c>
      <c r="E167">
        <v>1009</v>
      </c>
      <c r="F167" t="e">
        <f>VLOOKUP(A167,'[1]KactuS - KNmContr'!$A$1:$D$8141,4,0)</f>
        <v>#N/A</v>
      </c>
      <c r="G167" t="e">
        <f>VLOOKUP(A167,'[1]KactuS - KNmContr'!$A$1:$D$8141,3,0)</f>
        <v>#N/A</v>
      </c>
    </row>
    <row r="168" spans="1:7" hidden="1" x14ac:dyDescent="0.25">
      <c r="A168">
        <v>7207</v>
      </c>
      <c r="B168" t="s">
        <v>158</v>
      </c>
      <c r="C168">
        <v>3773</v>
      </c>
      <c r="D168" t="s">
        <v>11</v>
      </c>
      <c r="E168">
        <v>1009</v>
      </c>
      <c r="F168">
        <f>VLOOKUP(A168,'[1]KactuS - KNmContr'!$A$1:$D$8141,4,0)</f>
        <v>28995178</v>
      </c>
      <c r="G168">
        <f>VLOOKUP(A168,'[1]KactuS - KNmContr'!$A$1:$D$8141,3,0)</f>
        <v>10</v>
      </c>
    </row>
    <row r="169" spans="1:7" hidden="1" x14ac:dyDescent="0.25">
      <c r="A169">
        <v>7208</v>
      </c>
      <c r="B169" t="s">
        <v>159</v>
      </c>
      <c r="C169">
        <v>3773</v>
      </c>
      <c r="D169" t="s">
        <v>11</v>
      </c>
      <c r="E169">
        <v>1009</v>
      </c>
      <c r="F169" t="e">
        <f>VLOOKUP(A169,'[1]KactuS - KNmContr'!$A$1:$D$8141,4,0)</f>
        <v>#N/A</v>
      </c>
      <c r="G169" t="e">
        <f>VLOOKUP(A169,'[1]KactuS - KNmContr'!$A$1:$D$8141,3,0)</f>
        <v>#N/A</v>
      </c>
    </row>
    <row r="170" spans="1:7" hidden="1" x14ac:dyDescent="0.25">
      <c r="A170">
        <v>7209</v>
      </c>
      <c r="B170" t="s">
        <v>160</v>
      </c>
      <c r="C170">
        <v>3773</v>
      </c>
      <c r="D170" t="s">
        <v>11</v>
      </c>
      <c r="E170">
        <v>1009</v>
      </c>
      <c r="F170">
        <f>VLOOKUP(A170,'[1]KactuS - KNmContr'!$A$1:$D$8141,4,0)</f>
        <v>1061223850</v>
      </c>
      <c r="G170">
        <f>VLOOKUP(A170,'[1]KactuS - KNmContr'!$A$1:$D$8141,3,0)</f>
        <v>10</v>
      </c>
    </row>
    <row r="171" spans="1:7" hidden="1" x14ac:dyDescent="0.25">
      <c r="A171">
        <v>7210</v>
      </c>
      <c r="B171" t="s">
        <v>161</v>
      </c>
      <c r="C171">
        <v>3773</v>
      </c>
      <c r="D171" t="s">
        <v>11</v>
      </c>
      <c r="E171">
        <v>1009</v>
      </c>
      <c r="F171">
        <f>VLOOKUP(A171,'[1]KactuS - KNmContr'!$A$1:$D$8141,4,0)</f>
        <v>1063564141</v>
      </c>
      <c r="G171">
        <f>VLOOKUP(A171,'[1]KactuS - KNmContr'!$A$1:$D$8141,3,0)</f>
        <v>10</v>
      </c>
    </row>
    <row r="172" spans="1:7" hidden="1" x14ac:dyDescent="0.25">
      <c r="A172">
        <v>7211</v>
      </c>
      <c r="B172" t="s">
        <v>162</v>
      </c>
      <c r="C172">
        <v>3773</v>
      </c>
      <c r="D172" t="s">
        <v>11</v>
      </c>
      <c r="E172">
        <v>1009</v>
      </c>
      <c r="F172" t="e">
        <f>VLOOKUP(A172,'[1]KactuS - KNmContr'!$A$1:$D$8141,4,0)</f>
        <v>#N/A</v>
      </c>
      <c r="G172" t="e">
        <f>VLOOKUP(A172,'[1]KactuS - KNmContr'!$A$1:$D$8141,3,0)</f>
        <v>#N/A</v>
      </c>
    </row>
    <row r="173" spans="1:7" hidden="1" x14ac:dyDescent="0.25">
      <c r="A173">
        <v>7212</v>
      </c>
      <c r="B173" t="s">
        <v>163</v>
      </c>
      <c r="C173">
        <v>3773</v>
      </c>
      <c r="D173" t="s">
        <v>11</v>
      </c>
      <c r="E173">
        <v>1009</v>
      </c>
      <c r="F173">
        <f>VLOOKUP(A173,'[1]KactuS - KNmContr'!$A$1:$D$8141,4,0)</f>
        <v>11437251</v>
      </c>
      <c r="G173">
        <f>VLOOKUP(A173,'[1]KactuS - KNmContr'!$A$1:$D$8141,3,0)</f>
        <v>10</v>
      </c>
    </row>
    <row r="174" spans="1:7" hidden="1" x14ac:dyDescent="0.25">
      <c r="A174">
        <v>7213</v>
      </c>
      <c r="B174" t="s">
        <v>164</v>
      </c>
      <c r="C174">
        <v>3773</v>
      </c>
      <c r="D174" t="s">
        <v>11</v>
      </c>
      <c r="E174">
        <v>1018</v>
      </c>
      <c r="F174">
        <f>VLOOKUP(A174,'[1]KactuS - KNmContr'!$A$1:$D$8141,4,0)</f>
        <v>15672144</v>
      </c>
      <c r="G174">
        <f>VLOOKUP(A174,'[1]KactuS - KNmContr'!$A$1:$D$8141,3,0)</f>
        <v>10</v>
      </c>
    </row>
    <row r="175" spans="1:7" hidden="1" x14ac:dyDescent="0.25">
      <c r="A175">
        <v>7214</v>
      </c>
      <c r="B175" t="s">
        <v>165</v>
      </c>
      <c r="C175">
        <v>3773</v>
      </c>
      <c r="D175" t="s">
        <v>11</v>
      </c>
      <c r="E175">
        <v>1009</v>
      </c>
      <c r="F175">
        <f>VLOOKUP(A175,'[1]KactuS - KNmContr'!$A$1:$D$8141,4,0)</f>
        <v>7224272</v>
      </c>
      <c r="G175">
        <f>VLOOKUP(A175,'[1]KactuS - KNmContr'!$A$1:$D$8141,3,0)</f>
        <v>10</v>
      </c>
    </row>
    <row r="176" spans="1:7" hidden="1" x14ac:dyDescent="0.25">
      <c r="A176">
        <v>7215</v>
      </c>
      <c r="B176" t="s">
        <v>166</v>
      </c>
      <c r="C176">
        <v>3773</v>
      </c>
      <c r="D176" t="s">
        <v>11</v>
      </c>
      <c r="E176">
        <v>1009</v>
      </c>
      <c r="F176">
        <f>VLOOKUP(A176,'[1]KactuS - KNmContr'!$A$1:$D$8141,4,0)</f>
        <v>22589468</v>
      </c>
      <c r="G176">
        <f>VLOOKUP(A176,'[1]KactuS - KNmContr'!$A$1:$D$8141,3,0)</f>
        <v>10</v>
      </c>
    </row>
    <row r="177" spans="1:7" hidden="1" x14ac:dyDescent="0.25">
      <c r="A177">
        <v>7216</v>
      </c>
      <c r="B177" t="s">
        <v>167</v>
      </c>
      <c r="C177">
        <v>3773</v>
      </c>
      <c r="D177" t="s">
        <v>11</v>
      </c>
      <c r="E177">
        <v>1009</v>
      </c>
      <c r="F177">
        <f>VLOOKUP(A177,'[1]KactuS - KNmContr'!$A$1:$D$8141,4,0)</f>
        <v>14315636</v>
      </c>
      <c r="G177">
        <f>VLOOKUP(A177,'[1]KactuS - KNmContr'!$A$1:$D$8141,3,0)</f>
        <v>10</v>
      </c>
    </row>
    <row r="178" spans="1:7" hidden="1" x14ac:dyDescent="0.25">
      <c r="A178">
        <v>7217</v>
      </c>
      <c r="B178" t="s">
        <v>168</v>
      </c>
      <c r="C178">
        <v>3773</v>
      </c>
      <c r="D178" t="s">
        <v>11</v>
      </c>
      <c r="E178">
        <v>1009</v>
      </c>
      <c r="F178">
        <f>VLOOKUP(A178,'[1]KactuS - KNmContr'!$A$1:$D$8141,4,0)</f>
        <v>13535797</v>
      </c>
      <c r="G178">
        <f>VLOOKUP(A178,'[1]KactuS - KNmContr'!$A$1:$D$8141,3,0)</f>
        <v>10</v>
      </c>
    </row>
    <row r="179" spans="1:7" hidden="1" x14ac:dyDescent="0.25">
      <c r="A179">
        <v>7218</v>
      </c>
      <c r="B179" t="s">
        <v>169</v>
      </c>
      <c r="C179">
        <v>3773</v>
      </c>
      <c r="D179" t="s">
        <v>11</v>
      </c>
      <c r="E179">
        <v>10058</v>
      </c>
      <c r="F179">
        <f>VLOOKUP(A179,'[1]KactuS - KNmContr'!$A$1:$D$8141,4,0)</f>
        <v>1121889815</v>
      </c>
      <c r="G179">
        <f>VLOOKUP(A179,'[1]KactuS - KNmContr'!$A$1:$D$8141,3,0)</f>
        <v>10</v>
      </c>
    </row>
    <row r="180" spans="1:7" hidden="1" x14ac:dyDescent="0.25">
      <c r="A180">
        <v>7219</v>
      </c>
      <c r="B180" t="s">
        <v>170</v>
      </c>
      <c r="C180">
        <v>3773</v>
      </c>
      <c r="D180" t="s">
        <v>11</v>
      </c>
      <c r="E180">
        <v>1009</v>
      </c>
      <c r="F180">
        <f>VLOOKUP(A180,'[1]KactuS - KNmContr'!$A$1:$D$8141,4,0)</f>
        <v>80267272</v>
      </c>
      <c r="G180">
        <f>VLOOKUP(A180,'[1]KactuS - KNmContr'!$A$1:$D$8141,3,0)</f>
        <v>10</v>
      </c>
    </row>
    <row r="181" spans="1:7" hidden="1" x14ac:dyDescent="0.25">
      <c r="A181">
        <v>7220</v>
      </c>
      <c r="B181" t="s">
        <v>171</v>
      </c>
      <c r="C181">
        <v>3773</v>
      </c>
      <c r="D181" t="s">
        <v>11</v>
      </c>
      <c r="E181">
        <v>1009</v>
      </c>
      <c r="F181" t="e">
        <f>VLOOKUP(A181,'[1]KactuS - KNmContr'!$A$1:$D$8141,4,0)</f>
        <v>#N/A</v>
      </c>
      <c r="G181" t="e">
        <f>VLOOKUP(A181,'[1]KactuS - KNmContr'!$A$1:$D$8141,3,0)</f>
        <v>#N/A</v>
      </c>
    </row>
    <row r="182" spans="1:7" hidden="1" x14ac:dyDescent="0.25">
      <c r="A182">
        <v>7221</v>
      </c>
      <c r="B182" t="s">
        <v>172</v>
      </c>
      <c r="C182">
        <v>3773</v>
      </c>
      <c r="D182" t="s">
        <v>11</v>
      </c>
      <c r="E182">
        <v>1009</v>
      </c>
      <c r="F182" t="e">
        <f>VLOOKUP(A182,'[1]KactuS - KNmContr'!$A$1:$D$8141,4,0)</f>
        <v>#N/A</v>
      </c>
      <c r="G182" t="e">
        <f>VLOOKUP(A182,'[1]KactuS - KNmContr'!$A$1:$D$8141,3,0)</f>
        <v>#N/A</v>
      </c>
    </row>
    <row r="183" spans="1:7" hidden="1" x14ac:dyDescent="0.25">
      <c r="A183">
        <v>7222</v>
      </c>
      <c r="B183" t="s">
        <v>173</v>
      </c>
      <c r="C183">
        <v>3773</v>
      </c>
      <c r="D183" t="s">
        <v>11</v>
      </c>
      <c r="E183">
        <v>5052</v>
      </c>
      <c r="F183" t="e">
        <f>VLOOKUP(A183,'[1]KactuS - KNmContr'!$A$1:$D$8141,4,0)</f>
        <v>#N/A</v>
      </c>
      <c r="G183" t="e">
        <f>VLOOKUP(A183,'[1]KactuS - KNmContr'!$A$1:$D$8141,3,0)</f>
        <v>#N/A</v>
      </c>
    </row>
    <row r="184" spans="1:7" hidden="1" x14ac:dyDescent="0.25">
      <c r="A184">
        <v>7226</v>
      </c>
      <c r="B184" t="s">
        <v>174</v>
      </c>
      <c r="C184">
        <v>3773</v>
      </c>
      <c r="D184" t="s">
        <v>11</v>
      </c>
      <c r="E184">
        <v>10985</v>
      </c>
      <c r="F184" t="e">
        <f>VLOOKUP(A184,'[1]KactuS - KNmContr'!$A$1:$D$8141,4,0)</f>
        <v>#N/A</v>
      </c>
      <c r="G184" t="e">
        <f>VLOOKUP(A184,'[1]KactuS - KNmContr'!$A$1:$D$8141,3,0)</f>
        <v>#N/A</v>
      </c>
    </row>
    <row r="185" spans="1:7" hidden="1" x14ac:dyDescent="0.25">
      <c r="A185">
        <v>7227</v>
      </c>
      <c r="B185" t="s">
        <v>175</v>
      </c>
      <c r="C185">
        <v>3773</v>
      </c>
      <c r="D185" t="s">
        <v>11</v>
      </c>
      <c r="E185">
        <v>10007</v>
      </c>
      <c r="F185" t="e">
        <f>VLOOKUP(A185,'[1]KactuS - KNmContr'!$A$1:$D$8141,4,0)</f>
        <v>#N/A</v>
      </c>
      <c r="G185" t="e">
        <f>VLOOKUP(A185,'[1]KactuS - KNmContr'!$A$1:$D$8141,3,0)</f>
        <v>#N/A</v>
      </c>
    </row>
    <row r="186" spans="1:7" hidden="1" x14ac:dyDescent="0.25">
      <c r="A186">
        <v>7228</v>
      </c>
      <c r="B186" t="s">
        <v>176</v>
      </c>
      <c r="C186">
        <v>3773</v>
      </c>
      <c r="D186" t="s">
        <v>11</v>
      </c>
      <c r="E186">
        <v>1009</v>
      </c>
      <c r="F186" t="e">
        <f>VLOOKUP(A186,'[1]KactuS - KNmContr'!$A$1:$D$8141,4,0)</f>
        <v>#N/A</v>
      </c>
      <c r="G186" t="e">
        <f>VLOOKUP(A186,'[1]KactuS - KNmContr'!$A$1:$D$8141,3,0)</f>
        <v>#N/A</v>
      </c>
    </row>
    <row r="187" spans="1:7" hidden="1" x14ac:dyDescent="0.25">
      <c r="A187">
        <v>7229</v>
      </c>
      <c r="B187" t="s">
        <v>177</v>
      </c>
      <c r="C187">
        <v>3773</v>
      </c>
      <c r="D187" t="s">
        <v>11</v>
      </c>
      <c r="E187">
        <v>1009</v>
      </c>
      <c r="F187" t="e">
        <f>VLOOKUP(A187,'[1]KactuS - KNmContr'!$A$1:$D$8141,4,0)</f>
        <v>#N/A</v>
      </c>
      <c r="G187" t="e">
        <f>VLOOKUP(A187,'[1]KactuS - KNmContr'!$A$1:$D$8141,3,0)</f>
        <v>#N/A</v>
      </c>
    </row>
    <row r="188" spans="1:7" hidden="1" x14ac:dyDescent="0.25">
      <c r="A188">
        <v>7234</v>
      </c>
      <c r="B188" t="s">
        <v>178</v>
      </c>
      <c r="C188">
        <v>3773</v>
      </c>
      <c r="D188" t="s">
        <v>11</v>
      </c>
      <c r="E188">
        <v>1009</v>
      </c>
      <c r="F188">
        <f>VLOOKUP(A188,'[1]KactuS - KNmContr'!$A$1:$D$8141,4,0)</f>
        <v>37686234</v>
      </c>
      <c r="G188">
        <f>VLOOKUP(A188,'[1]KactuS - KNmContr'!$A$1:$D$8141,3,0)</f>
        <v>10</v>
      </c>
    </row>
    <row r="189" spans="1:7" hidden="1" x14ac:dyDescent="0.25">
      <c r="A189">
        <v>7235</v>
      </c>
      <c r="B189" t="s">
        <v>179</v>
      </c>
      <c r="C189">
        <v>3773</v>
      </c>
      <c r="D189" t="s">
        <v>11</v>
      </c>
      <c r="E189">
        <v>1009</v>
      </c>
      <c r="F189" t="e">
        <f>VLOOKUP(A189,'[1]KactuS - KNmContr'!$A$1:$D$8141,4,0)</f>
        <v>#N/A</v>
      </c>
      <c r="G189" t="e">
        <f>VLOOKUP(A189,'[1]KactuS - KNmContr'!$A$1:$D$8141,3,0)</f>
        <v>#N/A</v>
      </c>
    </row>
    <row r="190" spans="1:7" hidden="1" x14ac:dyDescent="0.25">
      <c r="A190">
        <v>7236</v>
      </c>
      <c r="B190" t="s">
        <v>180</v>
      </c>
      <c r="C190">
        <v>3773</v>
      </c>
      <c r="D190" t="s">
        <v>11</v>
      </c>
      <c r="E190">
        <v>1009</v>
      </c>
      <c r="F190">
        <f>VLOOKUP(A190,'[1]KactuS - KNmContr'!$A$1:$D$8141,4,0)</f>
        <v>93343711</v>
      </c>
      <c r="G190">
        <f>VLOOKUP(A190,'[1]KactuS - KNmContr'!$A$1:$D$8141,3,0)</f>
        <v>10</v>
      </c>
    </row>
    <row r="191" spans="1:7" hidden="1" x14ac:dyDescent="0.25">
      <c r="A191">
        <v>7237</v>
      </c>
      <c r="B191" t="s">
        <v>181</v>
      </c>
      <c r="C191">
        <v>3773</v>
      </c>
      <c r="D191" t="s">
        <v>11</v>
      </c>
      <c r="E191">
        <v>1009</v>
      </c>
      <c r="F191" t="e">
        <f>VLOOKUP(A191,'[1]KactuS - KNmContr'!$A$1:$D$8141,4,0)</f>
        <v>#N/A</v>
      </c>
      <c r="G191" t="e">
        <f>VLOOKUP(A191,'[1]KactuS - KNmContr'!$A$1:$D$8141,3,0)</f>
        <v>#N/A</v>
      </c>
    </row>
    <row r="192" spans="1:7" hidden="1" x14ac:dyDescent="0.25">
      <c r="A192">
        <v>7238</v>
      </c>
      <c r="B192" t="s">
        <v>182</v>
      </c>
      <c r="C192">
        <v>3773</v>
      </c>
      <c r="D192" t="s">
        <v>11</v>
      </c>
      <c r="E192">
        <v>1004</v>
      </c>
      <c r="F192">
        <f>VLOOKUP(A192,'[1]KactuS - KNmContr'!$A$1:$D$8141,4,0)</f>
        <v>46456483</v>
      </c>
      <c r="G192">
        <f>VLOOKUP(A192,'[1]KactuS - KNmContr'!$A$1:$D$8141,3,0)</f>
        <v>10</v>
      </c>
    </row>
    <row r="193" spans="1:7" hidden="1" x14ac:dyDescent="0.25">
      <c r="A193">
        <v>7239</v>
      </c>
      <c r="B193" t="s">
        <v>183</v>
      </c>
      <c r="C193">
        <v>3773</v>
      </c>
      <c r="D193" t="s">
        <v>11</v>
      </c>
      <c r="E193">
        <v>1009</v>
      </c>
      <c r="F193">
        <f>VLOOKUP(A193,'[1]KactuS - KNmContr'!$A$1:$D$8141,4,0)</f>
        <v>51915327</v>
      </c>
      <c r="G193">
        <f>VLOOKUP(A193,'[1]KactuS - KNmContr'!$A$1:$D$8141,3,0)</f>
        <v>10</v>
      </c>
    </row>
    <row r="194" spans="1:7" hidden="1" x14ac:dyDescent="0.25">
      <c r="A194">
        <v>7240</v>
      </c>
      <c r="B194" t="s">
        <v>184</v>
      </c>
      <c r="C194">
        <v>3773</v>
      </c>
      <c r="D194" t="s">
        <v>11</v>
      </c>
      <c r="E194">
        <v>1009</v>
      </c>
      <c r="F194">
        <f>VLOOKUP(A194,'[1]KactuS - KNmContr'!$A$1:$D$8141,4,0)</f>
        <v>11523374</v>
      </c>
      <c r="G194">
        <f>VLOOKUP(A194,'[1]KactuS - KNmContr'!$A$1:$D$8141,3,0)</f>
        <v>10</v>
      </c>
    </row>
    <row r="195" spans="1:7" hidden="1" x14ac:dyDescent="0.25">
      <c r="A195">
        <v>7241</v>
      </c>
      <c r="B195" t="s">
        <v>185</v>
      </c>
      <c r="C195">
        <v>3773</v>
      </c>
      <c r="D195" t="s">
        <v>11</v>
      </c>
      <c r="E195">
        <v>1009</v>
      </c>
      <c r="F195">
        <f>VLOOKUP(A195,'[1]KactuS - KNmContr'!$A$1:$D$8141,4,0)</f>
        <v>1022932992</v>
      </c>
      <c r="G195">
        <f>VLOOKUP(A195,'[1]KactuS - KNmContr'!$A$1:$D$8141,3,0)</f>
        <v>10</v>
      </c>
    </row>
    <row r="196" spans="1:7" hidden="1" x14ac:dyDescent="0.25">
      <c r="A196">
        <v>7242</v>
      </c>
      <c r="B196" t="s">
        <v>186</v>
      </c>
      <c r="C196">
        <v>3773</v>
      </c>
      <c r="D196" t="s">
        <v>11</v>
      </c>
      <c r="E196">
        <v>1009</v>
      </c>
      <c r="F196">
        <f>VLOOKUP(A196,'[1]KactuS - KNmContr'!$A$1:$D$8141,4,0)</f>
        <v>12230849</v>
      </c>
      <c r="G196">
        <f>VLOOKUP(A196,'[1]KactuS - KNmContr'!$A$1:$D$8141,3,0)</f>
        <v>10</v>
      </c>
    </row>
    <row r="197" spans="1:7" hidden="1" x14ac:dyDescent="0.25">
      <c r="A197">
        <v>7243</v>
      </c>
      <c r="B197" t="s">
        <v>187</v>
      </c>
      <c r="C197">
        <v>3773</v>
      </c>
      <c r="D197" t="s">
        <v>11</v>
      </c>
      <c r="E197">
        <v>1009</v>
      </c>
      <c r="F197" t="e">
        <f>VLOOKUP(A197,'[1]KactuS - KNmContr'!$A$1:$D$8141,4,0)</f>
        <v>#N/A</v>
      </c>
      <c r="G197" t="e">
        <f>VLOOKUP(A197,'[1]KactuS - KNmContr'!$A$1:$D$8141,3,0)</f>
        <v>#N/A</v>
      </c>
    </row>
    <row r="198" spans="1:7" hidden="1" x14ac:dyDescent="0.25">
      <c r="A198">
        <v>7244</v>
      </c>
      <c r="B198" t="s">
        <v>188</v>
      </c>
      <c r="C198">
        <v>3773</v>
      </c>
      <c r="D198" t="s">
        <v>11</v>
      </c>
      <c r="E198">
        <v>1009</v>
      </c>
      <c r="F198" t="e">
        <f>VLOOKUP(A198,'[1]KactuS - KNmContr'!$A$1:$D$8141,4,0)</f>
        <v>#N/A</v>
      </c>
      <c r="G198" t="e">
        <f>VLOOKUP(A198,'[1]KactuS - KNmContr'!$A$1:$D$8141,3,0)</f>
        <v>#N/A</v>
      </c>
    </row>
    <row r="199" spans="1:7" hidden="1" x14ac:dyDescent="0.25">
      <c r="A199">
        <v>7245</v>
      </c>
      <c r="B199" t="s">
        <v>189</v>
      </c>
      <c r="C199">
        <v>3773</v>
      </c>
      <c r="D199" t="s">
        <v>11</v>
      </c>
      <c r="E199">
        <v>1004</v>
      </c>
      <c r="F199">
        <f>VLOOKUP(A199,'[1]KactuS - KNmContr'!$A$1:$D$8141,4,0)</f>
        <v>23913606</v>
      </c>
      <c r="G199">
        <f>VLOOKUP(A199,'[1]KactuS - KNmContr'!$A$1:$D$8141,3,0)</f>
        <v>10</v>
      </c>
    </row>
    <row r="200" spans="1:7" hidden="1" x14ac:dyDescent="0.25">
      <c r="A200">
        <v>7246</v>
      </c>
      <c r="B200" t="s">
        <v>190</v>
      </c>
      <c r="C200">
        <v>3773</v>
      </c>
      <c r="D200" t="s">
        <v>11</v>
      </c>
      <c r="E200">
        <v>1004</v>
      </c>
      <c r="F200">
        <f>VLOOKUP(A200,'[1]KactuS - KNmContr'!$A$1:$D$8141,4,0)</f>
        <v>79611777</v>
      </c>
      <c r="G200">
        <f>VLOOKUP(A200,'[1]KactuS - KNmContr'!$A$1:$D$8141,3,0)</f>
        <v>10</v>
      </c>
    </row>
    <row r="201" spans="1:7" hidden="1" x14ac:dyDescent="0.25">
      <c r="A201">
        <v>7247</v>
      </c>
      <c r="B201" t="s">
        <v>191</v>
      </c>
      <c r="C201">
        <v>3773</v>
      </c>
      <c r="D201" t="s">
        <v>11</v>
      </c>
      <c r="E201">
        <v>1009</v>
      </c>
      <c r="F201" t="e">
        <f>VLOOKUP(A201,'[1]KactuS - KNmContr'!$A$1:$D$8141,4,0)</f>
        <v>#N/A</v>
      </c>
      <c r="G201" t="e">
        <f>VLOOKUP(A201,'[1]KactuS - KNmContr'!$A$1:$D$8141,3,0)</f>
        <v>#N/A</v>
      </c>
    </row>
    <row r="202" spans="1:7" hidden="1" x14ac:dyDescent="0.25">
      <c r="A202">
        <v>7248</v>
      </c>
      <c r="B202" t="s">
        <v>192</v>
      </c>
      <c r="C202">
        <v>3773</v>
      </c>
      <c r="D202" t="s">
        <v>11</v>
      </c>
      <c r="E202">
        <v>1006</v>
      </c>
      <c r="F202">
        <f>VLOOKUP(A202,'[1]KactuS - KNmContr'!$A$1:$D$8141,4,0)</f>
        <v>40179472</v>
      </c>
      <c r="G202">
        <f>VLOOKUP(A202,'[1]KactuS - KNmContr'!$A$1:$D$8141,3,0)</f>
        <v>10</v>
      </c>
    </row>
    <row r="203" spans="1:7" hidden="1" x14ac:dyDescent="0.25">
      <c r="A203">
        <v>7249</v>
      </c>
      <c r="B203" t="s">
        <v>193</v>
      </c>
      <c r="C203">
        <v>3773</v>
      </c>
      <c r="D203" t="s">
        <v>11</v>
      </c>
      <c r="E203">
        <v>1009</v>
      </c>
      <c r="F203">
        <f>VLOOKUP(A203,'[1]KactuS - KNmContr'!$A$1:$D$8141,4,0)</f>
        <v>1055650261</v>
      </c>
      <c r="G203">
        <f>VLOOKUP(A203,'[1]KactuS - KNmContr'!$A$1:$D$8141,3,0)</f>
        <v>10</v>
      </c>
    </row>
    <row r="204" spans="1:7" hidden="1" x14ac:dyDescent="0.25">
      <c r="A204">
        <v>7250</v>
      </c>
      <c r="B204" t="s">
        <v>194</v>
      </c>
      <c r="C204">
        <v>3773</v>
      </c>
      <c r="D204" t="s">
        <v>11</v>
      </c>
      <c r="E204">
        <v>7004</v>
      </c>
      <c r="F204" t="e">
        <f>VLOOKUP(A204,'[1]KactuS - KNmContr'!$A$1:$D$8141,4,0)</f>
        <v>#N/A</v>
      </c>
      <c r="G204" t="e">
        <f>VLOOKUP(A204,'[1]KactuS - KNmContr'!$A$1:$D$8141,3,0)</f>
        <v>#N/A</v>
      </c>
    </row>
    <row r="205" spans="1:7" hidden="1" x14ac:dyDescent="0.25">
      <c r="A205">
        <v>7251</v>
      </c>
      <c r="B205" t="s">
        <v>194</v>
      </c>
      <c r="C205">
        <v>3773</v>
      </c>
      <c r="D205" t="s">
        <v>11</v>
      </c>
      <c r="E205">
        <v>5052</v>
      </c>
      <c r="F205" t="e">
        <f>VLOOKUP(A205,'[1]KactuS - KNmContr'!$A$1:$D$8141,4,0)</f>
        <v>#N/A</v>
      </c>
      <c r="G205" t="e">
        <f>VLOOKUP(A205,'[1]KactuS - KNmContr'!$A$1:$D$8141,3,0)</f>
        <v>#N/A</v>
      </c>
    </row>
    <row r="206" spans="1:7" hidden="1" x14ac:dyDescent="0.25">
      <c r="A206">
        <v>7252</v>
      </c>
      <c r="B206" t="s">
        <v>195</v>
      </c>
      <c r="C206">
        <v>3773</v>
      </c>
      <c r="D206" t="s">
        <v>11</v>
      </c>
      <c r="E206">
        <v>1009</v>
      </c>
      <c r="F206">
        <f>VLOOKUP(A206,'[1]KactuS - KNmContr'!$A$1:$D$8141,4,0)</f>
        <v>93080458</v>
      </c>
      <c r="G206">
        <f>VLOOKUP(A206,'[1]KactuS - KNmContr'!$A$1:$D$8141,3,0)</f>
        <v>10</v>
      </c>
    </row>
    <row r="207" spans="1:7" hidden="1" x14ac:dyDescent="0.25">
      <c r="A207">
        <v>7253</v>
      </c>
      <c r="B207" t="s">
        <v>196</v>
      </c>
      <c r="C207">
        <v>3773</v>
      </c>
      <c r="D207" t="s">
        <v>11</v>
      </c>
      <c r="E207">
        <v>3107</v>
      </c>
      <c r="F207">
        <f>VLOOKUP(A207,'[1]KactuS - KNmContr'!$A$1:$D$8141,4,0)</f>
        <v>52169848</v>
      </c>
      <c r="G207">
        <f>VLOOKUP(A207,'[1]KactuS - KNmContr'!$A$1:$D$8141,3,0)</f>
        <v>10</v>
      </c>
    </row>
    <row r="208" spans="1:7" hidden="1" x14ac:dyDescent="0.25">
      <c r="A208">
        <v>7255</v>
      </c>
      <c r="B208" t="s">
        <v>197</v>
      </c>
      <c r="C208">
        <v>3773</v>
      </c>
      <c r="D208" t="s">
        <v>11</v>
      </c>
      <c r="E208">
        <v>1009</v>
      </c>
      <c r="F208">
        <f>VLOOKUP(A208,'[1]KactuS - KNmContr'!$A$1:$D$8141,4,0)</f>
        <v>30687866</v>
      </c>
      <c r="G208">
        <f>VLOOKUP(A208,'[1]KactuS - KNmContr'!$A$1:$D$8141,3,0)</f>
        <v>10</v>
      </c>
    </row>
    <row r="209" spans="1:7" hidden="1" x14ac:dyDescent="0.25">
      <c r="A209">
        <v>7256</v>
      </c>
      <c r="B209" t="s">
        <v>198</v>
      </c>
      <c r="C209">
        <v>3773</v>
      </c>
      <c r="D209" t="s">
        <v>11</v>
      </c>
      <c r="E209">
        <v>1009</v>
      </c>
      <c r="F209" t="e">
        <f>VLOOKUP(A209,'[1]KactuS - KNmContr'!$A$1:$D$8141,4,0)</f>
        <v>#N/A</v>
      </c>
      <c r="G209" t="e">
        <f>VLOOKUP(A209,'[1]KactuS - KNmContr'!$A$1:$D$8141,3,0)</f>
        <v>#N/A</v>
      </c>
    </row>
    <row r="210" spans="1:7" hidden="1" x14ac:dyDescent="0.25">
      <c r="A210">
        <v>7257</v>
      </c>
      <c r="B210" t="s">
        <v>199</v>
      </c>
      <c r="C210">
        <v>3773</v>
      </c>
      <c r="D210" t="s">
        <v>11</v>
      </c>
      <c r="E210">
        <v>1009</v>
      </c>
      <c r="F210">
        <f>VLOOKUP(A210,'[1]KactuS - KNmContr'!$A$1:$D$8141,4,0)</f>
        <v>23754498</v>
      </c>
      <c r="G210">
        <f>VLOOKUP(A210,'[1]KactuS - KNmContr'!$A$1:$D$8141,3,0)</f>
        <v>10</v>
      </c>
    </row>
    <row r="211" spans="1:7" hidden="1" x14ac:dyDescent="0.25">
      <c r="A211">
        <v>7258</v>
      </c>
      <c r="B211" t="s">
        <v>200</v>
      </c>
      <c r="C211">
        <v>3773</v>
      </c>
      <c r="D211" t="s">
        <v>11</v>
      </c>
      <c r="E211">
        <v>3063</v>
      </c>
      <c r="F211">
        <f>VLOOKUP(A211,'[1]KactuS - KNmContr'!$A$1:$D$8141,4,0)</f>
        <v>37531416</v>
      </c>
      <c r="G211">
        <f>VLOOKUP(A211,'[1]KactuS - KNmContr'!$A$1:$D$8141,3,0)</f>
        <v>10</v>
      </c>
    </row>
    <row r="212" spans="1:7" hidden="1" x14ac:dyDescent="0.25">
      <c r="A212">
        <v>7259</v>
      </c>
      <c r="B212" t="s">
        <v>201</v>
      </c>
      <c r="C212">
        <v>3773</v>
      </c>
      <c r="D212" t="s">
        <v>11</v>
      </c>
      <c r="E212">
        <v>1009</v>
      </c>
      <c r="F212" t="e">
        <f>VLOOKUP(A212,'[1]KactuS - KNmContr'!$A$1:$D$8141,4,0)</f>
        <v>#N/A</v>
      </c>
      <c r="G212" t="e">
        <f>VLOOKUP(A212,'[1]KactuS - KNmContr'!$A$1:$D$8141,3,0)</f>
        <v>#N/A</v>
      </c>
    </row>
    <row r="213" spans="1:7" hidden="1" x14ac:dyDescent="0.25">
      <c r="A213">
        <v>7260</v>
      </c>
      <c r="B213" t="s">
        <v>202</v>
      </c>
      <c r="C213">
        <v>3773</v>
      </c>
      <c r="D213" t="s">
        <v>11</v>
      </c>
      <c r="E213">
        <v>1009</v>
      </c>
      <c r="F213">
        <f>VLOOKUP(A213,'[1]KactuS - KNmContr'!$A$1:$D$8141,4,0)</f>
        <v>79431272</v>
      </c>
      <c r="G213">
        <f>VLOOKUP(A213,'[1]KactuS - KNmContr'!$A$1:$D$8141,3,0)</f>
        <v>10</v>
      </c>
    </row>
    <row r="214" spans="1:7" hidden="1" x14ac:dyDescent="0.25">
      <c r="A214">
        <v>7261</v>
      </c>
      <c r="B214" t="s">
        <v>203</v>
      </c>
      <c r="C214">
        <v>3773</v>
      </c>
      <c r="D214" t="s">
        <v>11</v>
      </c>
      <c r="E214">
        <v>1009</v>
      </c>
      <c r="F214" t="e">
        <f>VLOOKUP(A214,'[1]KactuS - KNmContr'!$A$1:$D$8141,4,0)</f>
        <v>#N/A</v>
      </c>
      <c r="G214" t="e">
        <f>VLOOKUP(A214,'[1]KactuS - KNmContr'!$A$1:$D$8141,3,0)</f>
        <v>#N/A</v>
      </c>
    </row>
    <row r="215" spans="1:7" hidden="1" x14ac:dyDescent="0.25">
      <c r="A215">
        <v>7262</v>
      </c>
      <c r="B215" t="s">
        <v>204</v>
      </c>
      <c r="C215">
        <v>3773</v>
      </c>
      <c r="D215" t="s">
        <v>11</v>
      </c>
      <c r="E215">
        <v>1009</v>
      </c>
      <c r="F215">
        <f>VLOOKUP(A215,'[1]KactuS - KNmContr'!$A$1:$D$8141,4,0)</f>
        <v>1105680764</v>
      </c>
      <c r="G215">
        <f>VLOOKUP(A215,'[1]KactuS - KNmContr'!$A$1:$D$8141,3,0)</f>
        <v>10</v>
      </c>
    </row>
    <row r="216" spans="1:7" hidden="1" x14ac:dyDescent="0.25">
      <c r="A216">
        <v>7263</v>
      </c>
      <c r="B216" t="s">
        <v>205</v>
      </c>
      <c r="C216">
        <v>3773</v>
      </c>
      <c r="D216" t="s">
        <v>11</v>
      </c>
      <c r="E216">
        <v>1009</v>
      </c>
      <c r="F216">
        <f>VLOOKUP(A216,'[1]KactuS - KNmContr'!$A$1:$D$8141,4,0)</f>
        <v>52494181</v>
      </c>
      <c r="G216">
        <f>VLOOKUP(A216,'[1]KactuS - KNmContr'!$A$1:$D$8141,3,0)</f>
        <v>10</v>
      </c>
    </row>
    <row r="217" spans="1:7" hidden="1" x14ac:dyDescent="0.25">
      <c r="A217">
        <v>7264</v>
      </c>
      <c r="B217" t="s">
        <v>206</v>
      </c>
      <c r="C217">
        <v>3773</v>
      </c>
      <c r="D217" t="s">
        <v>11</v>
      </c>
      <c r="E217">
        <v>1009</v>
      </c>
      <c r="F217" t="e">
        <f>VLOOKUP(A217,'[1]KactuS - KNmContr'!$A$1:$D$8141,4,0)</f>
        <v>#N/A</v>
      </c>
      <c r="G217" t="e">
        <f>VLOOKUP(A217,'[1]KactuS - KNmContr'!$A$1:$D$8141,3,0)</f>
        <v>#N/A</v>
      </c>
    </row>
    <row r="218" spans="1:7" hidden="1" x14ac:dyDescent="0.25">
      <c r="A218">
        <v>7265</v>
      </c>
      <c r="B218" t="s">
        <v>207</v>
      </c>
      <c r="C218">
        <v>3773</v>
      </c>
      <c r="D218" t="s">
        <v>11</v>
      </c>
      <c r="E218">
        <v>1009</v>
      </c>
      <c r="F218">
        <f>VLOOKUP(A218,'[1]KactuS - KNmContr'!$A$1:$D$8141,4,0)</f>
        <v>4229498</v>
      </c>
      <c r="G218">
        <f>VLOOKUP(A218,'[1]KactuS - KNmContr'!$A$1:$D$8141,3,0)</f>
        <v>10</v>
      </c>
    </row>
    <row r="219" spans="1:7" hidden="1" x14ac:dyDescent="0.25">
      <c r="A219">
        <v>7266</v>
      </c>
      <c r="B219" t="s">
        <v>208</v>
      </c>
      <c r="C219">
        <v>3773</v>
      </c>
      <c r="D219" t="s">
        <v>11</v>
      </c>
      <c r="E219">
        <v>1006</v>
      </c>
      <c r="F219">
        <f>VLOOKUP(A219,'[1]KactuS - KNmContr'!$A$1:$D$8141,4,0)</f>
        <v>40986480</v>
      </c>
      <c r="G219">
        <f>VLOOKUP(A219,'[1]KactuS - KNmContr'!$A$1:$D$8141,3,0)</f>
        <v>10</v>
      </c>
    </row>
    <row r="220" spans="1:7" hidden="1" x14ac:dyDescent="0.25">
      <c r="A220">
        <v>7267</v>
      </c>
      <c r="B220" t="s">
        <v>209</v>
      </c>
      <c r="C220">
        <v>3773</v>
      </c>
      <c r="D220" t="s">
        <v>11</v>
      </c>
      <c r="E220">
        <v>3026</v>
      </c>
      <c r="F220">
        <f>VLOOKUP(A220,'[1]KactuS - KNmContr'!$A$1:$D$8141,4,0)</f>
        <v>40987971</v>
      </c>
      <c r="G220">
        <f>VLOOKUP(A220,'[1]KactuS - KNmContr'!$A$1:$D$8141,3,0)</f>
        <v>10</v>
      </c>
    </row>
    <row r="221" spans="1:7" hidden="1" x14ac:dyDescent="0.25">
      <c r="A221">
        <v>7268</v>
      </c>
      <c r="B221" t="s">
        <v>210</v>
      </c>
      <c r="C221">
        <v>3773</v>
      </c>
      <c r="D221" t="s">
        <v>11</v>
      </c>
      <c r="E221">
        <v>2011</v>
      </c>
      <c r="F221">
        <f>VLOOKUP(A221,'[1]KactuS - KNmContr'!$A$1:$D$8141,4,0)</f>
        <v>45743703</v>
      </c>
      <c r="G221">
        <f>VLOOKUP(A221,'[1]KactuS - KNmContr'!$A$1:$D$8141,3,0)</f>
        <v>10</v>
      </c>
    </row>
    <row r="222" spans="1:7" hidden="1" x14ac:dyDescent="0.25">
      <c r="A222">
        <v>7269</v>
      </c>
      <c r="B222" t="s">
        <v>211</v>
      </c>
      <c r="C222">
        <v>3773</v>
      </c>
      <c r="D222" t="s">
        <v>11</v>
      </c>
      <c r="E222">
        <v>1009</v>
      </c>
      <c r="F222">
        <f>VLOOKUP(A222,'[1]KactuS - KNmContr'!$A$1:$D$8141,4,0)</f>
        <v>39676789</v>
      </c>
      <c r="G222">
        <f>VLOOKUP(A222,'[1]KactuS - KNmContr'!$A$1:$D$8141,3,0)</f>
        <v>10</v>
      </c>
    </row>
    <row r="223" spans="1:7" hidden="1" x14ac:dyDescent="0.25">
      <c r="A223">
        <v>7270</v>
      </c>
      <c r="B223" t="s">
        <v>212</v>
      </c>
      <c r="C223">
        <v>3773</v>
      </c>
      <c r="D223" t="s">
        <v>11</v>
      </c>
      <c r="E223">
        <v>3028</v>
      </c>
      <c r="F223" t="e">
        <f>VLOOKUP(A223,'[1]KactuS - KNmContr'!$A$1:$D$8141,4,0)</f>
        <v>#N/A</v>
      </c>
      <c r="G223" t="e">
        <f>VLOOKUP(A223,'[1]KactuS - KNmContr'!$A$1:$D$8141,3,0)</f>
        <v>#N/A</v>
      </c>
    </row>
    <row r="224" spans="1:7" hidden="1" x14ac:dyDescent="0.25">
      <c r="A224">
        <v>7271</v>
      </c>
      <c r="B224" t="s">
        <v>213</v>
      </c>
      <c r="C224">
        <v>3773</v>
      </c>
      <c r="D224" t="s">
        <v>11</v>
      </c>
      <c r="E224">
        <v>1009</v>
      </c>
      <c r="F224">
        <f>VLOOKUP(A224,'[1]KactuS - KNmContr'!$A$1:$D$8141,4,0)</f>
        <v>93293680</v>
      </c>
      <c r="G224">
        <f>VLOOKUP(A224,'[1]KactuS - KNmContr'!$A$1:$D$8141,3,0)</f>
        <v>10</v>
      </c>
    </row>
    <row r="225" spans="1:7" hidden="1" x14ac:dyDescent="0.25">
      <c r="A225">
        <v>7276</v>
      </c>
      <c r="B225" t="s">
        <v>214</v>
      </c>
      <c r="C225">
        <v>3773</v>
      </c>
      <c r="D225" t="s">
        <v>11</v>
      </c>
      <c r="E225">
        <v>10045</v>
      </c>
      <c r="F225">
        <f>VLOOKUP(A225,'[1]KactuS - KNmContr'!$A$1:$D$8141,4,0)</f>
        <v>96328354</v>
      </c>
      <c r="G225">
        <f>VLOOKUP(A225,'[1]KactuS - KNmContr'!$A$1:$D$8141,3,0)</f>
        <v>10</v>
      </c>
    </row>
    <row r="226" spans="1:7" hidden="1" x14ac:dyDescent="0.25">
      <c r="A226">
        <v>7277</v>
      </c>
      <c r="B226" t="s">
        <v>215</v>
      </c>
      <c r="C226">
        <v>3773</v>
      </c>
      <c r="D226" t="s">
        <v>11</v>
      </c>
      <c r="E226">
        <v>10045</v>
      </c>
      <c r="F226" t="e">
        <f>VLOOKUP(A226,'[1]KactuS - KNmContr'!$A$1:$D$8141,4,0)</f>
        <v>#N/A</v>
      </c>
      <c r="G226" t="e">
        <f>VLOOKUP(A226,'[1]KactuS - KNmContr'!$A$1:$D$8141,3,0)</f>
        <v>#N/A</v>
      </c>
    </row>
    <row r="227" spans="1:7" hidden="1" x14ac:dyDescent="0.25">
      <c r="A227">
        <v>7278</v>
      </c>
      <c r="B227" t="s">
        <v>216</v>
      </c>
      <c r="C227">
        <v>3773</v>
      </c>
      <c r="D227" t="s">
        <v>11</v>
      </c>
      <c r="E227">
        <v>10045</v>
      </c>
      <c r="F227" t="e">
        <f>VLOOKUP(A227,'[1]KactuS - KNmContr'!$A$1:$D$8141,4,0)</f>
        <v>#N/A</v>
      </c>
      <c r="G227" t="e">
        <f>VLOOKUP(A227,'[1]KactuS - KNmContr'!$A$1:$D$8141,3,0)</f>
        <v>#N/A</v>
      </c>
    </row>
    <row r="228" spans="1:7" hidden="1" x14ac:dyDescent="0.25">
      <c r="A228">
        <v>7280</v>
      </c>
      <c r="B228" t="s">
        <v>217</v>
      </c>
      <c r="C228">
        <v>3773</v>
      </c>
      <c r="D228" t="s">
        <v>11</v>
      </c>
      <c r="E228">
        <v>10045</v>
      </c>
      <c r="F228" t="e">
        <f>VLOOKUP(A228,'[1]KactuS - KNmContr'!$A$1:$D$8141,4,0)</f>
        <v>#N/A</v>
      </c>
      <c r="G228" t="e">
        <f>VLOOKUP(A228,'[1]KactuS - KNmContr'!$A$1:$D$8141,3,0)</f>
        <v>#N/A</v>
      </c>
    </row>
    <row r="229" spans="1:7" hidden="1" x14ac:dyDescent="0.25">
      <c r="A229">
        <v>7281</v>
      </c>
      <c r="B229" t="s">
        <v>218</v>
      </c>
      <c r="C229">
        <v>3773</v>
      </c>
      <c r="D229" t="s">
        <v>11</v>
      </c>
      <c r="E229">
        <v>1009</v>
      </c>
      <c r="F229">
        <f>VLOOKUP(A229,'[1]KactuS - KNmContr'!$A$1:$D$8141,4,0)</f>
        <v>1066172239</v>
      </c>
      <c r="G229">
        <f>VLOOKUP(A229,'[1]KactuS - KNmContr'!$A$1:$D$8141,3,0)</f>
        <v>10</v>
      </c>
    </row>
    <row r="230" spans="1:7" hidden="1" x14ac:dyDescent="0.25">
      <c r="A230">
        <v>7282</v>
      </c>
      <c r="B230" t="s">
        <v>219</v>
      </c>
      <c r="C230">
        <v>3773</v>
      </c>
      <c r="D230" t="s">
        <v>11</v>
      </c>
      <c r="E230">
        <v>1009</v>
      </c>
      <c r="F230">
        <f>VLOOKUP(A230,'[1]KactuS - KNmContr'!$A$1:$D$8141,4,0)</f>
        <v>74355230</v>
      </c>
      <c r="G230">
        <f>VLOOKUP(A230,'[1]KactuS - KNmContr'!$A$1:$D$8141,3,0)</f>
        <v>10</v>
      </c>
    </row>
    <row r="231" spans="1:7" hidden="1" x14ac:dyDescent="0.25">
      <c r="A231">
        <v>7284</v>
      </c>
      <c r="B231" t="s">
        <v>220</v>
      </c>
      <c r="C231">
        <v>3773</v>
      </c>
      <c r="D231" t="s">
        <v>11</v>
      </c>
      <c r="E231">
        <v>1009</v>
      </c>
      <c r="F231">
        <f>VLOOKUP(A231,'[1]KactuS - KNmContr'!$A$1:$D$8141,4,0)</f>
        <v>52476288</v>
      </c>
      <c r="G231">
        <f>VLOOKUP(A231,'[1]KactuS - KNmContr'!$A$1:$D$8141,3,0)</f>
        <v>10</v>
      </c>
    </row>
    <row r="232" spans="1:7" hidden="1" x14ac:dyDescent="0.25">
      <c r="A232">
        <v>7289</v>
      </c>
      <c r="B232" t="s">
        <v>221</v>
      </c>
      <c r="C232">
        <v>3773</v>
      </c>
      <c r="D232" t="s">
        <v>11</v>
      </c>
      <c r="E232">
        <v>1074</v>
      </c>
      <c r="F232" t="e">
        <f>VLOOKUP(A232,'[1]KactuS - KNmContr'!$A$1:$D$8141,4,0)</f>
        <v>#N/A</v>
      </c>
      <c r="G232" t="e">
        <f>VLOOKUP(A232,'[1]KactuS - KNmContr'!$A$1:$D$8141,3,0)</f>
        <v>#N/A</v>
      </c>
    </row>
    <row r="233" spans="1:7" hidden="1" x14ac:dyDescent="0.25">
      <c r="A233">
        <v>7290</v>
      </c>
      <c r="B233" t="s">
        <v>222</v>
      </c>
      <c r="C233">
        <v>3773</v>
      </c>
      <c r="D233" t="s">
        <v>11</v>
      </c>
      <c r="E233">
        <v>1009</v>
      </c>
      <c r="F233" t="e">
        <f>VLOOKUP(A233,'[1]KactuS - KNmContr'!$A$1:$D$8141,4,0)</f>
        <v>#N/A</v>
      </c>
      <c r="G233" t="e">
        <f>VLOOKUP(A233,'[1]KactuS - KNmContr'!$A$1:$D$8141,3,0)</f>
        <v>#N/A</v>
      </c>
    </row>
    <row r="234" spans="1:7" hidden="1" x14ac:dyDescent="0.25">
      <c r="A234">
        <v>7291</v>
      </c>
      <c r="B234" t="s">
        <v>223</v>
      </c>
      <c r="C234">
        <v>3773</v>
      </c>
      <c r="D234" t="s">
        <v>11</v>
      </c>
      <c r="E234">
        <v>1009</v>
      </c>
      <c r="F234" t="e">
        <f>VLOOKUP(A234,'[1]KactuS - KNmContr'!$A$1:$D$8141,4,0)</f>
        <v>#N/A</v>
      </c>
      <c r="G234" t="e">
        <f>VLOOKUP(A234,'[1]KactuS - KNmContr'!$A$1:$D$8141,3,0)</f>
        <v>#N/A</v>
      </c>
    </row>
    <row r="235" spans="1:7" hidden="1" x14ac:dyDescent="0.25">
      <c r="A235">
        <v>7292</v>
      </c>
      <c r="B235" t="s">
        <v>224</v>
      </c>
      <c r="C235">
        <v>3773</v>
      </c>
      <c r="D235" t="s">
        <v>11</v>
      </c>
      <c r="E235">
        <v>1009</v>
      </c>
      <c r="F235" t="e">
        <f>VLOOKUP(A235,'[1]KactuS - KNmContr'!$A$1:$D$8141,4,0)</f>
        <v>#N/A</v>
      </c>
      <c r="G235" t="e">
        <f>VLOOKUP(A235,'[1]KactuS - KNmContr'!$A$1:$D$8141,3,0)</f>
        <v>#N/A</v>
      </c>
    </row>
    <row r="236" spans="1:7" hidden="1" x14ac:dyDescent="0.25">
      <c r="A236">
        <v>7293</v>
      </c>
      <c r="B236" t="s">
        <v>225</v>
      </c>
      <c r="C236">
        <v>3773</v>
      </c>
      <c r="D236" t="s">
        <v>11</v>
      </c>
      <c r="E236">
        <v>1009</v>
      </c>
      <c r="F236" t="e">
        <f>VLOOKUP(A236,'[1]KactuS - KNmContr'!$A$1:$D$8141,4,0)</f>
        <v>#N/A</v>
      </c>
      <c r="G236" t="e">
        <f>VLOOKUP(A236,'[1]KactuS - KNmContr'!$A$1:$D$8141,3,0)</f>
        <v>#N/A</v>
      </c>
    </row>
    <row r="237" spans="1:7" hidden="1" x14ac:dyDescent="0.25">
      <c r="A237">
        <v>7294</v>
      </c>
      <c r="B237" t="s">
        <v>224</v>
      </c>
      <c r="C237">
        <v>3773</v>
      </c>
      <c r="D237" t="s">
        <v>11</v>
      </c>
      <c r="E237">
        <v>1009</v>
      </c>
      <c r="F237">
        <f>VLOOKUP(A237,'[1]KactuS - KNmContr'!$A$1:$D$8141,4,0)</f>
        <v>1053558715</v>
      </c>
      <c r="G237">
        <f>VLOOKUP(A237,'[1]KactuS - KNmContr'!$A$1:$D$8141,3,0)</f>
        <v>10</v>
      </c>
    </row>
    <row r="238" spans="1:7" hidden="1" x14ac:dyDescent="0.25">
      <c r="A238">
        <v>7295</v>
      </c>
      <c r="B238" t="s">
        <v>226</v>
      </c>
      <c r="C238">
        <v>3773</v>
      </c>
      <c r="D238" t="s">
        <v>11</v>
      </c>
      <c r="E238">
        <v>1009</v>
      </c>
      <c r="F238">
        <f>VLOOKUP(A238,'[1]KactuS - KNmContr'!$A$1:$D$8141,4,0)</f>
        <v>1049611942</v>
      </c>
      <c r="G238">
        <f>VLOOKUP(A238,'[1]KactuS - KNmContr'!$A$1:$D$8141,3,0)</f>
        <v>10</v>
      </c>
    </row>
    <row r="239" spans="1:7" hidden="1" x14ac:dyDescent="0.25">
      <c r="A239">
        <v>7296</v>
      </c>
      <c r="B239" t="s">
        <v>227</v>
      </c>
      <c r="C239">
        <v>3773</v>
      </c>
      <c r="D239" t="s">
        <v>11</v>
      </c>
      <c r="E239">
        <v>2006</v>
      </c>
      <c r="F239">
        <f>VLOOKUP(A239,'[1]KactuS - KNmContr'!$A$1:$D$8141,4,0)</f>
        <v>56098629</v>
      </c>
      <c r="G239">
        <f>VLOOKUP(A239,'[1]KactuS - KNmContr'!$A$1:$D$8141,3,0)</f>
        <v>10</v>
      </c>
    </row>
    <row r="240" spans="1:7" hidden="1" x14ac:dyDescent="0.25">
      <c r="A240">
        <v>7297</v>
      </c>
      <c r="B240" t="s">
        <v>228</v>
      </c>
      <c r="C240">
        <v>3773</v>
      </c>
      <c r="D240" t="s">
        <v>11</v>
      </c>
      <c r="E240">
        <v>3107</v>
      </c>
      <c r="F240" t="e">
        <f>VLOOKUP(A240,'[1]KactuS - KNmContr'!$A$1:$D$8141,4,0)</f>
        <v>#N/A</v>
      </c>
      <c r="G240" t="e">
        <f>VLOOKUP(A240,'[1]KactuS - KNmContr'!$A$1:$D$8141,3,0)</f>
        <v>#N/A</v>
      </c>
    </row>
    <row r="241" spans="1:7" hidden="1" x14ac:dyDescent="0.25">
      <c r="A241">
        <v>7298</v>
      </c>
      <c r="B241" t="s">
        <v>229</v>
      </c>
      <c r="C241">
        <v>3773</v>
      </c>
      <c r="D241" t="s">
        <v>11</v>
      </c>
      <c r="E241">
        <v>1009</v>
      </c>
      <c r="F241">
        <f>VLOOKUP(A241,'[1]KactuS - KNmContr'!$A$1:$D$8141,4,0)</f>
        <v>5972675</v>
      </c>
      <c r="G241">
        <f>VLOOKUP(A241,'[1]KactuS - KNmContr'!$A$1:$D$8141,3,0)</f>
        <v>10</v>
      </c>
    </row>
    <row r="242" spans="1:7" hidden="1" x14ac:dyDescent="0.25">
      <c r="A242">
        <v>7299</v>
      </c>
      <c r="B242" t="s">
        <v>230</v>
      </c>
      <c r="C242">
        <v>3773</v>
      </c>
      <c r="D242" t="s">
        <v>11</v>
      </c>
      <c r="E242">
        <v>1009</v>
      </c>
      <c r="F242">
        <f>VLOOKUP(A242,'[1]KactuS - KNmContr'!$A$1:$D$8141,4,0)</f>
        <v>1117527969</v>
      </c>
      <c r="G242">
        <f>VLOOKUP(A242,'[1]KactuS - KNmContr'!$A$1:$D$8141,3,0)</f>
        <v>10</v>
      </c>
    </row>
    <row r="243" spans="1:7" hidden="1" x14ac:dyDescent="0.25">
      <c r="A243">
        <v>7301</v>
      </c>
      <c r="B243" t="s">
        <v>231</v>
      </c>
      <c r="C243">
        <v>3773</v>
      </c>
      <c r="D243" t="s">
        <v>11</v>
      </c>
      <c r="E243">
        <v>3005</v>
      </c>
      <c r="F243" t="e">
        <f>VLOOKUP(A243,'[1]KactuS - KNmContr'!$A$1:$D$8141,4,0)</f>
        <v>#N/A</v>
      </c>
      <c r="G243" t="e">
        <f>VLOOKUP(A243,'[1]KactuS - KNmContr'!$A$1:$D$8141,3,0)</f>
        <v>#N/A</v>
      </c>
    </row>
    <row r="244" spans="1:7" hidden="1" x14ac:dyDescent="0.25">
      <c r="A244">
        <v>7302</v>
      </c>
      <c r="B244" t="s">
        <v>232</v>
      </c>
      <c r="C244">
        <v>3773</v>
      </c>
      <c r="D244" t="s">
        <v>11</v>
      </c>
      <c r="E244">
        <v>3092</v>
      </c>
      <c r="F244">
        <f>VLOOKUP(A244,'[1]KactuS - KNmContr'!$A$1:$D$8141,4,0)</f>
        <v>1073671137</v>
      </c>
      <c r="G244">
        <f>VLOOKUP(A244,'[1]KactuS - KNmContr'!$A$1:$D$8141,3,0)</f>
        <v>10</v>
      </c>
    </row>
    <row r="245" spans="1:7" hidden="1" x14ac:dyDescent="0.25">
      <c r="A245">
        <v>7303</v>
      </c>
      <c r="B245" t="s">
        <v>233</v>
      </c>
      <c r="C245">
        <v>3773</v>
      </c>
      <c r="D245" t="s">
        <v>11</v>
      </c>
      <c r="E245">
        <v>3005</v>
      </c>
      <c r="F245">
        <f>VLOOKUP(A245,'[1]KactuS - KNmContr'!$A$1:$D$8141,4,0)</f>
        <v>1082475212</v>
      </c>
      <c r="G245">
        <f>VLOOKUP(A245,'[1]KactuS - KNmContr'!$A$1:$D$8141,3,0)</f>
        <v>10</v>
      </c>
    </row>
    <row r="246" spans="1:7" hidden="1" x14ac:dyDescent="0.25">
      <c r="A246">
        <v>7304</v>
      </c>
      <c r="B246" t="s">
        <v>234</v>
      </c>
      <c r="C246">
        <v>3773</v>
      </c>
      <c r="D246" t="s">
        <v>11</v>
      </c>
      <c r="E246">
        <v>3093</v>
      </c>
      <c r="F246">
        <f>VLOOKUP(A246,'[1]KactuS - KNmContr'!$A$1:$D$8141,4,0)</f>
        <v>1066185025</v>
      </c>
      <c r="G246">
        <f>VLOOKUP(A246,'[1]KactuS - KNmContr'!$A$1:$D$8141,3,0)</f>
        <v>10</v>
      </c>
    </row>
    <row r="247" spans="1:7" hidden="1" x14ac:dyDescent="0.25">
      <c r="A247">
        <v>7305</v>
      </c>
      <c r="B247" t="s">
        <v>235</v>
      </c>
      <c r="C247">
        <v>3773</v>
      </c>
      <c r="D247" t="s">
        <v>11</v>
      </c>
      <c r="E247">
        <v>1009</v>
      </c>
      <c r="F247">
        <f>VLOOKUP(A247,'[1]KactuS - KNmContr'!$A$1:$D$8141,4,0)</f>
        <v>51977356</v>
      </c>
      <c r="G247">
        <f>VLOOKUP(A247,'[1]KactuS - KNmContr'!$A$1:$D$8141,3,0)</f>
        <v>10</v>
      </c>
    </row>
    <row r="248" spans="1:7" hidden="1" x14ac:dyDescent="0.25">
      <c r="A248">
        <v>7306</v>
      </c>
      <c r="B248" t="s">
        <v>236</v>
      </c>
      <c r="C248">
        <v>3773</v>
      </c>
      <c r="D248" t="s">
        <v>11</v>
      </c>
      <c r="E248">
        <v>1009</v>
      </c>
      <c r="F248">
        <f>VLOOKUP(A248,'[1]KactuS - KNmContr'!$A$1:$D$8141,4,0)</f>
        <v>52067114</v>
      </c>
      <c r="G248">
        <f>VLOOKUP(A248,'[1]KactuS - KNmContr'!$A$1:$D$8141,3,0)</f>
        <v>10</v>
      </c>
    </row>
    <row r="249" spans="1:7" hidden="1" x14ac:dyDescent="0.25">
      <c r="A249">
        <v>7307</v>
      </c>
      <c r="B249" t="s">
        <v>237</v>
      </c>
      <c r="C249">
        <v>3773</v>
      </c>
      <c r="D249" t="s">
        <v>11</v>
      </c>
      <c r="E249">
        <v>1009</v>
      </c>
      <c r="F249">
        <f>VLOOKUP(A249,'[1]KactuS - KNmContr'!$A$1:$D$8141,4,0)</f>
        <v>12182457</v>
      </c>
      <c r="G249">
        <f>VLOOKUP(A249,'[1]KactuS - KNmContr'!$A$1:$D$8141,3,0)</f>
        <v>10</v>
      </c>
    </row>
    <row r="250" spans="1:7" hidden="1" x14ac:dyDescent="0.25">
      <c r="A250">
        <v>7308</v>
      </c>
      <c r="B250" t="s">
        <v>238</v>
      </c>
      <c r="C250">
        <v>3773</v>
      </c>
      <c r="D250" t="s">
        <v>11</v>
      </c>
      <c r="E250">
        <v>1009</v>
      </c>
      <c r="F250">
        <f>VLOOKUP(A250,'[1]KactuS - KNmContr'!$A$1:$D$8141,4,0)</f>
        <v>1033707159</v>
      </c>
      <c r="G250">
        <f>VLOOKUP(A250,'[1]KactuS - KNmContr'!$A$1:$D$8141,3,0)</f>
        <v>10</v>
      </c>
    </row>
    <row r="251" spans="1:7" hidden="1" x14ac:dyDescent="0.25">
      <c r="A251">
        <v>7309</v>
      </c>
      <c r="B251" t="s">
        <v>239</v>
      </c>
      <c r="C251">
        <v>3773</v>
      </c>
      <c r="D251" t="s">
        <v>11</v>
      </c>
      <c r="E251">
        <v>1009</v>
      </c>
      <c r="F251">
        <f>VLOOKUP(A251,'[1]KactuS - KNmContr'!$A$1:$D$8141,4,0)</f>
        <v>10175855</v>
      </c>
      <c r="G251">
        <f>VLOOKUP(A251,'[1]KactuS - KNmContr'!$A$1:$D$8141,3,0)</f>
        <v>10</v>
      </c>
    </row>
    <row r="252" spans="1:7" hidden="1" x14ac:dyDescent="0.25">
      <c r="A252">
        <v>7310</v>
      </c>
      <c r="B252" t="s">
        <v>240</v>
      </c>
      <c r="C252">
        <v>3773</v>
      </c>
      <c r="D252" t="s">
        <v>11</v>
      </c>
      <c r="E252">
        <v>1009</v>
      </c>
      <c r="F252">
        <f>VLOOKUP(A252,'[1]KactuS - KNmContr'!$A$1:$D$8141,4,0)</f>
        <v>28822369</v>
      </c>
      <c r="G252">
        <f>VLOOKUP(A252,'[1]KactuS - KNmContr'!$A$1:$D$8141,3,0)</f>
        <v>10</v>
      </c>
    </row>
    <row r="253" spans="1:7" hidden="1" x14ac:dyDescent="0.25">
      <c r="A253">
        <v>7311</v>
      </c>
      <c r="B253" t="s">
        <v>241</v>
      </c>
      <c r="C253">
        <v>3773</v>
      </c>
      <c r="D253" t="s">
        <v>11</v>
      </c>
      <c r="E253">
        <v>5203</v>
      </c>
      <c r="F253" t="e">
        <f>VLOOKUP(A253,'[1]KactuS - KNmContr'!$A$1:$D$8141,4,0)</f>
        <v>#N/A</v>
      </c>
      <c r="G253" t="e">
        <f>VLOOKUP(A253,'[1]KactuS - KNmContr'!$A$1:$D$8141,3,0)</f>
        <v>#N/A</v>
      </c>
    </row>
    <row r="254" spans="1:7" hidden="1" x14ac:dyDescent="0.25">
      <c r="A254">
        <v>7312</v>
      </c>
      <c r="B254" t="s">
        <v>242</v>
      </c>
      <c r="C254">
        <v>3773</v>
      </c>
      <c r="D254" t="s">
        <v>11</v>
      </c>
      <c r="E254">
        <v>1009</v>
      </c>
      <c r="F254">
        <f>VLOOKUP(A254,'[1]KactuS - KNmContr'!$A$1:$D$8141,4,0)</f>
        <v>12631856</v>
      </c>
      <c r="G254">
        <f>VLOOKUP(A254,'[1]KactuS - KNmContr'!$A$1:$D$8141,3,0)</f>
        <v>10</v>
      </c>
    </row>
    <row r="255" spans="1:7" hidden="1" x14ac:dyDescent="0.25">
      <c r="A255">
        <v>7313</v>
      </c>
      <c r="B255" t="s">
        <v>243</v>
      </c>
      <c r="C255">
        <v>3773</v>
      </c>
      <c r="D255" t="s">
        <v>11</v>
      </c>
      <c r="E255">
        <v>1009</v>
      </c>
      <c r="F255">
        <f>VLOOKUP(A255,'[1]KactuS - KNmContr'!$A$1:$D$8141,4,0)</f>
        <v>49670314</v>
      </c>
      <c r="G255">
        <f>VLOOKUP(A255,'[1]KactuS - KNmContr'!$A$1:$D$8141,3,0)</f>
        <v>10</v>
      </c>
    </row>
    <row r="256" spans="1:7" hidden="1" x14ac:dyDescent="0.25">
      <c r="A256">
        <v>7314</v>
      </c>
      <c r="B256" t="s">
        <v>244</v>
      </c>
      <c r="C256">
        <v>3773</v>
      </c>
      <c r="D256" t="s">
        <v>11</v>
      </c>
      <c r="E256">
        <v>1009</v>
      </c>
      <c r="F256" t="e">
        <f>VLOOKUP(A256,'[1]KactuS - KNmContr'!$A$1:$D$8141,4,0)</f>
        <v>#N/A</v>
      </c>
      <c r="G256" t="e">
        <f>VLOOKUP(A256,'[1]KactuS - KNmContr'!$A$1:$D$8141,3,0)</f>
        <v>#N/A</v>
      </c>
    </row>
    <row r="257" spans="1:7" hidden="1" x14ac:dyDescent="0.25">
      <c r="A257">
        <v>7315</v>
      </c>
      <c r="B257" t="s">
        <v>245</v>
      </c>
      <c r="C257">
        <v>3773</v>
      </c>
      <c r="D257" t="s">
        <v>11</v>
      </c>
      <c r="E257">
        <v>1004</v>
      </c>
      <c r="F257">
        <f>VLOOKUP(A257,'[1]KactuS - KNmContr'!$A$1:$D$8141,4,0)</f>
        <v>72328070</v>
      </c>
      <c r="G257">
        <f>VLOOKUP(A257,'[1]KactuS - KNmContr'!$A$1:$D$8141,3,0)</f>
        <v>10</v>
      </c>
    </row>
    <row r="258" spans="1:7" hidden="1" x14ac:dyDescent="0.25">
      <c r="A258">
        <v>7316</v>
      </c>
      <c r="B258" t="s">
        <v>246</v>
      </c>
      <c r="C258">
        <v>3773</v>
      </c>
      <c r="D258" t="s">
        <v>11</v>
      </c>
      <c r="E258">
        <v>1009</v>
      </c>
      <c r="F258">
        <f>VLOOKUP(A258,'[1]KactuS - KNmContr'!$A$1:$D$8141,4,0)</f>
        <v>4063780</v>
      </c>
      <c r="G258">
        <f>VLOOKUP(A258,'[1]KactuS - KNmContr'!$A$1:$D$8141,3,0)</f>
        <v>10</v>
      </c>
    </row>
    <row r="259" spans="1:7" hidden="1" x14ac:dyDescent="0.25">
      <c r="A259">
        <v>7317</v>
      </c>
      <c r="B259" t="s">
        <v>247</v>
      </c>
      <c r="C259">
        <v>3773</v>
      </c>
      <c r="D259" t="s">
        <v>11</v>
      </c>
      <c r="E259">
        <v>1009</v>
      </c>
      <c r="F259">
        <f>VLOOKUP(A259,'[1]KactuS - KNmContr'!$A$1:$D$8141,4,0)</f>
        <v>7527879</v>
      </c>
      <c r="G259">
        <f>VLOOKUP(A259,'[1]KactuS - KNmContr'!$A$1:$D$8141,3,0)</f>
        <v>10</v>
      </c>
    </row>
    <row r="260" spans="1:7" hidden="1" x14ac:dyDescent="0.25">
      <c r="A260">
        <v>7318</v>
      </c>
      <c r="B260" t="s">
        <v>248</v>
      </c>
      <c r="C260">
        <v>3773</v>
      </c>
      <c r="D260" t="s">
        <v>11</v>
      </c>
      <c r="E260">
        <v>2010</v>
      </c>
      <c r="F260">
        <f>VLOOKUP(A260,'[1]KactuS - KNmContr'!$A$1:$D$8141,4,0)</f>
        <v>52448520</v>
      </c>
      <c r="G260">
        <f>VLOOKUP(A260,'[1]KactuS - KNmContr'!$A$1:$D$8141,3,0)</f>
        <v>10</v>
      </c>
    </row>
    <row r="261" spans="1:7" hidden="1" x14ac:dyDescent="0.25">
      <c r="A261">
        <v>7319</v>
      </c>
      <c r="B261" t="s">
        <v>249</v>
      </c>
      <c r="C261">
        <v>3773</v>
      </c>
      <c r="D261" t="s">
        <v>11</v>
      </c>
      <c r="E261">
        <v>1068</v>
      </c>
      <c r="F261">
        <f>VLOOKUP(A261,'[1]KactuS - KNmContr'!$A$1:$D$8141,4,0)</f>
        <v>11430107</v>
      </c>
      <c r="G261">
        <f>VLOOKUP(A261,'[1]KactuS - KNmContr'!$A$1:$D$8141,3,0)</f>
        <v>10</v>
      </c>
    </row>
    <row r="262" spans="1:7" hidden="1" x14ac:dyDescent="0.25">
      <c r="A262">
        <v>7320</v>
      </c>
      <c r="B262" t="s">
        <v>250</v>
      </c>
      <c r="C262">
        <v>3773</v>
      </c>
      <c r="D262" t="s">
        <v>11</v>
      </c>
      <c r="E262">
        <v>3108</v>
      </c>
      <c r="F262">
        <f>VLOOKUP(A262,'[1]KactuS - KNmContr'!$A$1:$D$8141,4,0)</f>
        <v>1081411931</v>
      </c>
      <c r="G262">
        <f>VLOOKUP(A262,'[1]KactuS - KNmContr'!$A$1:$D$8141,3,0)</f>
        <v>10</v>
      </c>
    </row>
    <row r="263" spans="1:7" hidden="1" x14ac:dyDescent="0.25">
      <c r="A263">
        <v>7321</v>
      </c>
      <c r="B263" t="s">
        <v>251</v>
      </c>
      <c r="C263">
        <v>3773</v>
      </c>
      <c r="D263" t="s">
        <v>11</v>
      </c>
      <c r="E263">
        <v>2007</v>
      </c>
      <c r="F263">
        <f>VLOOKUP(A263,'[1]KactuS - KNmContr'!$A$1:$D$8141,4,0)</f>
        <v>1117264757</v>
      </c>
      <c r="G263">
        <f>VLOOKUP(A263,'[1]KactuS - KNmContr'!$A$1:$D$8141,3,0)</f>
        <v>10</v>
      </c>
    </row>
    <row r="264" spans="1:7" hidden="1" x14ac:dyDescent="0.25">
      <c r="A264">
        <v>7322</v>
      </c>
      <c r="B264" t="s">
        <v>252</v>
      </c>
      <c r="C264">
        <v>3773</v>
      </c>
      <c r="D264" t="s">
        <v>11</v>
      </c>
      <c r="E264">
        <v>2025</v>
      </c>
      <c r="F264" t="e">
        <f>VLOOKUP(A264,'[1]KactuS - KNmContr'!$A$1:$D$8141,4,0)</f>
        <v>#N/A</v>
      </c>
      <c r="G264" t="e">
        <f>VLOOKUP(A264,'[1]KactuS - KNmContr'!$A$1:$D$8141,3,0)</f>
        <v>#N/A</v>
      </c>
    </row>
    <row r="265" spans="1:7" hidden="1" x14ac:dyDescent="0.25">
      <c r="A265">
        <v>7323</v>
      </c>
      <c r="B265" t="s">
        <v>253</v>
      </c>
      <c r="C265">
        <v>3773</v>
      </c>
      <c r="D265" t="s">
        <v>11</v>
      </c>
      <c r="E265">
        <v>3083</v>
      </c>
      <c r="F265">
        <f>VLOOKUP(A265,'[1]KactuS - KNmContr'!$A$1:$D$8141,4,0)</f>
        <v>1061689565</v>
      </c>
      <c r="G265">
        <f>VLOOKUP(A265,'[1]KactuS - KNmContr'!$A$1:$D$8141,3,0)</f>
        <v>10</v>
      </c>
    </row>
    <row r="266" spans="1:7" hidden="1" x14ac:dyDescent="0.25">
      <c r="A266">
        <v>7324</v>
      </c>
      <c r="B266" t="s">
        <v>254</v>
      </c>
      <c r="C266">
        <v>3773</v>
      </c>
      <c r="D266" t="s">
        <v>11</v>
      </c>
      <c r="E266">
        <v>3123</v>
      </c>
      <c r="F266" t="e">
        <f>VLOOKUP(A266,'[1]KactuS - KNmContr'!$A$1:$D$8141,4,0)</f>
        <v>#N/A</v>
      </c>
      <c r="G266" t="e">
        <f>VLOOKUP(A266,'[1]KactuS - KNmContr'!$A$1:$D$8141,3,0)</f>
        <v>#N/A</v>
      </c>
    </row>
    <row r="267" spans="1:7" hidden="1" x14ac:dyDescent="0.25">
      <c r="A267">
        <v>7325</v>
      </c>
      <c r="B267" t="s">
        <v>255</v>
      </c>
      <c r="C267">
        <v>3773</v>
      </c>
      <c r="D267" t="s">
        <v>11</v>
      </c>
      <c r="E267">
        <v>3108</v>
      </c>
      <c r="F267">
        <f>VLOOKUP(A267,'[1]KactuS - KNmContr'!$A$1:$D$8141,4,0)</f>
        <v>5970405</v>
      </c>
      <c r="G267">
        <f>VLOOKUP(A267,'[1]KactuS - KNmContr'!$A$1:$D$8141,3,0)</f>
        <v>10</v>
      </c>
    </row>
    <row r="268" spans="1:7" hidden="1" x14ac:dyDescent="0.25">
      <c r="A268">
        <v>7326</v>
      </c>
      <c r="B268" t="s">
        <v>256</v>
      </c>
      <c r="C268">
        <v>3773</v>
      </c>
      <c r="D268" t="s">
        <v>11</v>
      </c>
      <c r="E268">
        <v>1009</v>
      </c>
      <c r="F268">
        <f>VLOOKUP(A268,'[1]KactuS - KNmContr'!$A$1:$D$8141,4,0)</f>
        <v>261674</v>
      </c>
      <c r="G268">
        <f>VLOOKUP(A268,'[1]KactuS - KNmContr'!$A$1:$D$8141,3,0)</f>
        <v>10</v>
      </c>
    </row>
    <row r="269" spans="1:7" hidden="1" x14ac:dyDescent="0.25">
      <c r="A269">
        <v>7327</v>
      </c>
      <c r="B269" t="s">
        <v>257</v>
      </c>
      <c r="C269">
        <v>3773</v>
      </c>
      <c r="D269" t="s">
        <v>11</v>
      </c>
      <c r="E269">
        <v>3108</v>
      </c>
      <c r="F269">
        <f>VLOOKUP(A269,'[1]KactuS - KNmContr'!$A$1:$D$8141,4,0)</f>
        <v>17630705</v>
      </c>
      <c r="G269">
        <f>VLOOKUP(A269,'[1]KactuS - KNmContr'!$A$1:$D$8141,3,0)</f>
        <v>10</v>
      </c>
    </row>
    <row r="270" spans="1:7" hidden="1" x14ac:dyDescent="0.25">
      <c r="A270">
        <v>7328</v>
      </c>
      <c r="B270" t="s">
        <v>258</v>
      </c>
      <c r="C270">
        <v>3773</v>
      </c>
      <c r="D270" t="s">
        <v>11</v>
      </c>
      <c r="E270">
        <v>2007</v>
      </c>
      <c r="F270">
        <f>VLOOKUP(A270,'[1]KactuS - KNmContr'!$A$1:$D$8141,4,0)</f>
        <v>80067404</v>
      </c>
      <c r="G270">
        <f>VLOOKUP(A270,'[1]KactuS - KNmContr'!$A$1:$D$8141,3,0)</f>
        <v>10</v>
      </c>
    </row>
    <row r="271" spans="1:7" hidden="1" x14ac:dyDescent="0.25">
      <c r="A271">
        <v>7329</v>
      </c>
      <c r="B271" t="s">
        <v>259</v>
      </c>
      <c r="C271">
        <v>3773</v>
      </c>
      <c r="D271" t="s">
        <v>11</v>
      </c>
      <c r="E271">
        <v>2009</v>
      </c>
      <c r="F271">
        <f>VLOOKUP(A271,'[1]KactuS - KNmContr'!$A$1:$D$8141,4,0)</f>
        <v>1119839369</v>
      </c>
      <c r="G271">
        <f>VLOOKUP(A271,'[1]KactuS - KNmContr'!$A$1:$D$8141,3,0)</f>
        <v>10</v>
      </c>
    </row>
    <row r="272" spans="1:7" hidden="1" x14ac:dyDescent="0.25">
      <c r="A272">
        <v>7331</v>
      </c>
      <c r="B272" t="s">
        <v>260</v>
      </c>
      <c r="C272">
        <v>3773</v>
      </c>
      <c r="D272" t="s">
        <v>11</v>
      </c>
      <c r="E272">
        <v>6050</v>
      </c>
      <c r="F272" t="e">
        <f>VLOOKUP(A272,'[1]KactuS - KNmContr'!$A$1:$D$8141,4,0)</f>
        <v>#N/A</v>
      </c>
      <c r="G272" t="e">
        <f>VLOOKUP(A272,'[1]KactuS - KNmContr'!$A$1:$D$8141,3,0)</f>
        <v>#N/A</v>
      </c>
    </row>
    <row r="273" spans="1:7" hidden="1" x14ac:dyDescent="0.25">
      <c r="A273">
        <v>7332</v>
      </c>
      <c r="B273" t="s">
        <v>261</v>
      </c>
      <c r="C273">
        <v>3773</v>
      </c>
      <c r="D273" t="s">
        <v>11</v>
      </c>
      <c r="E273">
        <v>7002</v>
      </c>
      <c r="F273" t="e">
        <f>VLOOKUP(A273,'[1]KactuS - KNmContr'!$A$1:$D$8141,4,0)</f>
        <v>#N/A</v>
      </c>
      <c r="G273" t="e">
        <f>VLOOKUP(A273,'[1]KactuS - KNmContr'!$A$1:$D$8141,3,0)</f>
        <v>#N/A</v>
      </c>
    </row>
    <row r="274" spans="1:7" hidden="1" x14ac:dyDescent="0.25">
      <c r="A274">
        <v>7333</v>
      </c>
      <c r="B274" t="s">
        <v>262</v>
      </c>
      <c r="C274">
        <v>3773</v>
      </c>
      <c r="D274" t="s">
        <v>11</v>
      </c>
      <c r="E274">
        <v>3107</v>
      </c>
      <c r="F274" t="e">
        <f>VLOOKUP(A274,'[1]KactuS - KNmContr'!$A$1:$D$8141,4,0)</f>
        <v>#N/A</v>
      </c>
      <c r="G274" t="e">
        <f>VLOOKUP(A274,'[1]KactuS - KNmContr'!$A$1:$D$8141,3,0)</f>
        <v>#N/A</v>
      </c>
    </row>
    <row r="275" spans="1:7" hidden="1" x14ac:dyDescent="0.25">
      <c r="A275">
        <v>7334</v>
      </c>
      <c r="B275" t="s">
        <v>263</v>
      </c>
      <c r="C275">
        <v>3773</v>
      </c>
      <c r="D275" t="s">
        <v>11</v>
      </c>
      <c r="E275">
        <v>2011</v>
      </c>
      <c r="F275">
        <f>VLOOKUP(A275,'[1]KactuS - KNmContr'!$A$1:$D$8141,4,0)</f>
        <v>43841926</v>
      </c>
      <c r="G275">
        <f>VLOOKUP(A275,'[1]KactuS - KNmContr'!$A$1:$D$8141,3,0)</f>
        <v>10</v>
      </c>
    </row>
    <row r="276" spans="1:7" hidden="1" x14ac:dyDescent="0.25">
      <c r="A276">
        <v>7335</v>
      </c>
      <c r="B276" t="s">
        <v>264</v>
      </c>
      <c r="C276">
        <v>3773</v>
      </c>
      <c r="D276" t="s">
        <v>11</v>
      </c>
      <c r="E276">
        <v>3082</v>
      </c>
      <c r="F276" t="e">
        <f>VLOOKUP(A276,'[1]KactuS - KNmContr'!$A$1:$D$8141,4,0)</f>
        <v>#N/A</v>
      </c>
      <c r="G276" t="e">
        <f>VLOOKUP(A276,'[1]KactuS - KNmContr'!$A$1:$D$8141,3,0)</f>
        <v>#N/A</v>
      </c>
    </row>
    <row r="277" spans="1:7" hidden="1" x14ac:dyDescent="0.25">
      <c r="A277">
        <v>7336</v>
      </c>
      <c r="B277" t="s">
        <v>265</v>
      </c>
      <c r="C277">
        <v>3773</v>
      </c>
      <c r="D277" t="s">
        <v>11</v>
      </c>
      <c r="E277">
        <v>2020</v>
      </c>
      <c r="F277" t="e">
        <f>VLOOKUP(A277,'[1]KactuS - KNmContr'!$A$1:$D$8141,4,0)</f>
        <v>#N/A</v>
      </c>
      <c r="G277" t="e">
        <f>VLOOKUP(A277,'[1]KactuS - KNmContr'!$A$1:$D$8141,3,0)</f>
        <v>#N/A</v>
      </c>
    </row>
    <row r="278" spans="1:7" hidden="1" x14ac:dyDescent="0.25">
      <c r="A278">
        <v>7337</v>
      </c>
      <c r="B278" t="s">
        <v>266</v>
      </c>
      <c r="C278">
        <v>3773</v>
      </c>
      <c r="D278" t="s">
        <v>11</v>
      </c>
      <c r="E278">
        <v>2021</v>
      </c>
      <c r="F278" t="e">
        <f>VLOOKUP(A278,'[1]KactuS - KNmContr'!$A$1:$D$8141,4,0)</f>
        <v>#N/A</v>
      </c>
      <c r="G278" t="e">
        <f>VLOOKUP(A278,'[1]KactuS - KNmContr'!$A$1:$D$8141,3,0)</f>
        <v>#N/A</v>
      </c>
    </row>
    <row r="279" spans="1:7" hidden="1" x14ac:dyDescent="0.25">
      <c r="A279">
        <v>7338</v>
      </c>
      <c r="B279" t="s">
        <v>267</v>
      </c>
      <c r="C279">
        <v>3773</v>
      </c>
      <c r="D279" t="s">
        <v>11</v>
      </c>
      <c r="E279">
        <v>1009</v>
      </c>
      <c r="F279" t="e">
        <f>VLOOKUP(A279,'[1]KactuS - KNmContr'!$A$1:$D$8141,4,0)</f>
        <v>#N/A</v>
      </c>
      <c r="G279" t="e">
        <f>VLOOKUP(A279,'[1]KactuS - KNmContr'!$A$1:$D$8141,3,0)</f>
        <v>#N/A</v>
      </c>
    </row>
    <row r="280" spans="1:7" hidden="1" x14ac:dyDescent="0.25">
      <c r="A280">
        <v>7339</v>
      </c>
      <c r="B280" t="s">
        <v>268</v>
      </c>
      <c r="C280">
        <v>3773</v>
      </c>
      <c r="D280" t="s">
        <v>11</v>
      </c>
      <c r="E280">
        <v>3086</v>
      </c>
      <c r="F280">
        <f>VLOOKUP(A280,'[1]KactuS - KNmContr'!$A$1:$D$8141,4,0)</f>
        <v>25024883</v>
      </c>
      <c r="G280">
        <f>VLOOKUP(A280,'[1]KactuS - KNmContr'!$A$1:$D$8141,3,0)</f>
        <v>10</v>
      </c>
    </row>
    <row r="281" spans="1:7" hidden="1" x14ac:dyDescent="0.25">
      <c r="A281">
        <v>7340</v>
      </c>
      <c r="B281" t="s">
        <v>269</v>
      </c>
      <c r="C281">
        <v>3773</v>
      </c>
      <c r="D281" t="s">
        <v>11</v>
      </c>
      <c r="E281">
        <v>3074</v>
      </c>
      <c r="F281">
        <f>VLOOKUP(A281,'[1]KactuS - KNmContr'!$A$1:$D$8141,4,0)</f>
        <v>12996530</v>
      </c>
      <c r="G281">
        <f>VLOOKUP(A281,'[1]KactuS - KNmContr'!$A$1:$D$8141,3,0)</f>
        <v>10</v>
      </c>
    </row>
    <row r="282" spans="1:7" hidden="1" x14ac:dyDescent="0.25">
      <c r="A282">
        <v>7341</v>
      </c>
      <c r="B282" t="s">
        <v>270</v>
      </c>
      <c r="C282">
        <v>3773</v>
      </c>
      <c r="D282" t="s">
        <v>11</v>
      </c>
      <c r="E282">
        <v>3108</v>
      </c>
      <c r="F282" t="e">
        <f>VLOOKUP(A282,'[1]KactuS - KNmContr'!$A$1:$D$8141,4,0)</f>
        <v>#N/A</v>
      </c>
      <c r="G282" t="e">
        <f>VLOOKUP(A282,'[1]KactuS - KNmContr'!$A$1:$D$8141,3,0)</f>
        <v>#N/A</v>
      </c>
    </row>
    <row r="283" spans="1:7" hidden="1" x14ac:dyDescent="0.25">
      <c r="A283">
        <v>7342</v>
      </c>
      <c r="B283" t="s">
        <v>271</v>
      </c>
      <c r="C283">
        <v>3773</v>
      </c>
      <c r="D283" t="s">
        <v>11</v>
      </c>
      <c r="E283">
        <v>2024</v>
      </c>
      <c r="F283" t="e">
        <f>VLOOKUP(A283,'[1]KactuS - KNmContr'!$A$1:$D$8141,4,0)</f>
        <v>#N/A</v>
      </c>
      <c r="G283" t="e">
        <f>VLOOKUP(A283,'[1]KactuS - KNmContr'!$A$1:$D$8141,3,0)</f>
        <v>#N/A</v>
      </c>
    </row>
    <row r="284" spans="1:7" hidden="1" x14ac:dyDescent="0.25">
      <c r="A284">
        <v>7343</v>
      </c>
      <c r="B284" t="s">
        <v>272</v>
      </c>
      <c r="C284">
        <v>3773</v>
      </c>
      <c r="D284" t="s">
        <v>11</v>
      </c>
      <c r="E284">
        <v>5052</v>
      </c>
      <c r="F284" t="e">
        <f>VLOOKUP(A284,'[1]KactuS - KNmContr'!$A$1:$D$8141,4,0)</f>
        <v>#N/A</v>
      </c>
      <c r="G284" t="e">
        <f>VLOOKUP(A284,'[1]KactuS - KNmContr'!$A$1:$D$8141,3,0)</f>
        <v>#N/A</v>
      </c>
    </row>
    <row r="285" spans="1:7" hidden="1" x14ac:dyDescent="0.25">
      <c r="A285">
        <v>7344</v>
      </c>
      <c r="B285" t="s">
        <v>273</v>
      </c>
      <c r="C285">
        <v>3773</v>
      </c>
      <c r="D285" t="s">
        <v>11</v>
      </c>
      <c r="E285">
        <v>3108</v>
      </c>
      <c r="F285" t="e">
        <f>VLOOKUP(A285,'[1]KactuS - KNmContr'!$A$1:$D$8141,4,0)</f>
        <v>#N/A</v>
      </c>
      <c r="G285" t="e">
        <f>VLOOKUP(A285,'[1]KactuS - KNmContr'!$A$1:$D$8141,3,0)</f>
        <v>#N/A</v>
      </c>
    </row>
    <row r="286" spans="1:7" hidden="1" x14ac:dyDescent="0.25">
      <c r="A286">
        <v>7345</v>
      </c>
      <c r="B286" t="s">
        <v>274</v>
      </c>
      <c r="C286">
        <v>3773</v>
      </c>
      <c r="D286" t="s">
        <v>11</v>
      </c>
      <c r="E286">
        <v>1009</v>
      </c>
      <c r="F286">
        <f>VLOOKUP(A286,'[1]KactuS - KNmContr'!$A$1:$D$8141,4,0)</f>
        <v>93087980</v>
      </c>
      <c r="G286">
        <f>VLOOKUP(A286,'[1]KactuS - KNmContr'!$A$1:$D$8141,3,0)</f>
        <v>10</v>
      </c>
    </row>
    <row r="287" spans="1:7" hidden="1" x14ac:dyDescent="0.25">
      <c r="A287">
        <v>7346</v>
      </c>
      <c r="B287" t="s">
        <v>275</v>
      </c>
      <c r="C287">
        <v>3773</v>
      </c>
      <c r="D287" t="s">
        <v>11</v>
      </c>
      <c r="E287">
        <v>1009</v>
      </c>
      <c r="F287" t="e">
        <f>VLOOKUP(A287,'[1]KactuS - KNmContr'!$A$1:$D$8141,4,0)</f>
        <v>#N/A</v>
      </c>
      <c r="G287" t="e">
        <f>VLOOKUP(A287,'[1]KactuS - KNmContr'!$A$1:$D$8141,3,0)</f>
        <v>#N/A</v>
      </c>
    </row>
    <row r="288" spans="1:7" hidden="1" x14ac:dyDescent="0.25">
      <c r="A288">
        <v>7347</v>
      </c>
      <c r="B288" t="s">
        <v>276</v>
      </c>
      <c r="C288">
        <v>3773</v>
      </c>
      <c r="D288" t="s">
        <v>11</v>
      </c>
      <c r="E288">
        <v>1009</v>
      </c>
      <c r="F288">
        <f>VLOOKUP(A288,'[1]KactuS - KNmContr'!$A$1:$D$8141,4,0)</f>
        <v>3201729</v>
      </c>
      <c r="G288">
        <f>VLOOKUP(A288,'[1]KactuS - KNmContr'!$A$1:$D$8141,3,0)</f>
        <v>10</v>
      </c>
    </row>
    <row r="289" spans="1:7" hidden="1" x14ac:dyDescent="0.25">
      <c r="A289">
        <v>7348</v>
      </c>
      <c r="B289" t="s">
        <v>277</v>
      </c>
      <c r="C289">
        <v>3773</v>
      </c>
      <c r="D289" t="s">
        <v>11</v>
      </c>
      <c r="E289">
        <v>4143</v>
      </c>
      <c r="F289" t="e">
        <f>VLOOKUP(A289,'[1]KactuS - KNmContr'!$A$1:$D$8141,4,0)</f>
        <v>#N/A</v>
      </c>
      <c r="G289" t="e">
        <f>VLOOKUP(A289,'[1]KactuS - KNmContr'!$A$1:$D$8141,3,0)</f>
        <v>#N/A</v>
      </c>
    </row>
    <row r="290" spans="1:7" hidden="1" x14ac:dyDescent="0.25">
      <c r="A290">
        <v>7349</v>
      </c>
      <c r="B290" t="s">
        <v>278</v>
      </c>
      <c r="C290">
        <v>3773</v>
      </c>
      <c r="D290" t="s">
        <v>11</v>
      </c>
      <c r="E290">
        <v>1005</v>
      </c>
      <c r="F290" t="e">
        <f>VLOOKUP(A290,'[1]KactuS - KNmContr'!$A$1:$D$8141,4,0)</f>
        <v>#N/A</v>
      </c>
      <c r="G290" t="e">
        <f>VLOOKUP(A290,'[1]KactuS - KNmContr'!$A$1:$D$8141,3,0)</f>
        <v>#N/A</v>
      </c>
    </row>
    <row r="291" spans="1:7" hidden="1" x14ac:dyDescent="0.25">
      <c r="A291">
        <v>7350</v>
      </c>
      <c r="B291" t="s">
        <v>279</v>
      </c>
      <c r="C291">
        <v>3773</v>
      </c>
      <c r="D291" t="s">
        <v>11</v>
      </c>
      <c r="E291">
        <v>1009</v>
      </c>
      <c r="F291">
        <f>VLOOKUP(A291,'[1]KactuS - KNmContr'!$A$1:$D$8141,4,0)</f>
        <v>52451701</v>
      </c>
      <c r="G291">
        <f>VLOOKUP(A291,'[1]KactuS - KNmContr'!$A$1:$D$8141,3,0)</f>
        <v>10</v>
      </c>
    </row>
    <row r="292" spans="1:7" hidden="1" x14ac:dyDescent="0.25">
      <c r="A292">
        <v>7351</v>
      </c>
      <c r="B292" t="s">
        <v>280</v>
      </c>
      <c r="C292">
        <v>3773</v>
      </c>
      <c r="D292" t="s">
        <v>11</v>
      </c>
      <c r="E292">
        <v>5052</v>
      </c>
      <c r="F292" t="e">
        <f>VLOOKUP(A292,'[1]KactuS - KNmContr'!$A$1:$D$8141,4,0)</f>
        <v>#N/A</v>
      </c>
      <c r="G292" t="e">
        <f>VLOOKUP(A292,'[1]KactuS - KNmContr'!$A$1:$D$8141,3,0)</f>
        <v>#N/A</v>
      </c>
    </row>
    <row r="293" spans="1:7" hidden="1" x14ac:dyDescent="0.25">
      <c r="A293">
        <v>7352</v>
      </c>
      <c r="B293" t="s">
        <v>281</v>
      </c>
      <c r="C293">
        <v>3773</v>
      </c>
      <c r="D293" t="s">
        <v>11</v>
      </c>
      <c r="E293">
        <v>10039</v>
      </c>
      <c r="F293" t="e">
        <f>VLOOKUP(A293,'[1]KactuS - KNmContr'!$A$1:$D$8141,4,0)</f>
        <v>#N/A</v>
      </c>
      <c r="G293" t="e">
        <f>VLOOKUP(A293,'[1]KactuS - KNmContr'!$A$1:$D$8141,3,0)</f>
        <v>#N/A</v>
      </c>
    </row>
    <row r="294" spans="1:7" hidden="1" x14ac:dyDescent="0.25">
      <c r="A294">
        <v>7353</v>
      </c>
      <c r="B294" t="s">
        <v>282</v>
      </c>
      <c r="C294">
        <v>3773</v>
      </c>
      <c r="D294" t="s">
        <v>11</v>
      </c>
      <c r="E294">
        <v>5054</v>
      </c>
      <c r="F294" t="e">
        <f>VLOOKUP(A294,'[1]KactuS - KNmContr'!$A$1:$D$8141,4,0)</f>
        <v>#N/A</v>
      </c>
      <c r="G294" t="e">
        <f>VLOOKUP(A294,'[1]KactuS - KNmContr'!$A$1:$D$8141,3,0)</f>
        <v>#N/A</v>
      </c>
    </row>
    <row r="295" spans="1:7" hidden="1" x14ac:dyDescent="0.25">
      <c r="A295">
        <v>7354</v>
      </c>
      <c r="B295" t="s">
        <v>283</v>
      </c>
      <c r="C295">
        <v>3773</v>
      </c>
      <c r="D295" t="s">
        <v>11</v>
      </c>
      <c r="E295">
        <v>3074</v>
      </c>
      <c r="F295" t="e">
        <f>VLOOKUP(A295,'[1]KactuS - KNmContr'!$A$1:$D$8141,4,0)</f>
        <v>#N/A</v>
      </c>
      <c r="G295" t="e">
        <f>VLOOKUP(A295,'[1]KactuS - KNmContr'!$A$1:$D$8141,3,0)</f>
        <v>#N/A</v>
      </c>
    </row>
    <row r="296" spans="1:7" hidden="1" x14ac:dyDescent="0.25">
      <c r="A296">
        <v>7355</v>
      </c>
      <c r="B296" t="s">
        <v>284</v>
      </c>
      <c r="C296">
        <v>3773</v>
      </c>
      <c r="D296" t="s">
        <v>11</v>
      </c>
      <c r="E296">
        <v>3074</v>
      </c>
      <c r="F296">
        <f>VLOOKUP(A296,'[1]KactuS - KNmContr'!$A$1:$D$8141,4,0)</f>
        <v>1048323329</v>
      </c>
      <c r="G296">
        <f>VLOOKUP(A296,'[1]KactuS - KNmContr'!$A$1:$D$8141,3,0)</f>
        <v>10</v>
      </c>
    </row>
    <row r="297" spans="1:7" hidden="1" x14ac:dyDescent="0.25">
      <c r="A297">
        <v>7356</v>
      </c>
      <c r="B297" t="s">
        <v>285</v>
      </c>
      <c r="C297">
        <v>3773</v>
      </c>
      <c r="D297" t="s">
        <v>11</v>
      </c>
      <c r="E297">
        <v>3074</v>
      </c>
      <c r="F297">
        <f>VLOOKUP(A297,'[1]KactuS - KNmContr'!$A$1:$D$8141,4,0)</f>
        <v>51874069</v>
      </c>
      <c r="G297">
        <f>VLOOKUP(A297,'[1]KactuS - KNmContr'!$A$1:$D$8141,3,0)</f>
        <v>10</v>
      </c>
    </row>
    <row r="298" spans="1:7" hidden="1" x14ac:dyDescent="0.25">
      <c r="A298">
        <v>7357</v>
      </c>
      <c r="B298" t="s">
        <v>286</v>
      </c>
      <c r="C298">
        <v>3773</v>
      </c>
      <c r="D298" t="s">
        <v>11</v>
      </c>
      <c r="E298">
        <v>2025</v>
      </c>
      <c r="F298" t="e">
        <f>VLOOKUP(A298,'[1]KactuS - KNmContr'!$A$1:$D$8141,4,0)</f>
        <v>#N/A</v>
      </c>
      <c r="G298" t="e">
        <f>VLOOKUP(A298,'[1]KactuS - KNmContr'!$A$1:$D$8141,3,0)</f>
        <v>#N/A</v>
      </c>
    </row>
    <row r="299" spans="1:7" hidden="1" x14ac:dyDescent="0.25">
      <c r="A299">
        <v>7358</v>
      </c>
      <c r="B299" t="s">
        <v>287</v>
      </c>
      <c r="C299">
        <v>3773</v>
      </c>
      <c r="D299" t="s">
        <v>11</v>
      </c>
      <c r="E299">
        <v>2008</v>
      </c>
      <c r="F299">
        <f>VLOOKUP(A299,'[1]KactuS - KNmContr'!$A$1:$D$8141,4,0)</f>
        <v>65551698</v>
      </c>
      <c r="G299">
        <f>VLOOKUP(A299,'[1]KactuS - KNmContr'!$A$1:$D$8141,3,0)</f>
        <v>10</v>
      </c>
    </row>
    <row r="300" spans="1:7" hidden="1" x14ac:dyDescent="0.25">
      <c r="A300">
        <v>7359</v>
      </c>
      <c r="B300" t="s">
        <v>288</v>
      </c>
      <c r="C300">
        <v>3773</v>
      </c>
      <c r="D300" t="s">
        <v>11</v>
      </c>
      <c r="E300">
        <v>2008</v>
      </c>
      <c r="F300">
        <f>VLOOKUP(A300,'[1]KactuS - KNmContr'!$A$1:$D$8141,4,0)</f>
        <v>20916728</v>
      </c>
      <c r="G300">
        <f>VLOOKUP(A300,'[1]KactuS - KNmContr'!$A$1:$D$8141,3,0)</f>
        <v>10</v>
      </c>
    </row>
    <row r="301" spans="1:7" hidden="1" x14ac:dyDescent="0.25">
      <c r="A301">
        <v>7360</v>
      </c>
      <c r="B301" t="s">
        <v>289</v>
      </c>
      <c r="C301">
        <v>3773</v>
      </c>
      <c r="D301" t="s">
        <v>11</v>
      </c>
      <c r="E301">
        <v>2008</v>
      </c>
      <c r="F301">
        <f>VLOOKUP(A301,'[1]KactuS - KNmContr'!$A$1:$D$8141,4,0)</f>
        <v>37720555</v>
      </c>
      <c r="G301">
        <f>VLOOKUP(A301,'[1]KactuS - KNmContr'!$A$1:$D$8141,3,0)</f>
        <v>10</v>
      </c>
    </row>
    <row r="302" spans="1:7" hidden="1" x14ac:dyDescent="0.25">
      <c r="A302">
        <v>7361</v>
      </c>
      <c r="B302" t="s">
        <v>290</v>
      </c>
      <c r="C302">
        <v>3773</v>
      </c>
      <c r="D302" t="s">
        <v>11</v>
      </c>
      <c r="E302">
        <v>2008</v>
      </c>
      <c r="F302">
        <f>VLOOKUP(A302,'[1]KactuS - KNmContr'!$A$1:$D$8141,4,0)</f>
        <v>52305426</v>
      </c>
      <c r="G302">
        <f>VLOOKUP(A302,'[1]KactuS - KNmContr'!$A$1:$D$8141,3,0)</f>
        <v>10</v>
      </c>
    </row>
    <row r="303" spans="1:7" hidden="1" x14ac:dyDescent="0.25">
      <c r="A303">
        <v>7362</v>
      </c>
      <c r="B303" t="s">
        <v>291</v>
      </c>
      <c r="C303">
        <v>3773</v>
      </c>
      <c r="D303" t="s">
        <v>11</v>
      </c>
      <c r="E303">
        <v>2008</v>
      </c>
      <c r="F303" t="e">
        <f>VLOOKUP(A303,'[1]KactuS - KNmContr'!$A$1:$D$8141,4,0)</f>
        <v>#N/A</v>
      </c>
      <c r="G303" t="e">
        <f>VLOOKUP(A303,'[1]KactuS - KNmContr'!$A$1:$D$8141,3,0)</f>
        <v>#N/A</v>
      </c>
    </row>
    <row r="304" spans="1:7" hidden="1" x14ac:dyDescent="0.25">
      <c r="A304">
        <v>7363</v>
      </c>
      <c r="B304" t="s">
        <v>292</v>
      </c>
      <c r="C304">
        <v>3773</v>
      </c>
      <c r="D304" t="s">
        <v>11</v>
      </c>
      <c r="E304">
        <v>1068</v>
      </c>
      <c r="F304" t="e">
        <f>VLOOKUP(A304,'[1]KactuS - KNmContr'!$A$1:$D$8141,4,0)</f>
        <v>#N/A</v>
      </c>
      <c r="G304" t="e">
        <f>VLOOKUP(A304,'[1]KactuS - KNmContr'!$A$1:$D$8141,3,0)</f>
        <v>#N/A</v>
      </c>
    </row>
    <row r="305" spans="1:7" hidden="1" x14ac:dyDescent="0.25">
      <c r="A305">
        <v>7364</v>
      </c>
      <c r="B305" t="s">
        <v>80</v>
      </c>
      <c r="C305">
        <v>3773</v>
      </c>
      <c r="D305" t="s">
        <v>11</v>
      </c>
      <c r="E305">
        <v>1005</v>
      </c>
      <c r="F305">
        <f>VLOOKUP(A305,'[1]KactuS - KNmContr'!$A$1:$D$8141,4,0)</f>
        <v>1069432938</v>
      </c>
      <c r="G305">
        <f>VLOOKUP(A305,'[1]KactuS - KNmContr'!$A$1:$D$8141,3,0)</f>
        <v>10</v>
      </c>
    </row>
    <row r="306" spans="1:7" hidden="1" x14ac:dyDescent="0.25">
      <c r="A306">
        <v>7365</v>
      </c>
      <c r="B306" t="s">
        <v>293</v>
      </c>
      <c r="C306">
        <v>3773</v>
      </c>
      <c r="D306" t="s">
        <v>11</v>
      </c>
      <c r="E306">
        <v>1009</v>
      </c>
      <c r="F306">
        <f>VLOOKUP(A306,'[1]KactuS - KNmContr'!$A$1:$D$8141,4,0)</f>
        <v>1067877301</v>
      </c>
      <c r="G306">
        <f>VLOOKUP(A306,'[1]KactuS - KNmContr'!$A$1:$D$8141,3,0)</f>
        <v>10</v>
      </c>
    </row>
    <row r="307" spans="1:7" hidden="1" x14ac:dyDescent="0.25">
      <c r="A307">
        <v>7366</v>
      </c>
      <c r="B307" t="s">
        <v>294</v>
      </c>
      <c r="C307">
        <v>3773</v>
      </c>
      <c r="D307" t="s">
        <v>11</v>
      </c>
      <c r="E307">
        <v>1009</v>
      </c>
      <c r="F307">
        <f>VLOOKUP(A307,'[1]KactuS - KNmContr'!$A$1:$D$8141,4,0)</f>
        <v>11186710</v>
      </c>
      <c r="G307">
        <f>VLOOKUP(A307,'[1]KactuS - KNmContr'!$A$1:$D$8141,3,0)</f>
        <v>10</v>
      </c>
    </row>
    <row r="308" spans="1:7" hidden="1" x14ac:dyDescent="0.25">
      <c r="A308">
        <v>7367</v>
      </c>
      <c r="B308" t="s">
        <v>295</v>
      </c>
      <c r="C308">
        <v>3773</v>
      </c>
      <c r="D308" t="s">
        <v>11</v>
      </c>
      <c r="E308">
        <v>1005</v>
      </c>
      <c r="F308">
        <f>VLOOKUP(A308,'[1]KactuS - KNmContr'!$A$1:$D$8141,4,0)</f>
        <v>93135826</v>
      </c>
      <c r="G308">
        <f>VLOOKUP(A308,'[1]KactuS - KNmContr'!$A$1:$D$8141,3,0)</f>
        <v>10</v>
      </c>
    </row>
    <row r="309" spans="1:7" hidden="1" x14ac:dyDescent="0.25">
      <c r="A309">
        <v>7368</v>
      </c>
      <c r="B309" t="s">
        <v>296</v>
      </c>
      <c r="C309">
        <v>3773</v>
      </c>
      <c r="D309" t="s">
        <v>11</v>
      </c>
      <c r="E309">
        <v>1009</v>
      </c>
      <c r="F309">
        <f>VLOOKUP(A309,'[1]KactuS - KNmContr'!$A$1:$D$8141,4,0)</f>
        <v>33366967</v>
      </c>
      <c r="G309">
        <f>VLOOKUP(A309,'[1]KactuS - KNmContr'!$A$1:$D$8141,3,0)</f>
        <v>10</v>
      </c>
    </row>
    <row r="310" spans="1:7" hidden="1" x14ac:dyDescent="0.25">
      <c r="A310">
        <v>7369</v>
      </c>
      <c r="B310" t="s">
        <v>174</v>
      </c>
      <c r="C310">
        <v>3773</v>
      </c>
      <c r="D310" t="s">
        <v>11</v>
      </c>
      <c r="E310">
        <v>1009</v>
      </c>
      <c r="F310">
        <f>VLOOKUP(A310,'[1]KactuS - KNmContr'!$A$1:$D$8141,4,0)</f>
        <v>6758771</v>
      </c>
      <c r="G310">
        <f>VLOOKUP(A310,'[1]KactuS - KNmContr'!$A$1:$D$8141,3,0)</f>
        <v>10</v>
      </c>
    </row>
    <row r="311" spans="1:7" hidden="1" x14ac:dyDescent="0.25">
      <c r="A311">
        <v>7370</v>
      </c>
      <c r="B311" t="s">
        <v>175</v>
      </c>
      <c r="C311">
        <v>3773</v>
      </c>
      <c r="D311" t="s">
        <v>11</v>
      </c>
      <c r="E311">
        <v>1009</v>
      </c>
      <c r="F311">
        <f>VLOOKUP(A311,'[1]KactuS - KNmContr'!$A$1:$D$8141,4,0)</f>
        <v>19398234</v>
      </c>
      <c r="G311">
        <f>VLOOKUP(A311,'[1]KactuS - KNmContr'!$A$1:$D$8141,3,0)</f>
        <v>10</v>
      </c>
    </row>
    <row r="312" spans="1:7" hidden="1" x14ac:dyDescent="0.25">
      <c r="A312">
        <v>7371</v>
      </c>
      <c r="B312" t="s">
        <v>297</v>
      </c>
      <c r="C312">
        <v>3773</v>
      </c>
      <c r="D312" t="s">
        <v>11</v>
      </c>
      <c r="E312">
        <v>1009</v>
      </c>
      <c r="F312">
        <f>VLOOKUP(A312,'[1]KactuS - KNmContr'!$A$1:$D$8141,4,0)</f>
        <v>11313326</v>
      </c>
      <c r="G312">
        <f>VLOOKUP(A312,'[1]KactuS - KNmContr'!$A$1:$D$8141,3,0)</f>
        <v>10</v>
      </c>
    </row>
    <row r="313" spans="1:7" hidden="1" x14ac:dyDescent="0.25">
      <c r="A313">
        <v>7372</v>
      </c>
      <c r="B313" t="s">
        <v>298</v>
      </c>
      <c r="C313">
        <v>3773</v>
      </c>
      <c r="D313" t="s">
        <v>11</v>
      </c>
      <c r="E313">
        <v>1005</v>
      </c>
      <c r="F313">
        <f>VLOOKUP(A313,'[1]KactuS - KNmContr'!$A$1:$D$8141,4,0)</f>
        <v>52826663</v>
      </c>
      <c r="G313">
        <f>VLOOKUP(A313,'[1]KactuS - KNmContr'!$A$1:$D$8141,3,0)</f>
        <v>10</v>
      </c>
    </row>
    <row r="314" spans="1:7" hidden="1" x14ac:dyDescent="0.25">
      <c r="A314">
        <v>7373</v>
      </c>
      <c r="B314" t="s">
        <v>299</v>
      </c>
      <c r="C314">
        <v>3773</v>
      </c>
      <c r="D314" t="s">
        <v>11</v>
      </c>
      <c r="E314">
        <v>1009</v>
      </c>
      <c r="F314">
        <f>VLOOKUP(A314,'[1]KactuS - KNmContr'!$A$1:$D$8141,4,0)</f>
        <v>7124934</v>
      </c>
      <c r="G314">
        <f>VLOOKUP(A314,'[1]KactuS - KNmContr'!$A$1:$D$8141,3,0)</f>
        <v>10</v>
      </c>
    </row>
    <row r="315" spans="1:7" hidden="1" x14ac:dyDescent="0.25">
      <c r="A315">
        <v>7374</v>
      </c>
      <c r="B315" t="s">
        <v>300</v>
      </c>
      <c r="C315">
        <v>3773</v>
      </c>
      <c r="D315" t="s">
        <v>11</v>
      </c>
      <c r="E315">
        <v>1005</v>
      </c>
      <c r="F315">
        <f>VLOOKUP(A315,'[1]KactuS - KNmContr'!$A$1:$D$8141,4,0)</f>
        <v>79610038</v>
      </c>
      <c r="G315">
        <f>VLOOKUP(A315,'[1]KactuS - KNmContr'!$A$1:$D$8141,3,0)</f>
        <v>10</v>
      </c>
    </row>
    <row r="316" spans="1:7" hidden="1" x14ac:dyDescent="0.25">
      <c r="A316">
        <v>7375</v>
      </c>
      <c r="B316" t="s">
        <v>301</v>
      </c>
      <c r="C316">
        <v>3773</v>
      </c>
      <c r="D316" t="s">
        <v>11</v>
      </c>
      <c r="E316">
        <v>1005</v>
      </c>
      <c r="F316" t="e">
        <f>VLOOKUP(A316,'[1]KactuS - KNmContr'!$A$1:$D$8141,4,0)</f>
        <v>#N/A</v>
      </c>
      <c r="G316" t="e">
        <f>VLOOKUP(A316,'[1]KactuS - KNmContr'!$A$1:$D$8141,3,0)</f>
        <v>#N/A</v>
      </c>
    </row>
    <row r="317" spans="1:7" hidden="1" x14ac:dyDescent="0.25">
      <c r="A317">
        <v>7376</v>
      </c>
      <c r="B317" t="s">
        <v>302</v>
      </c>
      <c r="C317">
        <v>3773</v>
      </c>
      <c r="D317" t="s">
        <v>11</v>
      </c>
      <c r="E317">
        <v>1005</v>
      </c>
      <c r="F317">
        <f>VLOOKUP(A317,'[1]KactuS - KNmContr'!$A$1:$D$8141,4,0)</f>
        <v>33220306</v>
      </c>
      <c r="G317">
        <f>VLOOKUP(A317,'[1]KactuS - KNmContr'!$A$1:$D$8141,3,0)</f>
        <v>10</v>
      </c>
    </row>
    <row r="318" spans="1:7" hidden="1" x14ac:dyDescent="0.25">
      <c r="A318">
        <v>7377</v>
      </c>
      <c r="B318" t="s">
        <v>303</v>
      </c>
      <c r="C318">
        <v>3773</v>
      </c>
      <c r="D318" t="s">
        <v>11</v>
      </c>
      <c r="E318">
        <v>1005</v>
      </c>
      <c r="F318">
        <f>VLOOKUP(A318,'[1]KactuS - KNmContr'!$A$1:$D$8141,4,0)</f>
        <v>3143041</v>
      </c>
      <c r="G318">
        <f>VLOOKUP(A318,'[1]KactuS - KNmContr'!$A$1:$D$8141,3,0)</f>
        <v>10</v>
      </c>
    </row>
    <row r="319" spans="1:7" hidden="1" x14ac:dyDescent="0.25">
      <c r="A319">
        <v>7378</v>
      </c>
      <c r="B319" t="s">
        <v>304</v>
      </c>
      <c r="C319">
        <v>3773</v>
      </c>
      <c r="D319" t="s">
        <v>11</v>
      </c>
      <c r="E319">
        <v>3093</v>
      </c>
      <c r="F319">
        <f>VLOOKUP(A319,'[1]KactuS - KNmContr'!$A$1:$D$8141,4,0)</f>
        <v>1012369027</v>
      </c>
      <c r="G319">
        <f>VLOOKUP(A319,'[1]KactuS - KNmContr'!$A$1:$D$8141,3,0)</f>
        <v>10</v>
      </c>
    </row>
    <row r="320" spans="1:7" hidden="1" x14ac:dyDescent="0.25">
      <c r="A320">
        <v>7379</v>
      </c>
      <c r="B320" t="s">
        <v>305</v>
      </c>
      <c r="C320">
        <v>3773</v>
      </c>
      <c r="D320" t="s">
        <v>11</v>
      </c>
      <c r="E320">
        <v>3093</v>
      </c>
      <c r="F320">
        <f>VLOOKUP(A320,'[1]KactuS - KNmContr'!$A$1:$D$8141,4,0)</f>
        <v>24246705</v>
      </c>
      <c r="G320">
        <f>VLOOKUP(A320,'[1]KactuS - KNmContr'!$A$1:$D$8141,3,0)</f>
        <v>10</v>
      </c>
    </row>
    <row r="321" spans="1:7" hidden="1" x14ac:dyDescent="0.25">
      <c r="A321">
        <v>7380</v>
      </c>
      <c r="B321" t="s">
        <v>306</v>
      </c>
      <c r="C321">
        <v>3773</v>
      </c>
      <c r="D321" t="s">
        <v>11</v>
      </c>
      <c r="E321">
        <v>3093</v>
      </c>
      <c r="F321" t="e">
        <f>VLOOKUP(A321,'[1]KactuS - KNmContr'!$A$1:$D$8141,4,0)</f>
        <v>#N/A</v>
      </c>
      <c r="G321" t="e">
        <f>VLOOKUP(A321,'[1]KactuS - KNmContr'!$A$1:$D$8141,3,0)</f>
        <v>#N/A</v>
      </c>
    </row>
    <row r="322" spans="1:7" hidden="1" x14ac:dyDescent="0.25">
      <c r="A322">
        <v>7381</v>
      </c>
      <c r="B322" t="s">
        <v>307</v>
      </c>
      <c r="C322">
        <v>3773</v>
      </c>
      <c r="D322" t="s">
        <v>11</v>
      </c>
      <c r="E322">
        <v>3093</v>
      </c>
      <c r="F322" t="e">
        <f>VLOOKUP(A322,'[1]KactuS - KNmContr'!$A$1:$D$8141,4,0)</f>
        <v>#N/A</v>
      </c>
      <c r="G322" t="e">
        <f>VLOOKUP(A322,'[1]KactuS - KNmContr'!$A$1:$D$8141,3,0)</f>
        <v>#N/A</v>
      </c>
    </row>
    <row r="323" spans="1:7" hidden="1" x14ac:dyDescent="0.25">
      <c r="A323">
        <v>7382</v>
      </c>
      <c r="B323" t="s">
        <v>308</v>
      </c>
      <c r="C323">
        <v>3773</v>
      </c>
      <c r="D323" t="s">
        <v>11</v>
      </c>
      <c r="E323">
        <v>2025</v>
      </c>
      <c r="F323">
        <f>VLOOKUP(A323,'[1]KactuS - KNmContr'!$A$1:$D$8141,4,0)</f>
        <v>52361963</v>
      </c>
      <c r="G323">
        <f>VLOOKUP(A323,'[1]KactuS - KNmContr'!$A$1:$D$8141,3,0)</f>
        <v>10</v>
      </c>
    </row>
    <row r="324" spans="1:7" hidden="1" x14ac:dyDescent="0.25">
      <c r="A324">
        <v>7383</v>
      </c>
      <c r="B324" t="s">
        <v>309</v>
      </c>
      <c r="C324">
        <v>3773</v>
      </c>
      <c r="D324" t="s">
        <v>11</v>
      </c>
      <c r="E324">
        <v>4021</v>
      </c>
      <c r="F324" t="e">
        <f>VLOOKUP(A324,'[1]KactuS - KNmContr'!$A$1:$D$8141,4,0)</f>
        <v>#N/A</v>
      </c>
      <c r="G324" t="e">
        <f>VLOOKUP(A324,'[1]KactuS - KNmContr'!$A$1:$D$8141,3,0)</f>
        <v>#N/A</v>
      </c>
    </row>
    <row r="325" spans="1:7" hidden="1" x14ac:dyDescent="0.25">
      <c r="A325">
        <v>7384</v>
      </c>
      <c r="B325" t="s">
        <v>310</v>
      </c>
      <c r="C325">
        <v>3773</v>
      </c>
      <c r="D325" t="s">
        <v>11</v>
      </c>
      <c r="E325">
        <v>4021</v>
      </c>
      <c r="F325" t="e">
        <f>VLOOKUP(A325,'[1]KactuS - KNmContr'!$A$1:$D$8141,4,0)</f>
        <v>#N/A</v>
      </c>
      <c r="G325" t="e">
        <f>VLOOKUP(A325,'[1]KactuS - KNmContr'!$A$1:$D$8141,3,0)</f>
        <v>#N/A</v>
      </c>
    </row>
    <row r="326" spans="1:7" hidden="1" x14ac:dyDescent="0.25">
      <c r="A326">
        <v>7385</v>
      </c>
      <c r="B326" t="s">
        <v>311</v>
      </c>
      <c r="C326">
        <v>3773</v>
      </c>
      <c r="D326" t="s">
        <v>11</v>
      </c>
      <c r="E326">
        <v>1005</v>
      </c>
      <c r="F326" t="e">
        <f>VLOOKUP(A326,'[1]KactuS - KNmContr'!$A$1:$D$8141,4,0)</f>
        <v>#N/A</v>
      </c>
      <c r="G326" t="e">
        <f>VLOOKUP(A326,'[1]KactuS - KNmContr'!$A$1:$D$8141,3,0)</f>
        <v>#N/A</v>
      </c>
    </row>
    <row r="327" spans="1:7" hidden="1" x14ac:dyDescent="0.25">
      <c r="A327">
        <v>7386</v>
      </c>
      <c r="B327" t="s">
        <v>312</v>
      </c>
      <c r="C327">
        <v>3773</v>
      </c>
      <c r="D327" t="s">
        <v>11</v>
      </c>
      <c r="E327">
        <v>1005</v>
      </c>
      <c r="F327" t="e">
        <f>VLOOKUP(A327,'[1]KactuS - KNmContr'!$A$1:$D$8141,4,0)</f>
        <v>#N/A</v>
      </c>
      <c r="G327" t="e">
        <f>VLOOKUP(A327,'[1]KactuS - KNmContr'!$A$1:$D$8141,3,0)</f>
        <v>#N/A</v>
      </c>
    </row>
    <row r="328" spans="1:7" hidden="1" x14ac:dyDescent="0.25">
      <c r="A328">
        <v>7387</v>
      </c>
      <c r="B328" t="s">
        <v>313</v>
      </c>
      <c r="C328">
        <v>3773</v>
      </c>
      <c r="D328" t="s">
        <v>11</v>
      </c>
      <c r="E328">
        <v>1005</v>
      </c>
      <c r="F328" t="e">
        <f>VLOOKUP(A328,'[1]KactuS - KNmContr'!$A$1:$D$8141,4,0)</f>
        <v>#N/A</v>
      </c>
      <c r="G328" t="e">
        <f>VLOOKUP(A328,'[1]KactuS - KNmContr'!$A$1:$D$8141,3,0)</f>
        <v>#N/A</v>
      </c>
    </row>
    <row r="329" spans="1:7" hidden="1" x14ac:dyDescent="0.25">
      <c r="A329">
        <v>7388</v>
      </c>
      <c r="B329" t="s">
        <v>314</v>
      </c>
      <c r="C329">
        <v>3773</v>
      </c>
      <c r="D329" t="s">
        <v>11</v>
      </c>
      <c r="E329">
        <v>9012</v>
      </c>
      <c r="F329">
        <f>VLOOKUP(A329,'[1]KactuS - KNmContr'!$A$1:$D$8141,4,0)</f>
        <v>51961695</v>
      </c>
      <c r="G329">
        <f>VLOOKUP(A329,'[1]KactuS - KNmContr'!$A$1:$D$8141,3,0)</f>
        <v>10</v>
      </c>
    </row>
    <row r="330" spans="1:7" hidden="1" x14ac:dyDescent="0.25">
      <c r="A330">
        <v>7389</v>
      </c>
      <c r="B330" t="s">
        <v>315</v>
      </c>
      <c r="C330">
        <v>3773</v>
      </c>
      <c r="D330" t="s">
        <v>11</v>
      </c>
      <c r="E330">
        <v>5064</v>
      </c>
      <c r="F330" t="e">
        <f>VLOOKUP(A330,'[1]KactuS - KNmContr'!$A$1:$D$8141,4,0)</f>
        <v>#N/A</v>
      </c>
      <c r="G330" t="e">
        <f>VLOOKUP(A330,'[1]KactuS - KNmContr'!$A$1:$D$8141,3,0)</f>
        <v>#N/A</v>
      </c>
    </row>
    <row r="331" spans="1:7" hidden="1" x14ac:dyDescent="0.25">
      <c r="A331">
        <v>7390</v>
      </c>
      <c r="B331" t="s">
        <v>316</v>
      </c>
      <c r="C331">
        <v>3773</v>
      </c>
      <c r="D331" t="s">
        <v>11</v>
      </c>
      <c r="E331">
        <v>5089</v>
      </c>
      <c r="F331" t="e">
        <f>VLOOKUP(A331,'[1]KactuS - KNmContr'!$A$1:$D$8141,4,0)</f>
        <v>#N/A</v>
      </c>
      <c r="G331" t="e">
        <f>VLOOKUP(A331,'[1]KactuS - KNmContr'!$A$1:$D$8141,3,0)</f>
        <v>#N/A</v>
      </c>
    </row>
    <row r="332" spans="1:7" hidden="1" x14ac:dyDescent="0.25">
      <c r="A332">
        <v>7391</v>
      </c>
      <c r="B332" t="s">
        <v>317</v>
      </c>
      <c r="C332">
        <v>3773</v>
      </c>
      <c r="D332" t="s">
        <v>11</v>
      </c>
      <c r="E332">
        <v>1009</v>
      </c>
      <c r="F332">
        <f>VLOOKUP(A332,'[1]KactuS - KNmContr'!$A$1:$D$8141,4,0)</f>
        <v>80796539</v>
      </c>
      <c r="G332">
        <f>VLOOKUP(A332,'[1]KactuS - KNmContr'!$A$1:$D$8141,3,0)</f>
        <v>10</v>
      </c>
    </row>
    <row r="333" spans="1:7" hidden="1" x14ac:dyDescent="0.25">
      <c r="A333">
        <v>7392</v>
      </c>
      <c r="B333" t="s">
        <v>318</v>
      </c>
      <c r="C333">
        <v>3773</v>
      </c>
      <c r="D333" t="s">
        <v>11</v>
      </c>
      <c r="E333">
        <v>1009</v>
      </c>
      <c r="F333">
        <f>VLOOKUP(A333,'[1]KactuS - KNmContr'!$A$1:$D$8141,4,0)</f>
        <v>17321611</v>
      </c>
      <c r="G333">
        <f>VLOOKUP(A333,'[1]KactuS - KNmContr'!$A$1:$D$8141,3,0)</f>
        <v>10</v>
      </c>
    </row>
    <row r="334" spans="1:7" hidden="1" x14ac:dyDescent="0.25">
      <c r="A334">
        <v>7393</v>
      </c>
      <c r="B334" t="s">
        <v>319</v>
      </c>
      <c r="C334">
        <v>3773</v>
      </c>
      <c r="D334" t="s">
        <v>11</v>
      </c>
      <c r="E334">
        <v>1009</v>
      </c>
      <c r="F334" t="e">
        <f>VLOOKUP(A334,'[1]KactuS - KNmContr'!$A$1:$D$8141,4,0)</f>
        <v>#N/A</v>
      </c>
      <c r="G334" t="e">
        <f>VLOOKUP(A334,'[1]KactuS - KNmContr'!$A$1:$D$8141,3,0)</f>
        <v>#N/A</v>
      </c>
    </row>
    <row r="335" spans="1:7" hidden="1" x14ac:dyDescent="0.25">
      <c r="A335">
        <v>7394</v>
      </c>
      <c r="B335" t="s">
        <v>320</v>
      </c>
      <c r="C335">
        <v>3773</v>
      </c>
      <c r="D335" t="s">
        <v>11</v>
      </c>
      <c r="E335">
        <v>1009</v>
      </c>
      <c r="F335" t="e">
        <f>VLOOKUP(A335,'[1]KactuS - KNmContr'!$A$1:$D$8141,4,0)</f>
        <v>#N/A</v>
      </c>
      <c r="G335" t="e">
        <f>VLOOKUP(A335,'[1]KactuS - KNmContr'!$A$1:$D$8141,3,0)</f>
        <v>#N/A</v>
      </c>
    </row>
    <row r="336" spans="1:7" hidden="1" x14ac:dyDescent="0.25">
      <c r="A336">
        <v>7395</v>
      </c>
      <c r="B336" t="s">
        <v>321</v>
      </c>
      <c r="C336">
        <v>3773</v>
      </c>
      <c r="D336" t="s">
        <v>11</v>
      </c>
      <c r="E336">
        <v>3014</v>
      </c>
      <c r="F336">
        <f>VLOOKUP(A336,'[1]KactuS - KNmContr'!$A$1:$D$8141,4,0)</f>
        <v>91100022</v>
      </c>
      <c r="G336">
        <f>VLOOKUP(A336,'[1]KactuS - KNmContr'!$A$1:$D$8141,3,0)</f>
        <v>10</v>
      </c>
    </row>
    <row r="337" spans="1:7" hidden="1" x14ac:dyDescent="0.25">
      <c r="A337">
        <v>7396</v>
      </c>
      <c r="B337" t="s">
        <v>322</v>
      </c>
      <c r="C337">
        <v>3773</v>
      </c>
      <c r="D337" t="s">
        <v>11</v>
      </c>
      <c r="E337">
        <v>3014</v>
      </c>
      <c r="F337" t="e">
        <f>VLOOKUP(A337,'[1]KactuS - KNmContr'!$A$1:$D$8141,4,0)</f>
        <v>#N/A</v>
      </c>
      <c r="G337" t="e">
        <f>VLOOKUP(A337,'[1]KactuS - KNmContr'!$A$1:$D$8141,3,0)</f>
        <v>#N/A</v>
      </c>
    </row>
    <row r="338" spans="1:7" hidden="1" x14ac:dyDescent="0.25">
      <c r="A338">
        <v>7397</v>
      </c>
      <c r="B338" t="s">
        <v>323</v>
      </c>
      <c r="C338">
        <v>3773</v>
      </c>
      <c r="D338" t="s">
        <v>11</v>
      </c>
      <c r="E338">
        <v>1009</v>
      </c>
      <c r="F338" t="e">
        <f>VLOOKUP(A338,'[1]KactuS - KNmContr'!$A$1:$D$8141,4,0)</f>
        <v>#N/A</v>
      </c>
      <c r="G338" t="e">
        <f>VLOOKUP(A338,'[1]KactuS - KNmContr'!$A$1:$D$8141,3,0)</f>
        <v>#N/A</v>
      </c>
    </row>
    <row r="339" spans="1:7" hidden="1" x14ac:dyDescent="0.25">
      <c r="A339">
        <v>7398</v>
      </c>
      <c r="B339" t="s">
        <v>324</v>
      </c>
      <c r="C339">
        <v>3773</v>
      </c>
      <c r="D339" t="s">
        <v>11</v>
      </c>
      <c r="E339">
        <v>1009</v>
      </c>
      <c r="F339" t="e">
        <f>VLOOKUP(A339,'[1]KactuS - KNmContr'!$A$1:$D$8141,4,0)</f>
        <v>#N/A</v>
      </c>
      <c r="G339" t="e">
        <f>VLOOKUP(A339,'[1]KactuS - KNmContr'!$A$1:$D$8141,3,0)</f>
        <v>#N/A</v>
      </c>
    </row>
    <row r="340" spans="1:7" hidden="1" x14ac:dyDescent="0.25">
      <c r="A340">
        <v>7399</v>
      </c>
      <c r="B340" t="s">
        <v>325</v>
      </c>
      <c r="C340">
        <v>3773</v>
      </c>
      <c r="D340" t="s">
        <v>11</v>
      </c>
      <c r="E340">
        <v>1009</v>
      </c>
      <c r="F340" t="e">
        <f>VLOOKUP(A340,'[1]KactuS - KNmContr'!$A$1:$D$8141,4,0)</f>
        <v>#N/A</v>
      </c>
      <c r="G340" t="e">
        <f>VLOOKUP(A340,'[1]KactuS - KNmContr'!$A$1:$D$8141,3,0)</f>
        <v>#N/A</v>
      </c>
    </row>
    <row r="341" spans="1:7" hidden="1" x14ac:dyDescent="0.25">
      <c r="A341">
        <v>7400</v>
      </c>
      <c r="B341" t="s">
        <v>326</v>
      </c>
      <c r="C341">
        <v>3773</v>
      </c>
      <c r="D341" t="s">
        <v>11</v>
      </c>
      <c r="E341">
        <v>1009</v>
      </c>
      <c r="F341" t="e">
        <f>VLOOKUP(A341,'[1]KactuS - KNmContr'!$A$1:$D$8141,4,0)</f>
        <v>#N/A</v>
      </c>
      <c r="G341" t="e">
        <f>VLOOKUP(A341,'[1]KactuS - KNmContr'!$A$1:$D$8141,3,0)</f>
        <v>#N/A</v>
      </c>
    </row>
    <row r="342" spans="1:7" hidden="1" x14ac:dyDescent="0.25">
      <c r="A342">
        <v>7401</v>
      </c>
      <c r="B342" t="s">
        <v>327</v>
      </c>
      <c r="C342">
        <v>3773</v>
      </c>
      <c r="D342" t="s">
        <v>11</v>
      </c>
      <c r="E342">
        <v>1009</v>
      </c>
      <c r="F342">
        <f>VLOOKUP(A342,'[1]KactuS - KNmContr'!$A$1:$D$8141,4,0)</f>
        <v>52118256</v>
      </c>
      <c r="G342">
        <f>VLOOKUP(A342,'[1]KactuS - KNmContr'!$A$1:$D$8141,3,0)</f>
        <v>10</v>
      </c>
    </row>
    <row r="343" spans="1:7" hidden="1" x14ac:dyDescent="0.25">
      <c r="A343">
        <v>7402</v>
      </c>
      <c r="B343" t="s">
        <v>328</v>
      </c>
      <c r="C343">
        <v>3773</v>
      </c>
      <c r="D343" t="s">
        <v>11</v>
      </c>
      <c r="E343">
        <v>5055</v>
      </c>
      <c r="F343">
        <f>VLOOKUP(A343,'[1]KactuS - KNmContr'!$A$1:$D$8141,4,0)</f>
        <v>1096906894</v>
      </c>
      <c r="G343">
        <f>VLOOKUP(A343,'[1]KactuS - KNmContr'!$A$1:$D$8141,3,0)</f>
        <v>10</v>
      </c>
    </row>
    <row r="344" spans="1:7" hidden="1" x14ac:dyDescent="0.25">
      <c r="A344">
        <v>7403</v>
      </c>
      <c r="B344" t="s">
        <v>329</v>
      </c>
      <c r="C344">
        <v>3773</v>
      </c>
      <c r="D344" t="s">
        <v>11</v>
      </c>
      <c r="E344">
        <v>3014</v>
      </c>
      <c r="F344">
        <f>VLOOKUP(A344,'[1]KactuS - KNmContr'!$A$1:$D$8141,4,0)</f>
        <v>52466324</v>
      </c>
      <c r="G344">
        <f>VLOOKUP(A344,'[1]KactuS - KNmContr'!$A$1:$D$8141,3,0)</f>
        <v>10</v>
      </c>
    </row>
    <row r="345" spans="1:7" hidden="1" x14ac:dyDescent="0.25">
      <c r="A345">
        <v>7404</v>
      </c>
      <c r="B345" t="s">
        <v>330</v>
      </c>
      <c r="C345">
        <v>3773</v>
      </c>
      <c r="D345" t="s">
        <v>11</v>
      </c>
      <c r="E345">
        <v>3014</v>
      </c>
      <c r="F345">
        <f>VLOOKUP(A345,'[1]KactuS - KNmContr'!$A$1:$D$8141,4,0)</f>
        <v>52365174</v>
      </c>
      <c r="G345">
        <f>VLOOKUP(A345,'[1]KactuS - KNmContr'!$A$1:$D$8141,3,0)</f>
        <v>10</v>
      </c>
    </row>
    <row r="346" spans="1:7" hidden="1" x14ac:dyDescent="0.25">
      <c r="A346">
        <v>7405</v>
      </c>
      <c r="B346" t="s">
        <v>331</v>
      </c>
      <c r="C346">
        <v>3773</v>
      </c>
      <c r="D346" t="s">
        <v>11</v>
      </c>
      <c r="E346">
        <v>3014</v>
      </c>
      <c r="F346" t="e">
        <f>VLOOKUP(A346,'[1]KactuS - KNmContr'!$A$1:$D$8141,4,0)</f>
        <v>#N/A</v>
      </c>
      <c r="G346" t="e">
        <f>VLOOKUP(A346,'[1]KactuS - KNmContr'!$A$1:$D$8141,3,0)</f>
        <v>#N/A</v>
      </c>
    </row>
    <row r="347" spans="1:7" hidden="1" x14ac:dyDescent="0.25">
      <c r="A347">
        <v>7406</v>
      </c>
      <c r="B347" t="s">
        <v>332</v>
      </c>
      <c r="C347">
        <v>3773</v>
      </c>
      <c r="D347" t="s">
        <v>11</v>
      </c>
      <c r="E347">
        <v>1009</v>
      </c>
      <c r="F347" t="e">
        <f>VLOOKUP(A347,'[1]KactuS - KNmContr'!$A$1:$D$8141,4,0)</f>
        <v>#N/A</v>
      </c>
      <c r="G347" t="e">
        <f>VLOOKUP(A347,'[1]KactuS - KNmContr'!$A$1:$D$8141,3,0)</f>
        <v>#N/A</v>
      </c>
    </row>
    <row r="348" spans="1:7" hidden="1" x14ac:dyDescent="0.25">
      <c r="A348">
        <v>7407</v>
      </c>
      <c r="B348" t="s">
        <v>330</v>
      </c>
      <c r="C348">
        <v>3773</v>
      </c>
      <c r="D348" t="s">
        <v>11</v>
      </c>
      <c r="E348">
        <v>3014</v>
      </c>
      <c r="F348">
        <f>VLOOKUP(A348,'[1]KactuS - KNmContr'!$A$1:$D$8141,4,0)</f>
        <v>52695929</v>
      </c>
      <c r="G348">
        <f>VLOOKUP(A348,'[1]KactuS - KNmContr'!$A$1:$D$8141,3,0)</f>
        <v>10</v>
      </c>
    </row>
    <row r="349" spans="1:7" hidden="1" x14ac:dyDescent="0.25">
      <c r="A349">
        <v>7408</v>
      </c>
      <c r="B349" t="s">
        <v>333</v>
      </c>
      <c r="C349">
        <v>3773</v>
      </c>
      <c r="D349" t="s">
        <v>11</v>
      </c>
      <c r="E349">
        <v>3014</v>
      </c>
      <c r="F349">
        <f>VLOOKUP(A349,'[1]KactuS - KNmContr'!$A$1:$D$8141,4,0)</f>
        <v>1013683631</v>
      </c>
      <c r="G349">
        <f>VLOOKUP(A349,'[1]KactuS - KNmContr'!$A$1:$D$8141,3,0)</f>
        <v>10</v>
      </c>
    </row>
    <row r="350" spans="1:7" hidden="1" x14ac:dyDescent="0.25">
      <c r="A350">
        <v>7409</v>
      </c>
      <c r="B350" t="s">
        <v>334</v>
      </c>
      <c r="C350">
        <v>3773</v>
      </c>
      <c r="D350" t="s">
        <v>11</v>
      </c>
      <c r="E350">
        <v>3014</v>
      </c>
      <c r="F350" t="e">
        <f>VLOOKUP(A350,'[1]KactuS - KNmContr'!$A$1:$D$8141,4,0)</f>
        <v>#N/A</v>
      </c>
      <c r="G350" t="e">
        <f>VLOOKUP(A350,'[1]KactuS - KNmContr'!$A$1:$D$8141,3,0)</f>
        <v>#N/A</v>
      </c>
    </row>
    <row r="351" spans="1:7" hidden="1" x14ac:dyDescent="0.25">
      <c r="A351">
        <v>7410</v>
      </c>
      <c r="B351" t="s">
        <v>335</v>
      </c>
      <c r="C351">
        <v>3773</v>
      </c>
      <c r="D351" t="s">
        <v>11</v>
      </c>
      <c r="E351">
        <v>5043</v>
      </c>
      <c r="F351" t="e">
        <f>VLOOKUP(A351,'[1]KactuS - KNmContr'!$A$1:$D$8141,4,0)</f>
        <v>#N/A</v>
      </c>
      <c r="G351" t="e">
        <f>VLOOKUP(A351,'[1]KactuS - KNmContr'!$A$1:$D$8141,3,0)</f>
        <v>#N/A</v>
      </c>
    </row>
    <row r="352" spans="1:7" hidden="1" x14ac:dyDescent="0.25">
      <c r="A352">
        <v>7411</v>
      </c>
      <c r="B352" t="s">
        <v>336</v>
      </c>
      <c r="C352">
        <v>3773</v>
      </c>
      <c r="D352" t="s">
        <v>11</v>
      </c>
      <c r="E352">
        <v>3014</v>
      </c>
      <c r="F352">
        <f>VLOOKUP(A352,'[1]KactuS - KNmContr'!$A$1:$D$8141,4,0)</f>
        <v>52497374</v>
      </c>
      <c r="G352">
        <f>VLOOKUP(A352,'[1]KactuS - KNmContr'!$A$1:$D$8141,3,0)</f>
        <v>10</v>
      </c>
    </row>
    <row r="353" spans="1:7" hidden="1" x14ac:dyDescent="0.25">
      <c r="A353">
        <v>7412</v>
      </c>
      <c r="B353" t="s">
        <v>128</v>
      </c>
      <c r="C353">
        <v>3773</v>
      </c>
      <c r="D353" t="s">
        <v>11</v>
      </c>
      <c r="E353">
        <v>4032</v>
      </c>
      <c r="F353">
        <f>VLOOKUP(A353,'[1]KactuS - KNmContr'!$A$1:$D$8141,4,0)</f>
        <v>14319640</v>
      </c>
      <c r="G353">
        <f>VLOOKUP(A353,'[1]KactuS - KNmContr'!$A$1:$D$8141,3,0)</f>
        <v>10</v>
      </c>
    </row>
    <row r="354" spans="1:7" hidden="1" x14ac:dyDescent="0.25">
      <c r="A354">
        <v>7413</v>
      </c>
      <c r="B354" t="s">
        <v>264</v>
      </c>
      <c r="C354">
        <v>3773</v>
      </c>
      <c r="D354" t="s">
        <v>11</v>
      </c>
      <c r="E354">
        <v>1009</v>
      </c>
      <c r="F354">
        <f>VLOOKUP(A354,'[1]KactuS - KNmContr'!$A$1:$D$8141,4,0)</f>
        <v>10691568</v>
      </c>
      <c r="G354">
        <f>VLOOKUP(A354,'[1]KactuS - KNmContr'!$A$1:$D$8141,3,0)</f>
        <v>10</v>
      </c>
    </row>
    <row r="355" spans="1:7" hidden="1" x14ac:dyDescent="0.25">
      <c r="A355">
        <v>8440</v>
      </c>
      <c r="B355" t="s">
        <v>337</v>
      </c>
      <c r="C355">
        <v>3773</v>
      </c>
      <c r="D355" t="s">
        <v>11</v>
      </c>
      <c r="E355">
        <v>1009</v>
      </c>
      <c r="F355">
        <f>VLOOKUP(A355,'[1]KactuS - KNmContr'!$A$1:$D$8141,4,0)</f>
        <v>1001401184</v>
      </c>
      <c r="G355">
        <f>VLOOKUP(A355,'[1]KactuS - KNmContr'!$A$1:$D$8141,3,0)</f>
        <v>10</v>
      </c>
    </row>
    <row r="356" spans="1:7" hidden="1" x14ac:dyDescent="0.25">
      <c r="A356">
        <v>8441</v>
      </c>
      <c r="B356" t="s">
        <v>338</v>
      </c>
      <c r="C356">
        <v>3773</v>
      </c>
      <c r="D356" t="s">
        <v>11</v>
      </c>
      <c r="E356">
        <v>1009</v>
      </c>
      <c r="F356" t="e">
        <f>VLOOKUP(A356,'[1]KactuS - KNmContr'!$A$1:$D$8141,4,0)</f>
        <v>#N/A</v>
      </c>
      <c r="G356" t="e">
        <f>VLOOKUP(A356,'[1]KactuS - KNmContr'!$A$1:$D$8141,3,0)</f>
        <v>#N/A</v>
      </c>
    </row>
    <row r="357" spans="1:7" hidden="1" x14ac:dyDescent="0.25">
      <c r="A357">
        <v>8442</v>
      </c>
      <c r="B357" t="s">
        <v>339</v>
      </c>
      <c r="C357">
        <v>3773</v>
      </c>
      <c r="D357" t="s">
        <v>11</v>
      </c>
      <c r="E357">
        <v>1000</v>
      </c>
      <c r="F357" t="e">
        <f>VLOOKUP(A357,'[1]KactuS - KNmContr'!$A$1:$D$8141,4,0)</f>
        <v>#N/A</v>
      </c>
      <c r="G357" t="e">
        <f>VLOOKUP(A357,'[1]KactuS - KNmContr'!$A$1:$D$8141,3,0)</f>
        <v>#N/A</v>
      </c>
    </row>
    <row r="358" spans="1:7" hidden="1" x14ac:dyDescent="0.25">
      <c r="A358">
        <v>8443</v>
      </c>
      <c r="B358" t="s">
        <v>340</v>
      </c>
      <c r="C358">
        <v>3773</v>
      </c>
      <c r="D358" t="s">
        <v>11</v>
      </c>
      <c r="E358">
        <v>1000</v>
      </c>
      <c r="F358" t="e">
        <f>VLOOKUP(A358,'[1]KactuS - KNmContr'!$A$1:$D$8141,4,0)</f>
        <v>#N/A</v>
      </c>
      <c r="G358" t="e">
        <f>VLOOKUP(A358,'[1]KactuS - KNmContr'!$A$1:$D$8141,3,0)</f>
        <v>#N/A</v>
      </c>
    </row>
    <row r="359" spans="1:7" hidden="1" x14ac:dyDescent="0.25">
      <c r="A359">
        <v>8444</v>
      </c>
      <c r="B359" t="s">
        <v>341</v>
      </c>
      <c r="C359">
        <v>3773</v>
      </c>
      <c r="D359" t="s">
        <v>11</v>
      </c>
      <c r="E359">
        <v>3108</v>
      </c>
      <c r="F359" t="e">
        <f>VLOOKUP(A359,'[1]KactuS - KNmContr'!$A$1:$D$8141,4,0)</f>
        <v>#N/A</v>
      </c>
      <c r="G359" t="e">
        <f>VLOOKUP(A359,'[1]KactuS - KNmContr'!$A$1:$D$8141,3,0)</f>
        <v>#N/A</v>
      </c>
    </row>
    <row r="360" spans="1:7" hidden="1" x14ac:dyDescent="0.25">
      <c r="A360">
        <v>8445</v>
      </c>
      <c r="B360" t="s">
        <v>342</v>
      </c>
      <c r="C360">
        <v>3773</v>
      </c>
      <c r="D360" t="s">
        <v>11</v>
      </c>
      <c r="E360">
        <v>10177</v>
      </c>
      <c r="F360" t="e">
        <f>VLOOKUP(A360,'[1]KactuS - KNmContr'!$A$1:$D$8141,4,0)</f>
        <v>#N/A</v>
      </c>
      <c r="G360" t="e">
        <f>VLOOKUP(A360,'[1]KactuS - KNmContr'!$A$1:$D$8141,3,0)</f>
        <v>#N/A</v>
      </c>
    </row>
    <row r="361" spans="1:7" hidden="1" x14ac:dyDescent="0.25">
      <c r="A361">
        <v>9501</v>
      </c>
      <c r="B361" t="s">
        <v>343</v>
      </c>
      <c r="C361">
        <v>3773</v>
      </c>
      <c r="D361" t="s">
        <v>11</v>
      </c>
      <c r="E361">
        <v>1009</v>
      </c>
      <c r="F361" t="e">
        <f>VLOOKUP(A361,'[1]KactuS - KNmContr'!$A$1:$D$8141,4,0)</f>
        <v>#N/A</v>
      </c>
      <c r="G361" t="e">
        <f>VLOOKUP(A361,'[1]KactuS - KNmContr'!$A$1:$D$8141,3,0)</f>
        <v>#N/A</v>
      </c>
    </row>
    <row r="362" spans="1:7" hidden="1" x14ac:dyDescent="0.25">
      <c r="A362">
        <v>9503</v>
      </c>
      <c r="B362" t="s">
        <v>344</v>
      </c>
      <c r="C362">
        <v>3773</v>
      </c>
      <c r="D362" t="s">
        <v>11</v>
      </c>
      <c r="E362">
        <v>3025</v>
      </c>
      <c r="F362">
        <f>VLOOKUP(A362,'[1]KactuS - KNmContr'!$A$1:$D$8141,4,0)</f>
        <v>40990603</v>
      </c>
      <c r="G362">
        <f>VLOOKUP(A362,'[1]KactuS - KNmContr'!$A$1:$D$8141,3,0)</f>
        <v>10</v>
      </c>
    </row>
    <row r="363" spans="1:7" hidden="1" x14ac:dyDescent="0.25">
      <c r="A363">
        <v>9504</v>
      </c>
      <c r="B363" t="s">
        <v>345</v>
      </c>
      <c r="C363">
        <v>3773</v>
      </c>
      <c r="D363" t="s">
        <v>11</v>
      </c>
      <c r="E363">
        <v>1009</v>
      </c>
      <c r="F363">
        <f>VLOOKUP(A363,'[1]KactuS - KNmContr'!$A$1:$D$8141,4,0)</f>
        <v>7376381</v>
      </c>
      <c r="G363">
        <f>VLOOKUP(A363,'[1]KactuS - KNmContr'!$A$1:$D$8141,3,0)</f>
        <v>10</v>
      </c>
    </row>
    <row r="364" spans="1:7" hidden="1" x14ac:dyDescent="0.25">
      <c r="A364">
        <v>9505</v>
      </c>
      <c r="B364" t="s">
        <v>346</v>
      </c>
      <c r="C364">
        <v>3773</v>
      </c>
      <c r="D364" t="s">
        <v>11</v>
      </c>
      <c r="E364">
        <v>10146</v>
      </c>
      <c r="F364" t="e">
        <f>VLOOKUP(A364,'[1]KactuS - KNmContr'!$A$1:$D$8141,4,0)</f>
        <v>#N/A</v>
      </c>
      <c r="G364" t="e">
        <f>VLOOKUP(A364,'[1]KactuS - KNmContr'!$A$1:$D$8141,3,0)</f>
        <v>#N/A</v>
      </c>
    </row>
    <row r="365" spans="1:7" hidden="1" x14ac:dyDescent="0.25">
      <c r="A365">
        <v>9506</v>
      </c>
      <c r="B365" t="s">
        <v>260</v>
      </c>
      <c r="C365">
        <v>3773</v>
      </c>
      <c r="D365" t="s">
        <v>11</v>
      </c>
      <c r="E365">
        <v>10146</v>
      </c>
      <c r="F365" t="e">
        <f>VLOOKUP(A365,'[1]KactuS - KNmContr'!$A$1:$D$8141,4,0)</f>
        <v>#N/A</v>
      </c>
      <c r="G365" t="e">
        <f>VLOOKUP(A365,'[1]KactuS - KNmContr'!$A$1:$D$8141,3,0)</f>
        <v>#N/A</v>
      </c>
    </row>
    <row r="366" spans="1:7" hidden="1" x14ac:dyDescent="0.25">
      <c r="A366">
        <v>9507</v>
      </c>
      <c r="B366" t="s">
        <v>347</v>
      </c>
      <c r="C366">
        <v>3773</v>
      </c>
      <c r="D366" t="s">
        <v>11</v>
      </c>
      <c r="E366">
        <v>1009</v>
      </c>
      <c r="F366">
        <f>VLOOKUP(A366,'[1]KactuS - KNmContr'!$A$1:$D$8141,4,0)</f>
        <v>79690238</v>
      </c>
      <c r="G366">
        <f>VLOOKUP(A366,'[1]KactuS - KNmContr'!$A$1:$D$8141,3,0)</f>
        <v>10</v>
      </c>
    </row>
    <row r="367" spans="1:7" hidden="1" x14ac:dyDescent="0.25">
      <c r="A367">
        <v>9508</v>
      </c>
      <c r="B367" t="s">
        <v>348</v>
      </c>
      <c r="C367">
        <v>3773</v>
      </c>
      <c r="D367" t="s">
        <v>11</v>
      </c>
      <c r="E367">
        <v>1009</v>
      </c>
      <c r="F367">
        <f>VLOOKUP(A367,'[1]KactuS - KNmContr'!$A$1:$D$8141,4,0)</f>
        <v>85488820</v>
      </c>
      <c r="G367">
        <f>VLOOKUP(A367,'[1]KactuS - KNmContr'!$A$1:$D$8141,3,0)</f>
        <v>10</v>
      </c>
    </row>
    <row r="368" spans="1:7" hidden="1" x14ac:dyDescent="0.25">
      <c r="A368">
        <v>9509</v>
      </c>
      <c r="B368" t="s">
        <v>349</v>
      </c>
      <c r="C368">
        <v>3773</v>
      </c>
      <c r="D368" t="s">
        <v>11</v>
      </c>
      <c r="E368">
        <v>1009</v>
      </c>
      <c r="F368">
        <f>VLOOKUP(A368,'[1]KactuS - KNmContr'!$A$1:$D$8141,4,0)</f>
        <v>53097075</v>
      </c>
      <c r="G368">
        <f>VLOOKUP(A368,'[1]KactuS - KNmContr'!$A$1:$D$8141,3,0)</f>
        <v>10</v>
      </c>
    </row>
    <row r="369" spans="1:7" hidden="1" x14ac:dyDescent="0.25">
      <c r="A369">
        <v>9540</v>
      </c>
      <c r="B369" t="s">
        <v>350</v>
      </c>
      <c r="C369">
        <v>3773</v>
      </c>
      <c r="D369" t="s">
        <v>11</v>
      </c>
      <c r="E369">
        <v>1009</v>
      </c>
      <c r="F369">
        <f>VLOOKUP(A369,'[1]KactuS - KNmContr'!$A$1:$D$8141,4,0)</f>
        <v>79004745</v>
      </c>
      <c r="G369">
        <f>VLOOKUP(A369,'[1]KactuS - KNmContr'!$A$1:$D$8141,3,0)</f>
        <v>10</v>
      </c>
    </row>
    <row r="370" spans="1:7" hidden="1" x14ac:dyDescent="0.25">
      <c r="A370">
        <v>9725</v>
      </c>
      <c r="B370" t="s">
        <v>351</v>
      </c>
      <c r="C370">
        <v>3773</v>
      </c>
      <c r="D370" t="s">
        <v>11</v>
      </c>
      <c r="E370">
        <v>2027</v>
      </c>
      <c r="F370">
        <f>VLOOKUP(A370,'[1]KactuS - KNmContr'!$A$1:$D$8141,4,0)</f>
        <v>72217857</v>
      </c>
      <c r="G370">
        <f>VLOOKUP(A370,'[1]KactuS - KNmContr'!$A$1:$D$8141,3,0)</f>
        <v>11</v>
      </c>
    </row>
    <row r="371" spans="1:7" hidden="1" x14ac:dyDescent="0.25">
      <c r="A371">
        <v>9726</v>
      </c>
      <c r="B371" t="s">
        <v>352</v>
      </c>
      <c r="C371">
        <v>3773</v>
      </c>
      <c r="D371" t="s">
        <v>11</v>
      </c>
      <c r="E371">
        <v>7002</v>
      </c>
      <c r="F371">
        <f>VLOOKUP(A371,'[1]KactuS - KNmContr'!$A$1:$D$8141,4,0)</f>
        <v>19593397</v>
      </c>
      <c r="G371">
        <f>VLOOKUP(A371,'[1]KactuS - KNmContr'!$A$1:$D$8141,3,0)</f>
        <v>11</v>
      </c>
    </row>
    <row r="372" spans="1:7" hidden="1" x14ac:dyDescent="0.25">
      <c r="A372">
        <v>9727</v>
      </c>
      <c r="B372" t="s">
        <v>353</v>
      </c>
      <c r="C372">
        <v>3773</v>
      </c>
      <c r="D372" t="s">
        <v>11</v>
      </c>
      <c r="E372">
        <v>7002</v>
      </c>
      <c r="F372">
        <f>VLOOKUP(A372,'[1]KactuS - KNmContr'!$A$1:$D$8141,4,0)</f>
        <v>1084727211</v>
      </c>
      <c r="G372">
        <f>VLOOKUP(A372,'[1]KactuS - KNmContr'!$A$1:$D$8141,3,0)</f>
        <v>11</v>
      </c>
    </row>
    <row r="373" spans="1:7" hidden="1" x14ac:dyDescent="0.25">
      <c r="A373">
        <v>9728</v>
      </c>
      <c r="B373" t="s">
        <v>354</v>
      </c>
      <c r="C373">
        <v>3773</v>
      </c>
      <c r="D373" t="s">
        <v>11</v>
      </c>
      <c r="E373">
        <v>7002</v>
      </c>
      <c r="F373">
        <f>VLOOKUP(A373,'[1]KactuS - KNmContr'!$A$1:$D$8141,4,0)</f>
        <v>72014494</v>
      </c>
      <c r="G373">
        <f>VLOOKUP(A373,'[1]KactuS - KNmContr'!$A$1:$D$8141,3,0)</f>
        <v>11</v>
      </c>
    </row>
    <row r="374" spans="1:7" hidden="1" x14ac:dyDescent="0.25">
      <c r="A374">
        <v>9729</v>
      </c>
      <c r="B374" t="s">
        <v>355</v>
      </c>
      <c r="C374">
        <v>3773</v>
      </c>
      <c r="D374" t="s">
        <v>11</v>
      </c>
      <c r="E374">
        <v>7002</v>
      </c>
      <c r="F374">
        <f>VLOOKUP(A374,'[1]KactuS - KNmContr'!$A$1:$D$8141,4,0)</f>
        <v>8771499</v>
      </c>
      <c r="G374">
        <f>VLOOKUP(A374,'[1]KactuS - KNmContr'!$A$1:$D$8141,3,0)</f>
        <v>11</v>
      </c>
    </row>
    <row r="375" spans="1:7" hidden="1" x14ac:dyDescent="0.25">
      <c r="A375">
        <v>9730</v>
      </c>
      <c r="B375" t="s">
        <v>356</v>
      </c>
      <c r="C375">
        <v>3773</v>
      </c>
      <c r="D375" t="s">
        <v>11</v>
      </c>
      <c r="E375">
        <v>7002</v>
      </c>
      <c r="F375">
        <f>VLOOKUP(A375,'[1]KactuS - KNmContr'!$A$1:$D$8141,4,0)</f>
        <v>72210472</v>
      </c>
      <c r="G375">
        <f>VLOOKUP(A375,'[1]KactuS - KNmContr'!$A$1:$D$8141,3,0)</f>
        <v>11</v>
      </c>
    </row>
    <row r="376" spans="1:7" hidden="1" x14ac:dyDescent="0.25">
      <c r="A376">
        <v>9731</v>
      </c>
      <c r="B376" t="s">
        <v>357</v>
      </c>
      <c r="C376">
        <v>3773</v>
      </c>
      <c r="D376" t="s">
        <v>11</v>
      </c>
      <c r="E376">
        <v>7002</v>
      </c>
      <c r="F376">
        <f>VLOOKUP(A376,'[1]KactuS - KNmContr'!$A$1:$D$8141,4,0)</f>
        <v>72206563</v>
      </c>
      <c r="G376">
        <f>VLOOKUP(A376,'[1]KactuS - KNmContr'!$A$1:$D$8141,3,0)</f>
        <v>11</v>
      </c>
    </row>
    <row r="377" spans="1:7" hidden="1" x14ac:dyDescent="0.25">
      <c r="A377">
        <v>9732</v>
      </c>
      <c r="B377" t="s">
        <v>358</v>
      </c>
      <c r="C377">
        <v>3773</v>
      </c>
      <c r="D377" t="s">
        <v>11</v>
      </c>
      <c r="E377">
        <v>7002</v>
      </c>
      <c r="F377" t="e">
        <f>VLOOKUP(A377,'[1]KactuS - KNmContr'!$A$1:$D$8141,4,0)</f>
        <v>#N/A</v>
      </c>
      <c r="G377" t="e">
        <f>VLOOKUP(A377,'[1]KactuS - KNmContr'!$A$1:$D$8141,3,0)</f>
        <v>#N/A</v>
      </c>
    </row>
    <row r="378" spans="1:7" hidden="1" x14ac:dyDescent="0.25">
      <c r="A378">
        <v>9733</v>
      </c>
      <c r="B378" t="s">
        <v>359</v>
      </c>
      <c r="C378">
        <v>3773</v>
      </c>
      <c r="D378" t="s">
        <v>11</v>
      </c>
      <c r="E378">
        <v>5052</v>
      </c>
      <c r="F378">
        <f>VLOOKUP(A378,'[1]KactuS - KNmContr'!$A$1:$D$8141,4,0)</f>
        <v>72236080</v>
      </c>
      <c r="G378">
        <f>VLOOKUP(A378,'[1]KactuS - KNmContr'!$A$1:$D$8141,3,0)</f>
        <v>11</v>
      </c>
    </row>
    <row r="379" spans="1:7" hidden="1" x14ac:dyDescent="0.25">
      <c r="A379">
        <v>9734</v>
      </c>
      <c r="B379" t="s">
        <v>360</v>
      </c>
      <c r="C379">
        <v>3773</v>
      </c>
      <c r="D379" t="s">
        <v>11</v>
      </c>
      <c r="E379">
        <v>10134</v>
      </c>
      <c r="F379">
        <f>VLOOKUP(A379,'[1]KactuS - KNmContr'!$A$1:$D$8141,4,0)</f>
        <v>72339842</v>
      </c>
      <c r="G379">
        <f>VLOOKUP(A379,'[1]KactuS - KNmContr'!$A$1:$D$8141,3,0)</f>
        <v>11</v>
      </c>
    </row>
    <row r="380" spans="1:7" hidden="1" x14ac:dyDescent="0.25">
      <c r="A380">
        <v>9735</v>
      </c>
      <c r="B380" t="s">
        <v>361</v>
      </c>
      <c r="C380">
        <v>3773</v>
      </c>
      <c r="D380" t="s">
        <v>11</v>
      </c>
      <c r="E380">
        <v>10134</v>
      </c>
      <c r="F380">
        <f>VLOOKUP(A380,'[1]KactuS - KNmContr'!$A$1:$D$8141,4,0)</f>
        <v>8784655</v>
      </c>
      <c r="G380">
        <f>VLOOKUP(A380,'[1]KactuS - KNmContr'!$A$1:$D$8141,3,0)</f>
        <v>11</v>
      </c>
    </row>
    <row r="381" spans="1:7" hidden="1" x14ac:dyDescent="0.25">
      <c r="A381">
        <v>9736</v>
      </c>
      <c r="B381" t="s">
        <v>362</v>
      </c>
      <c r="C381">
        <v>3773</v>
      </c>
      <c r="D381" t="s">
        <v>11</v>
      </c>
      <c r="E381">
        <v>10134</v>
      </c>
      <c r="F381">
        <f>VLOOKUP(A381,'[1]KactuS - KNmContr'!$A$1:$D$8141,4,0)</f>
        <v>72148512</v>
      </c>
      <c r="G381">
        <f>VLOOKUP(A381,'[1]KactuS - KNmContr'!$A$1:$D$8141,3,0)</f>
        <v>11</v>
      </c>
    </row>
    <row r="382" spans="1:7" hidden="1" x14ac:dyDescent="0.25">
      <c r="A382">
        <v>9737</v>
      </c>
      <c r="B382" t="s">
        <v>363</v>
      </c>
      <c r="C382">
        <v>3773</v>
      </c>
      <c r="D382" t="s">
        <v>11</v>
      </c>
      <c r="E382">
        <v>10134</v>
      </c>
      <c r="F382">
        <f>VLOOKUP(A382,'[1]KactuS - KNmContr'!$A$1:$D$8141,4,0)</f>
        <v>32883804</v>
      </c>
      <c r="G382">
        <f>VLOOKUP(A382,'[1]KactuS - KNmContr'!$A$1:$D$8141,3,0)</f>
        <v>11</v>
      </c>
    </row>
    <row r="383" spans="1:7" hidden="1" x14ac:dyDescent="0.25">
      <c r="A383">
        <v>9738</v>
      </c>
      <c r="B383" t="s">
        <v>364</v>
      </c>
      <c r="C383">
        <v>3773</v>
      </c>
      <c r="D383" t="s">
        <v>11</v>
      </c>
      <c r="E383">
        <v>10134</v>
      </c>
      <c r="F383">
        <f>VLOOKUP(A383,'[1]KactuS - KNmContr'!$A$1:$D$8141,4,0)</f>
        <v>8784648</v>
      </c>
      <c r="G383">
        <f>VLOOKUP(A383,'[1]KactuS - KNmContr'!$A$1:$D$8141,3,0)</f>
        <v>11</v>
      </c>
    </row>
    <row r="384" spans="1:7" hidden="1" x14ac:dyDescent="0.25">
      <c r="A384">
        <v>9739</v>
      </c>
      <c r="B384" t="s">
        <v>365</v>
      </c>
      <c r="C384">
        <v>3773</v>
      </c>
      <c r="D384" t="s">
        <v>11</v>
      </c>
      <c r="E384">
        <v>10134</v>
      </c>
      <c r="F384">
        <f>VLOOKUP(A384,'[1]KactuS - KNmContr'!$A$1:$D$8141,4,0)</f>
        <v>72169438</v>
      </c>
      <c r="G384">
        <f>VLOOKUP(A384,'[1]KactuS - KNmContr'!$A$1:$D$8141,3,0)</f>
        <v>11</v>
      </c>
    </row>
    <row r="385" spans="1:7" hidden="1" x14ac:dyDescent="0.25">
      <c r="A385">
        <v>9740</v>
      </c>
      <c r="B385" t="s">
        <v>366</v>
      </c>
      <c r="C385">
        <v>3773</v>
      </c>
      <c r="D385" t="s">
        <v>11</v>
      </c>
      <c r="E385">
        <v>10134</v>
      </c>
      <c r="F385" t="e">
        <f>VLOOKUP(A385,'[1]KactuS - KNmContr'!$A$1:$D$8141,4,0)</f>
        <v>#N/A</v>
      </c>
      <c r="G385" t="e">
        <f>VLOOKUP(A385,'[1]KactuS - KNmContr'!$A$1:$D$8141,3,0)</f>
        <v>#N/A</v>
      </c>
    </row>
    <row r="386" spans="1:7" hidden="1" x14ac:dyDescent="0.25">
      <c r="A386">
        <v>9741</v>
      </c>
      <c r="B386" t="s">
        <v>367</v>
      </c>
      <c r="C386">
        <v>3773</v>
      </c>
      <c r="D386" t="s">
        <v>11</v>
      </c>
      <c r="E386">
        <v>10134</v>
      </c>
      <c r="F386">
        <f>VLOOKUP(A386,'[1]KactuS - KNmContr'!$A$1:$D$8141,4,0)</f>
        <v>1048295347</v>
      </c>
      <c r="G386">
        <f>VLOOKUP(A386,'[1]KactuS - KNmContr'!$A$1:$D$8141,3,0)</f>
        <v>11</v>
      </c>
    </row>
    <row r="387" spans="1:7" hidden="1" x14ac:dyDescent="0.25">
      <c r="A387">
        <v>9742</v>
      </c>
      <c r="B387" t="s">
        <v>368</v>
      </c>
      <c r="C387">
        <v>3773</v>
      </c>
      <c r="D387" t="s">
        <v>11</v>
      </c>
      <c r="E387">
        <v>10134</v>
      </c>
      <c r="F387" t="e">
        <f>VLOOKUP(A387,'[1]KactuS - KNmContr'!$A$1:$D$8141,4,0)</f>
        <v>#N/A</v>
      </c>
      <c r="G387" t="e">
        <f>VLOOKUP(A387,'[1]KactuS - KNmContr'!$A$1:$D$8141,3,0)</f>
        <v>#N/A</v>
      </c>
    </row>
    <row r="388" spans="1:7" hidden="1" x14ac:dyDescent="0.25">
      <c r="A388">
        <v>9743</v>
      </c>
      <c r="B388" t="s">
        <v>369</v>
      </c>
      <c r="C388">
        <v>3773</v>
      </c>
      <c r="D388" t="s">
        <v>11</v>
      </c>
      <c r="E388">
        <v>10134</v>
      </c>
      <c r="F388" t="e">
        <f>VLOOKUP(A388,'[1]KactuS - KNmContr'!$A$1:$D$8141,4,0)</f>
        <v>#N/A</v>
      </c>
      <c r="G388" t="e">
        <f>VLOOKUP(A388,'[1]KactuS - KNmContr'!$A$1:$D$8141,3,0)</f>
        <v>#N/A</v>
      </c>
    </row>
    <row r="389" spans="1:7" hidden="1" x14ac:dyDescent="0.25">
      <c r="A389">
        <v>9744</v>
      </c>
      <c r="B389" t="s">
        <v>370</v>
      </c>
      <c r="C389">
        <v>3773</v>
      </c>
      <c r="D389" t="s">
        <v>11</v>
      </c>
      <c r="E389">
        <v>7002</v>
      </c>
      <c r="F389">
        <f>VLOOKUP(A389,'[1]KactuS - KNmContr'!$A$1:$D$8141,4,0)</f>
        <v>1013587166</v>
      </c>
      <c r="G389">
        <f>VLOOKUP(A389,'[1]KactuS - KNmContr'!$A$1:$D$8141,3,0)</f>
        <v>10</v>
      </c>
    </row>
    <row r="390" spans="1:7" hidden="1" x14ac:dyDescent="0.25">
      <c r="A390">
        <v>9745</v>
      </c>
      <c r="B390" t="s">
        <v>371</v>
      </c>
      <c r="C390">
        <v>3773</v>
      </c>
      <c r="D390" t="s">
        <v>11</v>
      </c>
      <c r="E390">
        <v>7002</v>
      </c>
      <c r="F390">
        <f>VLOOKUP(A390,'[1]KactuS - KNmContr'!$A$1:$D$8141,4,0)</f>
        <v>52389231</v>
      </c>
      <c r="G390">
        <f>VLOOKUP(A390,'[1]KactuS - KNmContr'!$A$1:$D$8141,3,0)</f>
        <v>10</v>
      </c>
    </row>
    <row r="391" spans="1:7" hidden="1" x14ac:dyDescent="0.25">
      <c r="A391">
        <v>9746</v>
      </c>
      <c r="B391" t="s">
        <v>372</v>
      </c>
      <c r="C391">
        <v>3773</v>
      </c>
      <c r="D391" t="s">
        <v>11</v>
      </c>
      <c r="E391">
        <v>7002</v>
      </c>
      <c r="F391" t="e">
        <f>VLOOKUP(A391,'[1]KactuS - KNmContr'!$A$1:$D$8141,4,0)</f>
        <v>#N/A</v>
      </c>
      <c r="G391" t="e">
        <f>VLOOKUP(A391,'[1]KactuS - KNmContr'!$A$1:$D$8141,3,0)</f>
        <v>#N/A</v>
      </c>
    </row>
    <row r="392" spans="1:7" hidden="1" x14ac:dyDescent="0.25">
      <c r="A392">
        <v>9747</v>
      </c>
      <c r="B392" t="s">
        <v>373</v>
      </c>
      <c r="C392">
        <v>3773</v>
      </c>
      <c r="D392" t="s">
        <v>11</v>
      </c>
      <c r="E392">
        <v>5052</v>
      </c>
      <c r="F392">
        <f>VLOOKUP(A392,'[1]KactuS - KNmContr'!$A$1:$D$8141,4,0)</f>
        <v>80142312</v>
      </c>
      <c r="G392">
        <f>VLOOKUP(A392,'[1]KactuS - KNmContr'!$A$1:$D$8141,3,0)</f>
        <v>10</v>
      </c>
    </row>
    <row r="393" spans="1:7" hidden="1" x14ac:dyDescent="0.25">
      <c r="A393">
        <v>9748</v>
      </c>
      <c r="B393" t="s">
        <v>374</v>
      </c>
      <c r="C393">
        <v>3773</v>
      </c>
      <c r="D393" t="s">
        <v>11</v>
      </c>
      <c r="E393">
        <v>2027</v>
      </c>
      <c r="F393">
        <f>VLOOKUP(A393,'[1]KactuS - KNmContr'!$A$1:$D$8141,4,0)</f>
        <v>25234291</v>
      </c>
      <c r="G393">
        <f>VLOOKUP(A393,'[1]KactuS - KNmContr'!$A$1:$D$8141,3,0)</f>
        <v>10</v>
      </c>
    </row>
    <row r="394" spans="1:7" hidden="1" x14ac:dyDescent="0.25">
      <c r="A394">
        <v>9749</v>
      </c>
      <c r="B394" t="s">
        <v>375</v>
      </c>
      <c r="C394">
        <v>3773</v>
      </c>
      <c r="D394" t="s">
        <v>11</v>
      </c>
      <c r="E394">
        <v>2027</v>
      </c>
      <c r="F394">
        <f>VLOOKUP(A394,'[1]KactuS - KNmContr'!$A$1:$D$8141,4,0)</f>
        <v>52192882</v>
      </c>
      <c r="G394">
        <f>VLOOKUP(A394,'[1]KactuS - KNmContr'!$A$1:$D$8141,3,0)</f>
        <v>10</v>
      </c>
    </row>
    <row r="395" spans="1:7" hidden="1" x14ac:dyDescent="0.25">
      <c r="A395">
        <v>9750</v>
      </c>
      <c r="B395" t="s">
        <v>376</v>
      </c>
      <c r="C395">
        <v>3773</v>
      </c>
      <c r="D395" t="s">
        <v>11</v>
      </c>
      <c r="E395">
        <v>2027</v>
      </c>
      <c r="F395">
        <f>VLOOKUP(A395,'[1]KactuS - KNmContr'!$A$1:$D$8141,4,0)</f>
        <v>79468995</v>
      </c>
      <c r="G395">
        <f>VLOOKUP(A395,'[1]KactuS - KNmContr'!$A$1:$D$8141,3,0)</f>
        <v>10</v>
      </c>
    </row>
    <row r="396" spans="1:7" hidden="1" x14ac:dyDescent="0.25">
      <c r="A396">
        <v>9751</v>
      </c>
      <c r="B396" t="s">
        <v>377</v>
      </c>
      <c r="C396">
        <v>3773</v>
      </c>
      <c r="D396" t="s">
        <v>11</v>
      </c>
      <c r="E396">
        <v>2027</v>
      </c>
      <c r="F396">
        <f>VLOOKUP(A396,'[1]KactuS - KNmContr'!$A$1:$D$8141,4,0)</f>
        <v>52188284</v>
      </c>
      <c r="G396">
        <f>VLOOKUP(A396,'[1]KactuS - KNmContr'!$A$1:$D$8141,3,0)</f>
        <v>10</v>
      </c>
    </row>
    <row r="397" spans="1:7" hidden="1" x14ac:dyDescent="0.25">
      <c r="A397">
        <v>9752</v>
      </c>
      <c r="B397" t="s">
        <v>378</v>
      </c>
      <c r="C397">
        <v>3773</v>
      </c>
      <c r="D397" t="s">
        <v>11</v>
      </c>
      <c r="E397">
        <v>2027</v>
      </c>
      <c r="F397">
        <f>VLOOKUP(A397,'[1]KactuS - KNmContr'!$A$1:$D$8141,4,0)</f>
        <v>80136909</v>
      </c>
      <c r="G397">
        <f>VLOOKUP(A397,'[1]KactuS - KNmContr'!$A$1:$D$8141,3,0)</f>
        <v>10</v>
      </c>
    </row>
    <row r="398" spans="1:7" hidden="1" x14ac:dyDescent="0.25">
      <c r="A398">
        <v>9753</v>
      </c>
      <c r="B398" t="s">
        <v>379</v>
      </c>
      <c r="C398">
        <v>3773</v>
      </c>
      <c r="D398" t="s">
        <v>11</v>
      </c>
      <c r="E398">
        <v>2027</v>
      </c>
      <c r="F398">
        <f>VLOOKUP(A398,'[1]KactuS - KNmContr'!$A$1:$D$8141,4,0)</f>
        <v>11365701</v>
      </c>
      <c r="G398">
        <f>VLOOKUP(A398,'[1]KactuS - KNmContr'!$A$1:$D$8141,3,0)</f>
        <v>10</v>
      </c>
    </row>
    <row r="399" spans="1:7" hidden="1" x14ac:dyDescent="0.25">
      <c r="A399">
        <v>9754</v>
      </c>
      <c r="B399" t="s">
        <v>380</v>
      </c>
      <c r="C399">
        <v>3773</v>
      </c>
      <c r="D399" t="s">
        <v>11</v>
      </c>
      <c r="E399">
        <v>2027</v>
      </c>
      <c r="F399" t="e">
        <f>VLOOKUP(A399,'[1]KactuS - KNmContr'!$A$1:$D$8141,4,0)</f>
        <v>#N/A</v>
      </c>
      <c r="G399" t="e">
        <f>VLOOKUP(A399,'[1]KactuS - KNmContr'!$A$1:$D$8141,3,0)</f>
        <v>#N/A</v>
      </c>
    </row>
    <row r="400" spans="1:7" hidden="1" x14ac:dyDescent="0.25">
      <c r="A400">
        <v>9755</v>
      </c>
      <c r="B400" t="s">
        <v>381</v>
      </c>
      <c r="C400">
        <v>3773</v>
      </c>
      <c r="D400" t="s">
        <v>11</v>
      </c>
      <c r="E400">
        <v>2027</v>
      </c>
      <c r="F400">
        <f>VLOOKUP(A400,'[1]KactuS - KNmContr'!$A$1:$D$8141,4,0)</f>
        <v>52663642</v>
      </c>
      <c r="G400">
        <f>VLOOKUP(A400,'[1]KactuS - KNmContr'!$A$1:$D$8141,3,0)</f>
        <v>10</v>
      </c>
    </row>
    <row r="401" spans="1:7" hidden="1" x14ac:dyDescent="0.25">
      <c r="A401">
        <v>9756</v>
      </c>
      <c r="B401" t="s">
        <v>382</v>
      </c>
      <c r="C401">
        <v>3773</v>
      </c>
      <c r="D401" t="s">
        <v>11</v>
      </c>
      <c r="E401">
        <v>5052</v>
      </c>
      <c r="F401" t="e">
        <f>VLOOKUP(A401,'[1]KactuS - KNmContr'!$A$1:$D$8141,4,0)</f>
        <v>#N/A</v>
      </c>
      <c r="G401" t="e">
        <f>VLOOKUP(A401,'[1]KactuS - KNmContr'!$A$1:$D$8141,3,0)</f>
        <v>#N/A</v>
      </c>
    </row>
    <row r="402" spans="1:7" hidden="1" x14ac:dyDescent="0.25">
      <c r="A402">
        <v>9757</v>
      </c>
      <c r="B402" t="s">
        <v>383</v>
      </c>
      <c r="C402">
        <v>3773</v>
      </c>
      <c r="D402" t="s">
        <v>11</v>
      </c>
      <c r="E402">
        <v>7002</v>
      </c>
      <c r="F402">
        <f>VLOOKUP(A402,'[1]KactuS - KNmContr'!$A$1:$D$8141,4,0)</f>
        <v>52235615</v>
      </c>
      <c r="G402">
        <f>VLOOKUP(A402,'[1]KactuS - KNmContr'!$A$1:$D$8141,3,0)</f>
        <v>10</v>
      </c>
    </row>
    <row r="403" spans="1:7" hidden="1" x14ac:dyDescent="0.25">
      <c r="A403">
        <v>9758</v>
      </c>
      <c r="B403" t="s">
        <v>384</v>
      </c>
      <c r="C403">
        <v>3773</v>
      </c>
      <c r="D403" t="s">
        <v>11</v>
      </c>
      <c r="E403">
        <v>7002</v>
      </c>
      <c r="F403">
        <f>VLOOKUP(A403,'[1]KactuS - KNmContr'!$A$1:$D$8141,4,0)</f>
        <v>80168731</v>
      </c>
      <c r="G403">
        <f>VLOOKUP(A403,'[1]KactuS - KNmContr'!$A$1:$D$8141,3,0)</f>
        <v>10</v>
      </c>
    </row>
    <row r="404" spans="1:7" hidden="1" x14ac:dyDescent="0.25">
      <c r="A404">
        <v>9759</v>
      </c>
      <c r="B404" t="s">
        <v>385</v>
      </c>
      <c r="C404">
        <v>3773</v>
      </c>
      <c r="D404" t="s">
        <v>11</v>
      </c>
      <c r="E404">
        <v>7002</v>
      </c>
      <c r="F404">
        <f>VLOOKUP(A404,'[1]KactuS - KNmContr'!$A$1:$D$8141,4,0)</f>
        <v>1016040861</v>
      </c>
      <c r="G404">
        <f>VLOOKUP(A404,'[1]KactuS - KNmContr'!$A$1:$D$8141,3,0)</f>
        <v>10</v>
      </c>
    </row>
    <row r="405" spans="1:7" hidden="1" x14ac:dyDescent="0.25">
      <c r="A405">
        <v>9760</v>
      </c>
      <c r="B405" t="s">
        <v>386</v>
      </c>
      <c r="C405">
        <v>3773</v>
      </c>
      <c r="D405" t="s">
        <v>11</v>
      </c>
      <c r="E405">
        <v>7002</v>
      </c>
      <c r="F405">
        <f>VLOOKUP(A405,'[1]KactuS - KNmContr'!$A$1:$D$8141,4,0)</f>
        <v>80170582</v>
      </c>
      <c r="G405">
        <f>VLOOKUP(A405,'[1]KactuS - KNmContr'!$A$1:$D$8141,3,0)</f>
        <v>10</v>
      </c>
    </row>
    <row r="406" spans="1:7" hidden="1" x14ac:dyDescent="0.25">
      <c r="A406">
        <v>9761</v>
      </c>
      <c r="B406" t="s">
        <v>387</v>
      </c>
      <c r="C406">
        <v>3773</v>
      </c>
      <c r="D406" t="s">
        <v>11</v>
      </c>
      <c r="E406">
        <v>7002</v>
      </c>
      <c r="F406">
        <f>VLOOKUP(A406,'[1]KactuS - KNmContr'!$A$1:$D$8141,4,0)</f>
        <v>1016047931</v>
      </c>
      <c r="G406">
        <f>VLOOKUP(A406,'[1]KactuS - KNmContr'!$A$1:$D$8141,3,0)</f>
        <v>10</v>
      </c>
    </row>
    <row r="407" spans="1:7" hidden="1" x14ac:dyDescent="0.25">
      <c r="A407">
        <v>9762</v>
      </c>
      <c r="B407" t="s">
        <v>388</v>
      </c>
      <c r="C407">
        <v>3773</v>
      </c>
      <c r="D407" t="s">
        <v>11</v>
      </c>
      <c r="E407">
        <v>7002</v>
      </c>
      <c r="F407" t="e">
        <f>VLOOKUP(A407,'[1]KactuS - KNmContr'!$A$1:$D$8141,4,0)</f>
        <v>#N/A</v>
      </c>
      <c r="G407" t="e">
        <f>VLOOKUP(A407,'[1]KactuS - KNmContr'!$A$1:$D$8141,3,0)</f>
        <v>#N/A</v>
      </c>
    </row>
    <row r="408" spans="1:7" hidden="1" x14ac:dyDescent="0.25">
      <c r="A408">
        <v>9763</v>
      </c>
      <c r="B408" t="s">
        <v>389</v>
      </c>
      <c r="C408">
        <v>3773</v>
      </c>
      <c r="D408" t="s">
        <v>11</v>
      </c>
      <c r="E408">
        <v>7002</v>
      </c>
      <c r="F408" t="e">
        <f>VLOOKUP(A408,'[1]KactuS - KNmContr'!$A$1:$D$8141,4,0)</f>
        <v>#N/A</v>
      </c>
      <c r="G408" t="e">
        <f>VLOOKUP(A408,'[1]KactuS - KNmContr'!$A$1:$D$8141,3,0)</f>
        <v>#N/A</v>
      </c>
    </row>
    <row r="409" spans="1:7" hidden="1" x14ac:dyDescent="0.25">
      <c r="A409">
        <v>9764</v>
      </c>
      <c r="B409" t="s">
        <v>390</v>
      </c>
      <c r="C409">
        <v>3773</v>
      </c>
      <c r="D409" t="s">
        <v>11</v>
      </c>
      <c r="E409">
        <v>7002</v>
      </c>
      <c r="F409" t="e">
        <f>VLOOKUP(A409,'[1]KactuS - KNmContr'!$A$1:$D$8141,4,0)</f>
        <v>#N/A</v>
      </c>
      <c r="G409" t="e">
        <f>VLOOKUP(A409,'[1]KactuS - KNmContr'!$A$1:$D$8141,3,0)</f>
        <v>#N/A</v>
      </c>
    </row>
    <row r="410" spans="1:7" hidden="1" x14ac:dyDescent="0.25">
      <c r="A410">
        <v>9765</v>
      </c>
      <c r="B410" t="s">
        <v>391</v>
      </c>
      <c r="C410">
        <v>3773</v>
      </c>
      <c r="D410" t="s">
        <v>11</v>
      </c>
      <c r="E410">
        <v>7002</v>
      </c>
      <c r="F410" t="e">
        <f>VLOOKUP(A410,'[1]KactuS - KNmContr'!$A$1:$D$8141,4,0)</f>
        <v>#N/A</v>
      </c>
      <c r="G410" t="e">
        <f>VLOOKUP(A410,'[1]KactuS - KNmContr'!$A$1:$D$8141,3,0)</f>
        <v>#N/A</v>
      </c>
    </row>
    <row r="411" spans="1:7" hidden="1" x14ac:dyDescent="0.25">
      <c r="A411">
        <v>9766</v>
      </c>
      <c r="B411" t="s">
        <v>392</v>
      </c>
      <c r="C411">
        <v>3773</v>
      </c>
      <c r="D411" t="s">
        <v>11</v>
      </c>
      <c r="E411">
        <v>7002</v>
      </c>
      <c r="F411" t="e">
        <f>VLOOKUP(A411,'[1]KactuS - KNmContr'!$A$1:$D$8141,4,0)</f>
        <v>#N/A</v>
      </c>
      <c r="G411" t="e">
        <f>VLOOKUP(A411,'[1]KactuS - KNmContr'!$A$1:$D$8141,3,0)</f>
        <v>#N/A</v>
      </c>
    </row>
    <row r="412" spans="1:7" hidden="1" x14ac:dyDescent="0.25">
      <c r="A412">
        <v>9767</v>
      </c>
      <c r="B412" t="s">
        <v>393</v>
      </c>
      <c r="C412">
        <v>3773</v>
      </c>
      <c r="D412" t="s">
        <v>11</v>
      </c>
      <c r="E412">
        <v>7002</v>
      </c>
      <c r="F412" t="e">
        <f>VLOOKUP(A412,'[1]KactuS - KNmContr'!$A$1:$D$8141,4,0)</f>
        <v>#N/A</v>
      </c>
      <c r="G412" t="e">
        <f>VLOOKUP(A412,'[1]KactuS - KNmContr'!$A$1:$D$8141,3,0)</f>
        <v>#N/A</v>
      </c>
    </row>
    <row r="413" spans="1:7" hidden="1" x14ac:dyDescent="0.25">
      <c r="A413">
        <v>9768</v>
      </c>
      <c r="B413" t="s">
        <v>394</v>
      </c>
      <c r="C413">
        <v>3773</v>
      </c>
      <c r="D413" t="s">
        <v>11</v>
      </c>
      <c r="E413">
        <v>7002</v>
      </c>
      <c r="F413" t="e">
        <f>VLOOKUP(A413,'[1]KactuS - KNmContr'!$A$1:$D$8141,4,0)</f>
        <v>#N/A</v>
      </c>
      <c r="G413" t="e">
        <f>VLOOKUP(A413,'[1]KactuS - KNmContr'!$A$1:$D$8141,3,0)</f>
        <v>#N/A</v>
      </c>
    </row>
    <row r="414" spans="1:7" hidden="1" x14ac:dyDescent="0.25">
      <c r="A414">
        <v>9769</v>
      </c>
      <c r="B414" t="s">
        <v>395</v>
      </c>
      <c r="C414">
        <v>3773</v>
      </c>
      <c r="D414" t="s">
        <v>11</v>
      </c>
      <c r="E414">
        <v>7002</v>
      </c>
      <c r="F414">
        <f>VLOOKUP(A414,'[1]KactuS - KNmContr'!$A$1:$D$8141,4,0)</f>
        <v>79853160</v>
      </c>
      <c r="G414">
        <f>VLOOKUP(A414,'[1]KactuS - KNmContr'!$A$1:$D$8141,3,0)</f>
        <v>10</v>
      </c>
    </row>
    <row r="415" spans="1:7" hidden="1" x14ac:dyDescent="0.25">
      <c r="A415">
        <v>9770</v>
      </c>
      <c r="B415" t="s">
        <v>396</v>
      </c>
      <c r="C415">
        <v>3773</v>
      </c>
      <c r="D415" t="s">
        <v>11</v>
      </c>
      <c r="E415">
        <v>7002</v>
      </c>
      <c r="F415">
        <f>VLOOKUP(A415,'[1]KactuS - KNmContr'!$A$1:$D$8141,4,0)</f>
        <v>80419334</v>
      </c>
      <c r="G415">
        <f>VLOOKUP(A415,'[1]KactuS - KNmContr'!$A$1:$D$8141,3,0)</f>
        <v>10</v>
      </c>
    </row>
    <row r="416" spans="1:7" hidden="1" x14ac:dyDescent="0.25">
      <c r="A416">
        <v>9771</v>
      </c>
      <c r="B416" t="s">
        <v>397</v>
      </c>
      <c r="C416">
        <v>3773</v>
      </c>
      <c r="D416" t="s">
        <v>11</v>
      </c>
      <c r="E416">
        <v>7002</v>
      </c>
      <c r="F416">
        <f>VLOOKUP(A416,'[1]KactuS - KNmContr'!$A$1:$D$8141,4,0)</f>
        <v>80088493</v>
      </c>
      <c r="G416">
        <f>VLOOKUP(A416,'[1]KactuS - KNmContr'!$A$1:$D$8141,3,0)</f>
        <v>10</v>
      </c>
    </row>
    <row r="417" spans="1:7" hidden="1" x14ac:dyDescent="0.25">
      <c r="A417">
        <v>9772</v>
      </c>
      <c r="B417" t="s">
        <v>398</v>
      </c>
      <c r="C417">
        <v>3773</v>
      </c>
      <c r="D417" t="s">
        <v>11</v>
      </c>
      <c r="E417">
        <v>7002</v>
      </c>
      <c r="F417">
        <f>VLOOKUP(A417,'[1]KactuS - KNmContr'!$A$1:$D$8141,4,0)</f>
        <v>80741081</v>
      </c>
      <c r="G417">
        <f>VLOOKUP(A417,'[1]KactuS - KNmContr'!$A$1:$D$8141,3,0)</f>
        <v>10</v>
      </c>
    </row>
    <row r="418" spans="1:7" hidden="1" x14ac:dyDescent="0.25">
      <c r="A418">
        <v>9773</v>
      </c>
      <c r="B418" t="s">
        <v>399</v>
      </c>
      <c r="C418">
        <v>3773</v>
      </c>
      <c r="D418" t="s">
        <v>11</v>
      </c>
      <c r="E418">
        <v>7002</v>
      </c>
      <c r="F418">
        <f>VLOOKUP(A418,'[1]KactuS - KNmContr'!$A$1:$D$8141,4,0)</f>
        <v>80749268</v>
      </c>
      <c r="G418">
        <f>VLOOKUP(A418,'[1]KactuS - KNmContr'!$A$1:$D$8141,3,0)</f>
        <v>10</v>
      </c>
    </row>
    <row r="419" spans="1:7" hidden="1" x14ac:dyDescent="0.25">
      <c r="A419">
        <v>9774</v>
      </c>
      <c r="B419" t="s">
        <v>400</v>
      </c>
      <c r="C419">
        <v>3773</v>
      </c>
      <c r="D419" t="s">
        <v>11</v>
      </c>
      <c r="E419">
        <v>7002</v>
      </c>
      <c r="F419">
        <f>VLOOKUP(A419,'[1]KactuS - KNmContr'!$A$1:$D$8141,4,0)</f>
        <v>80826108</v>
      </c>
      <c r="G419">
        <f>VLOOKUP(A419,'[1]KactuS - KNmContr'!$A$1:$D$8141,3,0)</f>
        <v>10</v>
      </c>
    </row>
    <row r="420" spans="1:7" hidden="1" x14ac:dyDescent="0.25">
      <c r="A420">
        <v>9775</v>
      </c>
      <c r="B420" t="s">
        <v>401</v>
      </c>
      <c r="C420">
        <v>3773</v>
      </c>
      <c r="D420" t="s">
        <v>11</v>
      </c>
      <c r="E420">
        <v>7002</v>
      </c>
      <c r="F420">
        <f>VLOOKUP(A420,'[1]KactuS - KNmContr'!$A$1:$D$8141,4,0)</f>
        <v>81741476</v>
      </c>
      <c r="G420">
        <f>VLOOKUP(A420,'[1]KactuS - KNmContr'!$A$1:$D$8141,3,0)</f>
        <v>10</v>
      </c>
    </row>
    <row r="421" spans="1:7" hidden="1" x14ac:dyDescent="0.25">
      <c r="A421">
        <v>9776</v>
      </c>
      <c r="B421" t="s">
        <v>402</v>
      </c>
      <c r="C421">
        <v>3773</v>
      </c>
      <c r="D421" t="s">
        <v>11</v>
      </c>
      <c r="E421">
        <v>7002</v>
      </c>
      <c r="F421" t="e">
        <f>VLOOKUP(A421,'[1]KactuS - KNmContr'!$A$1:$D$8141,4,0)</f>
        <v>#N/A</v>
      </c>
      <c r="G421" t="e">
        <f>VLOOKUP(A421,'[1]KactuS - KNmContr'!$A$1:$D$8141,3,0)</f>
        <v>#N/A</v>
      </c>
    </row>
    <row r="422" spans="1:7" hidden="1" x14ac:dyDescent="0.25">
      <c r="A422">
        <v>9777</v>
      </c>
      <c r="B422" t="s">
        <v>403</v>
      </c>
      <c r="C422">
        <v>3773</v>
      </c>
      <c r="D422" t="s">
        <v>11</v>
      </c>
      <c r="E422">
        <v>7002</v>
      </c>
      <c r="F422">
        <f>VLOOKUP(A422,'[1]KactuS - KNmContr'!$A$1:$D$8141,4,0)</f>
        <v>86045547</v>
      </c>
      <c r="G422">
        <f>VLOOKUP(A422,'[1]KactuS - KNmContr'!$A$1:$D$8141,3,0)</f>
        <v>10</v>
      </c>
    </row>
    <row r="423" spans="1:7" hidden="1" x14ac:dyDescent="0.25">
      <c r="A423">
        <v>9778</v>
      </c>
      <c r="B423" t="s">
        <v>404</v>
      </c>
      <c r="C423">
        <v>3773</v>
      </c>
      <c r="D423" t="s">
        <v>11</v>
      </c>
      <c r="E423">
        <v>7002</v>
      </c>
      <c r="F423">
        <f>VLOOKUP(A423,'[1]KactuS - KNmContr'!$A$1:$D$8141,4,0)</f>
        <v>88259150</v>
      </c>
      <c r="G423">
        <f>VLOOKUP(A423,'[1]KactuS - KNmContr'!$A$1:$D$8141,3,0)</f>
        <v>10</v>
      </c>
    </row>
    <row r="424" spans="1:7" hidden="1" x14ac:dyDescent="0.25">
      <c r="A424">
        <v>9779</v>
      </c>
      <c r="B424" t="s">
        <v>405</v>
      </c>
      <c r="C424">
        <v>3773</v>
      </c>
      <c r="D424" t="s">
        <v>11</v>
      </c>
      <c r="E424">
        <v>7002</v>
      </c>
      <c r="F424">
        <f>VLOOKUP(A424,'[1]KactuS - KNmContr'!$A$1:$D$8141,4,0)</f>
        <v>1014222419</v>
      </c>
      <c r="G424">
        <f>VLOOKUP(A424,'[1]KactuS - KNmContr'!$A$1:$D$8141,3,0)</f>
        <v>10</v>
      </c>
    </row>
    <row r="425" spans="1:7" hidden="1" x14ac:dyDescent="0.25">
      <c r="A425">
        <v>9780</v>
      </c>
      <c r="B425" t="s">
        <v>406</v>
      </c>
      <c r="C425">
        <v>3773</v>
      </c>
      <c r="D425" t="s">
        <v>11</v>
      </c>
      <c r="E425">
        <v>7002</v>
      </c>
      <c r="F425">
        <f>VLOOKUP(A425,'[1]KactuS - KNmContr'!$A$1:$D$8141,4,0)</f>
        <v>1022383308</v>
      </c>
      <c r="G425">
        <f>VLOOKUP(A425,'[1]KactuS - KNmContr'!$A$1:$D$8141,3,0)</f>
        <v>10</v>
      </c>
    </row>
    <row r="426" spans="1:7" hidden="1" x14ac:dyDescent="0.25">
      <c r="A426">
        <v>9781</v>
      </c>
      <c r="B426" t="s">
        <v>407</v>
      </c>
      <c r="C426">
        <v>3773</v>
      </c>
      <c r="D426" t="s">
        <v>11</v>
      </c>
      <c r="E426">
        <v>7002</v>
      </c>
      <c r="F426">
        <f>VLOOKUP(A426,'[1]KactuS - KNmContr'!$A$1:$D$8141,4,0)</f>
        <v>1020762152</v>
      </c>
      <c r="G426">
        <f>VLOOKUP(A426,'[1]KactuS - KNmContr'!$A$1:$D$8141,3,0)</f>
        <v>10</v>
      </c>
    </row>
    <row r="427" spans="1:7" hidden="1" x14ac:dyDescent="0.25">
      <c r="A427">
        <v>9782</v>
      </c>
      <c r="B427" t="s">
        <v>408</v>
      </c>
      <c r="C427">
        <v>3773</v>
      </c>
      <c r="D427" t="s">
        <v>11</v>
      </c>
      <c r="E427">
        <v>7002</v>
      </c>
      <c r="F427">
        <f>VLOOKUP(A427,'[1]KactuS - KNmContr'!$A$1:$D$8141,4,0)</f>
        <v>1023907269</v>
      </c>
      <c r="G427">
        <f>VLOOKUP(A427,'[1]KactuS - KNmContr'!$A$1:$D$8141,3,0)</f>
        <v>10</v>
      </c>
    </row>
    <row r="428" spans="1:7" hidden="1" x14ac:dyDescent="0.25">
      <c r="A428">
        <v>9783</v>
      </c>
      <c r="B428" t="s">
        <v>409</v>
      </c>
      <c r="C428">
        <v>3773</v>
      </c>
      <c r="D428" t="s">
        <v>11</v>
      </c>
      <c r="E428">
        <v>7002</v>
      </c>
      <c r="F428">
        <f>VLOOKUP(A428,'[1]KactuS - KNmContr'!$A$1:$D$8141,4,0)</f>
        <v>80184350</v>
      </c>
      <c r="G428">
        <f>VLOOKUP(A428,'[1]KactuS - KNmContr'!$A$1:$D$8141,3,0)</f>
        <v>10</v>
      </c>
    </row>
    <row r="429" spans="1:7" hidden="1" x14ac:dyDescent="0.25">
      <c r="A429">
        <v>9784</v>
      </c>
      <c r="B429" t="s">
        <v>410</v>
      </c>
      <c r="C429">
        <v>3773</v>
      </c>
      <c r="D429" t="s">
        <v>11</v>
      </c>
      <c r="E429">
        <v>7002</v>
      </c>
      <c r="F429" t="e">
        <f>VLOOKUP(A429,'[1]KactuS - KNmContr'!$A$1:$D$8141,4,0)</f>
        <v>#N/A</v>
      </c>
      <c r="G429" t="e">
        <f>VLOOKUP(A429,'[1]KactuS - KNmContr'!$A$1:$D$8141,3,0)</f>
        <v>#N/A</v>
      </c>
    </row>
    <row r="430" spans="1:7" hidden="1" x14ac:dyDescent="0.25">
      <c r="A430">
        <v>9785</v>
      </c>
      <c r="B430" t="s">
        <v>411</v>
      </c>
      <c r="C430">
        <v>3773</v>
      </c>
      <c r="D430" t="s">
        <v>11</v>
      </c>
      <c r="E430">
        <v>7002</v>
      </c>
      <c r="F430" t="e">
        <f>VLOOKUP(A430,'[1]KactuS - KNmContr'!$A$1:$D$8141,4,0)</f>
        <v>#N/A</v>
      </c>
      <c r="G430" t="e">
        <f>VLOOKUP(A430,'[1]KactuS - KNmContr'!$A$1:$D$8141,3,0)</f>
        <v>#N/A</v>
      </c>
    </row>
    <row r="431" spans="1:7" hidden="1" x14ac:dyDescent="0.25">
      <c r="A431">
        <v>9786</v>
      </c>
      <c r="B431" t="s">
        <v>412</v>
      </c>
      <c r="C431">
        <v>3773</v>
      </c>
      <c r="D431" t="s">
        <v>11</v>
      </c>
      <c r="E431">
        <v>7002</v>
      </c>
      <c r="F431">
        <f>VLOOKUP(A431,'[1]KactuS - KNmContr'!$A$1:$D$8141,4,0)</f>
        <v>80897937</v>
      </c>
      <c r="G431">
        <f>VLOOKUP(A431,'[1]KactuS - KNmContr'!$A$1:$D$8141,3,0)</f>
        <v>10</v>
      </c>
    </row>
    <row r="432" spans="1:7" hidden="1" x14ac:dyDescent="0.25">
      <c r="A432">
        <v>9787</v>
      </c>
      <c r="B432" t="s">
        <v>413</v>
      </c>
      <c r="C432">
        <v>3773</v>
      </c>
      <c r="D432" t="s">
        <v>11</v>
      </c>
      <c r="E432">
        <v>7002</v>
      </c>
      <c r="F432">
        <f>VLOOKUP(A432,'[1]KactuS - KNmContr'!$A$1:$D$8141,4,0)</f>
        <v>80114432</v>
      </c>
      <c r="G432">
        <f>VLOOKUP(A432,'[1]KactuS - KNmContr'!$A$1:$D$8141,3,0)</f>
        <v>10</v>
      </c>
    </row>
    <row r="433" spans="1:7" hidden="1" x14ac:dyDescent="0.25">
      <c r="A433">
        <v>9788</v>
      </c>
      <c r="B433" t="s">
        <v>414</v>
      </c>
      <c r="C433">
        <v>3773</v>
      </c>
      <c r="D433" t="s">
        <v>11</v>
      </c>
      <c r="E433">
        <v>7002</v>
      </c>
      <c r="F433">
        <f>VLOOKUP(A433,'[1]KactuS - KNmContr'!$A$1:$D$8141,4,0)</f>
        <v>1030643619</v>
      </c>
      <c r="G433">
        <f>VLOOKUP(A433,'[1]KactuS - KNmContr'!$A$1:$D$8141,3,0)</f>
        <v>10</v>
      </c>
    </row>
    <row r="434" spans="1:7" hidden="1" x14ac:dyDescent="0.25">
      <c r="A434">
        <v>9789</v>
      </c>
      <c r="B434" t="s">
        <v>415</v>
      </c>
      <c r="C434">
        <v>3773</v>
      </c>
      <c r="D434" t="s">
        <v>11</v>
      </c>
      <c r="E434">
        <v>7002</v>
      </c>
      <c r="F434">
        <f>VLOOKUP(A434,'[1]KactuS - KNmContr'!$A$1:$D$8141,4,0)</f>
        <v>1016024646</v>
      </c>
      <c r="G434">
        <f>VLOOKUP(A434,'[1]KactuS - KNmContr'!$A$1:$D$8141,3,0)</f>
        <v>10</v>
      </c>
    </row>
    <row r="435" spans="1:7" hidden="1" x14ac:dyDescent="0.25">
      <c r="A435">
        <v>9790</v>
      </c>
      <c r="B435" t="s">
        <v>416</v>
      </c>
      <c r="C435">
        <v>3773</v>
      </c>
      <c r="D435" t="s">
        <v>11</v>
      </c>
      <c r="E435">
        <v>7002</v>
      </c>
      <c r="F435">
        <f>VLOOKUP(A435,'[1]KactuS - KNmContr'!$A$1:$D$8141,4,0)</f>
        <v>1014213526</v>
      </c>
      <c r="G435">
        <f>VLOOKUP(A435,'[1]KactuS - KNmContr'!$A$1:$D$8141,3,0)</f>
        <v>10</v>
      </c>
    </row>
    <row r="436" spans="1:7" hidden="1" x14ac:dyDescent="0.25">
      <c r="A436">
        <v>9791</v>
      </c>
      <c r="B436" t="s">
        <v>417</v>
      </c>
      <c r="C436">
        <v>3773</v>
      </c>
      <c r="D436" t="s">
        <v>11</v>
      </c>
      <c r="E436">
        <v>7002</v>
      </c>
      <c r="F436" t="e">
        <f>VLOOKUP(A436,'[1]KactuS - KNmContr'!$A$1:$D$8141,4,0)</f>
        <v>#N/A</v>
      </c>
      <c r="G436" t="e">
        <f>VLOOKUP(A436,'[1]KactuS - KNmContr'!$A$1:$D$8141,3,0)</f>
        <v>#N/A</v>
      </c>
    </row>
    <row r="437" spans="1:7" hidden="1" x14ac:dyDescent="0.25">
      <c r="A437">
        <v>9792</v>
      </c>
      <c r="B437" t="s">
        <v>418</v>
      </c>
      <c r="C437">
        <v>3773</v>
      </c>
      <c r="D437" t="s">
        <v>11</v>
      </c>
      <c r="E437">
        <v>7002</v>
      </c>
      <c r="F437" t="e">
        <f>VLOOKUP(A437,'[1]KactuS - KNmContr'!$A$1:$D$8141,4,0)</f>
        <v>#N/A</v>
      </c>
      <c r="G437" t="e">
        <f>VLOOKUP(A437,'[1]KactuS - KNmContr'!$A$1:$D$8141,3,0)</f>
        <v>#N/A</v>
      </c>
    </row>
    <row r="438" spans="1:7" hidden="1" x14ac:dyDescent="0.25">
      <c r="A438">
        <v>9793</v>
      </c>
      <c r="B438" t="s">
        <v>419</v>
      </c>
      <c r="C438">
        <v>3773</v>
      </c>
      <c r="D438" t="s">
        <v>11</v>
      </c>
      <c r="E438">
        <v>7002</v>
      </c>
      <c r="F438">
        <f>VLOOKUP(A438,'[1]KactuS - KNmContr'!$A$1:$D$8141,4,0)</f>
        <v>80146256</v>
      </c>
      <c r="G438">
        <f>VLOOKUP(A438,'[1]KactuS - KNmContr'!$A$1:$D$8141,3,0)</f>
        <v>10</v>
      </c>
    </row>
    <row r="439" spans="1:7" hidden="1" x14ac:dyDescent="0.25">
      <c r="A439">
        <v>9794</v>
      </c>
      <c r="B439" t="s">
        <v>420</v>
      </c>
      <c r="C439">
        <v>3773</v>
      </c>
      <c r="D439" t="s">
        <v>11</v>
      </c>
      <c r="E439">
        <v>7002</v>
      </c>
      <c r="F439">
        <f>VLOOKUP(A439,'[1]KactuS - KNmContr'!$A$1:$D$8141,4,0)</f>
        <v>80027321</v>
      </c>
      <c r="G439">
        <f>VLOOKUP(A439,'[1]KactuS - KNmContr'!$A$1:$D$8141,3,0)</f>
        <v>10</v>
      </c>
    </row>
    <row r="440" spans="1:7" hidden="1" x14ac:dyDescent="0.25">
      <c r="A440">
        <v>9795</v>
      </c>
      <c r="B440" t="s">
        <v>421</v>
      </c>
      <c r="C440">
        <v>3773</v>
      </c>
      <c r="D440" t="s">
        <v>11</v>
      </c>
      <c r="E440">
        <v>7002</v>
      </c>
      <c r="F440" t="e">
        <f>VLOOKUP(A440,'[1]KactuS - KNmContr'!$A$1:$D$8141,4,0)</f>
        <v>#N/A</v>
      </c>
      <c r="G440" t="e">
        <f>VLOOKUP(A440,'[1]KactuS - KNmContr'!$A$1:$D$8141,3,0)</f>
        <v>#N/A</v>
      </c>
    </row>
    <row r="441" spans="1:7" hidden="1" x14ac:dyDescent="0.25">
      <c r="A441">
        <v>9796</v>
      </c>
      <c r="B441" t="s">
        <v>422</v>
      </c>
      <c r="C441">
        <v>3773</v>
      </c>
      <c r="D441" t="s">
        <v>11</v>
      </c>
      <c r="E441">
        <v>7002</v>
      </c>
      <c r="F441">
        <f>VLOOKUP(A441,'[1]KactuS - KNmContr'!$A$1:$D$8141,4,0)</f>
        <v>1019076616</v>
      </c>
      <c r="G441">
        <f>VLOOKUP(A441,'[1]KactuS - KNmContr'!$A$1:$D$8141,3,0)</f>
        <v>10</v>
      </c>
    </row>
    <row r="442" spans="1:7" hidden="1" x14ac:dyDescent="0.25">
      <c r="A442">
        <v>9797</v>
      </c>
      <c r="B442" t="s">
        <v>423</v>
      </c>
      <c r="C442">
        <v>3773</v>
      </c>
      <c r="D442" t="s">
        <v>11</v>
      </c>
      <c r="E442">
        <v>7002</v>
      </c>
      <c r="F442">
        <f>VLOOKUP(A442,'[1]KactuS - KNmContr'!$A$1:$D$8141,4,0)</f>
        <v>39743228</v>
      </c>
      <c r="G442">
        <f>VLOOKUP(A442,'[1]KactuS - KNmContr'!$A$1:$D$8141,3,0)</f>
        <v>10</v>
      </c>
    </row>
    <row r="443" spans="1:7" hidden="1" x14ac:dyDescent="0.25">
      <c r="A443">
        <v>9798</v>
      </c>
      <c r="B443" t="s">
        <v>424</v>
      </c>
      <c r="C443">
        <v>3773</v>
      </c>
      <c r="D443" t="s">
        <v>11</v>
      </c>
      <c r="E443">
        <v>7002</v>
      </c>
      <c r="F443">
        <f>VLOOKUP(A443,'[1]KactuS - KNmContr'!$A$1:$D$8141,4,0)</f>
        <v>1019023057</v>
      </c>
      <c r="G443">
        <f>VLOOKUP(A443,'[1]KactuS - KNmContr'!$A$1:$D$8141,3,0)</f>
        <v>10</v>
      </c>
    </row>
    <row r="444" spans="1:7" hidden="1" x14ac:dyDescent="0.25">
      <c r="A444">
        <v>9799</v>
      </c>
      <c r="B444" t="s">
        <v>425</v>
      </c>
      <c r="C444">
        <v>3773</v>
      </c>
      <c r="D444" t="s">
        <v>11</v>
      </c>
      <c r="E444">
        <v>7002</v>
      </c>
      <c r="F444">
        <f>VLOOKUP(A444,'[1]KactuS - KNmContr'!$A$1:$D$8141,4,0)</f>
        <v>52326835</v>
      </c>
      <c r="G444">
        <f>VLOOKUP(A444,'[1]KactuS - KNmContr'!$A$1:$D$8141,3,0)</f>
        <v>10</v>
      </c>
    </row>
    <row r="445" spans="1:7" hidden="1" x14ac:dyDescent="0.25">
      <c r="A445">
        <v>9800</v>
      </c>
      <c r="B445" t="s">
        <v>426</v>
      </c>
      <c r="C445">
        <v>3773</v>
      </c>
      <c r="D445" t="s">
        <v>11</v>
      </c>
      <c r="E445">
        <v>7002</v>
      </c>
      <c r="F445" t="e">
        <f>VLOOKUP(A445,'[1]KactuS - KNmContr'!$A$1:$D$8141,4,0)</f>
        <v>#N/A</v>
      </c>
      <c r="G445" t="e">
        <f>VLOOKUP(A445,'[1]KactuS - KNmContr'!$A$1:$D$8141,3,0)</f>
        <v>#N/A</v>
      </c>
    </row>
    <row r="446" spans="1:7" hidden="1" x14ac:dyDescent="0.25">
      <c r="A446">
        <v>9801</v>
      </c>
      <c r="B446" t="s">
        <v>427</v>
      </c>
      <c r="C446">
        <v>3773</v>
      </c>
      <c r="D446" t="s">
        <v>11</v>
      </c>
      <c r="E446">
        <v>7002</v>
      </c>
      <c r="F446" t="e">
        <f>VLOOKUP(A446,'[1]KactuS - KNmContr'!$A$1:$D$8141,4,0)</f>
        <v>#N/A</v>
      </c>
      <c r="G446" t="e">
        <f>VLOOKUP(A446,'[1]KactuS - KNmContr'!$A$1:$D$8141,3,0)</f>
        <v>#N/A</v>
      </c>
    </row>
    <row r="447" spans="1:7" hidden="1" x14ac:dyDescent="0.25">
      <c r="A447">
        <v>9802</v>
      </c>
      <c r="B447" t="s">
        <v>428</v>
      </c>
      <c r="C447">
        <v>3773</v>
      </c>
      <c r="D447" t="s">
        <v>11</v>
      </c>
      <c r="E447">
        <v>7002</v>
      </c>
      <c r="F447" t="e">
        <f>VLOOKUP(A447,'[1]KactuS - KNmContr'!$A$1:$D$8141,4,0)</f>
        <v>#N/A</v>
      </c>
      <c r="G447" t="e">
        <f>VLOOKUP(A447,'[1]KactuS - KNmContr'!$A$1:$D$8141,3,0)</f>
        <v>#N/A</v>
      </c>
    </row>
    <row r="448" spans="1:7" hidden="1" x14ac:dyDescent="0.25">
      <c r="A448">
        <v>9803</v>
      </c>
      <c r="B448" t="s">
        <v>429</v>
      </c>
      <c r="C448">
        <v>3773</v>
      </c>
      <c r="D448" t="s">
        <v>11</v>
      </c>
      <c r="E448">
        <v>7002</v>
      </c>
      <c r="F448" t="e">
        <f>VLOOKUP(A448,'[1]KactuS - KNmContr'!$A$1:$D$8141,4,0)</f>
        <v>#N/A</v>
      </c>
      <c r="G448" t="e">
        <f>VLOOKUP(A448,'[1]KactuS - KNmContr'!$A$1:$D$8141,3,0)</f>
        <v>#N/A</v>
      </c>
    </row>
    <row r="449" spans="1:7" hidden="1" x14ac:dyDescent="0.25">
      <c r="A449">
        <v>9804</v>
      </c>
      <c r="B449" t="s">
        <v>430</v>
      </c>
      <c r="C449">
        <v>3773</v>
      </c>
      <c r="D449" t="s">
        <v>11</v>
      </c>
      <c r="E449">
        <v>7002</v>
      </c>
      <c r="F449" t="e">
        <f>VLOOKUP(A449,'[1]KactuS - KNmContr'!$A$1:$D$8141,4,0)</f>
        <v>#N/A</v>
      </c>
      <c r="G449" t="e">
        <f>VLOOKUP(A449,'[1]KactuS - KNmContr'!$A$1:$D$8141,3,0)</f>
        <v>#N/A</v>
      </c>
    </row>
    <row r="450" spans="1:7" hidden="1" x14ac:dyDescent="0.25">
      <c r="A450">
        <v>9805</v>
      </c>
      <c r="B450" t="s">
        <v>431</v>
      </c>
      <c r="C450">
        <v>3773</v>
      </c>
      <c r="D450" t="s">
        <v>11</v>
      </c>
      <c r="E450">
        <v>7002</v>
      </c>
      <c r="F450" t="e">
        <f>VLOOKUP(A450,'[1]KactuS - KNmContr'!$A$1:$D$8141,4,0)</f>
        <v>#N/A</v>
      </c>
      <c r="G450" t="e">
        <f>VLOOKUP(A450,'[1]KactuS - KNmContr'!$A$1:$D$8141,3,0)</f>
        <v>#N/A</v>
      </c>
    </row>
    <row r="451" spans="1:7" hidden="1" x14ac:dyDescent="0.25">
      <c r="A451">
        <v>9806</v>
      </c>
      <c r="B451" t="s">
        <v>432</v>
      </c>
      <c r="C451">
        <v>3773</v>
      </c>
      <c r="D451" t="s">
        <v>11</v>
      </c>
      <c r="E451">
        <v>7002</v>
      </c>
      <c r="F451" t="e">
        <f>VLOOKUP(A451,'[1]KactuS - KNmContr'!$A$1:$D$8141,4,0)</f>
        <v>#N/A</v>
      </c>
      <c r="G451" t="e">
        <f>VLOOKUP(A451,'[1]KactuS - KNmContr'!$A$1:$D$8141,3,0)</f>
        <v>#N/A</v>
      </c>
    </row>
    <row r="452" spans="1:7" hidden="1" x14ac:dyDescent="0.25">
      <c r="A452">
        <v>9807</v>
      </c>
      <c r="B452" t="s">
        <v>433</v>
      </c>
      <c r="C452">
        <v>3773</v>
      </c>
      <c r="D452" t="s">
        <v>11</v>
      </c>
      <c r="E452">
        <v>7002</v>
      </c>
      <c r="F452" t="e">
        <f>VLOOKUP(A452,'[1]KactuS - KNmContr'!$A$1:$D$8141,4,0)</f>
        <v>#N/A</v>
      </c>
      <c r="G452" t="e">
        <f>VLOOKUP(A452,'[1]KactuS - KNmContr'!$A$1:$D$8141,3,0)</f>
        <v>#N/A</v>
      </c>
    </row>
    <row r="453" spans="1:7" hidden="1" x14ac:dyDescent="0.25">
      <c r="A453">
        <v>9808</v>
      </c>
      <c r="B453" t="s">
        <v>434</v>
      </c>
      <c r="C453">
        <v>3773</v>
      </c>
      <c r="D453" t="s">
        <v>11</v>
      </c>
      <c r="E453">
        <v>7002</v>
      </c>
      <c r="F453" t="e">
        <f>VLOOKUP(A453,'[1]KactuS - KNmContr'!$A$1:$D$8141,4,0)</f>
        <v>#N/A</v>
      </c>
      <c r="G453" t="e">
        <f>VLOOKUP(A453,'[1]KactuS - KNmContr'!$A$1:$D$8141,3,0)</f>
        <v>#N/A</v>
      </c>
    </row>
    <row r="454" spans="1:7" hidden="1" x14ac:dyDescent="0.25">
      <c r="A454">
        <v>9809</v>
      </c>
      <c r="B454" t="s">
        <v>435</v>
      </c>
      <c r="C454">
        <v>3773</v>
      </c>
      <c r="D454" t="s">
        <v>11</v>
      </c>
      <c r="E454">
        <v>7002</v>
      </c>
      <c r="F454" t="e">
        <f>VLOOKUP(A454,'[1]KactuS - KNmContr'!$A$1:$D$8141,4,0)</f>
        <v>#N/A</v>
      </c>
      <c r="G454" t="e">
        <f>VLOOKUP(A454,'[1]KactuS - KNmContr'!$A$1:$D$8141,3,0)</f>
        <v>#N/A</v>
      </c>
    </row>
    <row r="455" spans="1:7" hidden="1" x14ac:dyDescent="0.25">
      <c r="A455">
        <v>9810</v>
      </c>
      <c r="B455" t="s">
        <v>436</v>
      </c>
      <c r="C455">
        <v>3773</v>
      </c>
      <c r="D455" t="s">
        <v>11</v>
      </c>
      <c r="E455">
        <v>7002</v>
      </c>
      <c r="F455" t="e">
        <f>VLOOKUP(A455,'[1]KactuS - KNmContr'!$A$1:$D$8141,4,0)</f>
        <v>#N/A</v>
      </c>
      <c r="G455" t="e">
        <f>VLOOKUP(A455,'[1]KactuS - KNmContr'!$A$1:$D$8141,3,0)</f>
        <v>#N/A</v>
      </c>
    </row>
    <row r="456" spans="1:7" hidden="1" x14ac:dyDescent="0.25">
      <c r="A456">
        <v>9811</v>
      </c>
      <c r="B456" t="s">
        <v>437</v>
      </c>
      <c r="C456">
        <v>3773</v>
      </c>
      <c r="D456" t="s">
        <v>11</v>
      </c>
      <c r="E456">
        <v>7002</v>
      </c>
      <c r="F456" t="e">
        <f>VLOOKUP(A456,'[1]KactuS - KNmContr'!$A$1:$D$8141,4,0)</f>
        <v>#N/A</v>
      </c>
      <c r="G456" t="e">
        <f>VLOOKUP(A456,'[1]KactuS - KNmContr'!$A$1:$D$8141,3,0)</f>
        <v>#N/A</v>
      </c>
    </row>
    <row r="457" spans="1:7" hidden="1" x14ac:dyDescent="0.25">
      <c r="A457">
        <v>9812</v>
      </c>
      <c r="B457" t="s">
        <v>438</v>
      </c>
      <c r="C457">
        <v>3773</v>
      </c>
      <c r="D457" t="s">
        <v>11</v>
      </c>
      <c r="E457">
        <v>7002</v>
      </c>
      <c r="F457" t="e">
        <f>VLOOKUP(A457,'[1]KactuS - KNmContr'!$A$1:$D$8141,4,0)</f>
        <v>#N/A</v>
      </c>
      <c r="G457" t="e">
        <f>VLOOKUP(A457,'[1]KactuS - KNmContr'!$A$1:$D$8141,3,0)</f>
        <v>#N/A</v>
      </c>
    </row>
    <row r="458" spans="1:7" hidden="1" x14ac:dyDescent="0.25">
      <c r="A458">
        <v>9813</v>
      </c>
      <c r="B458" t="s">
        <v>439</v>
      </c>
      <c r="C458">
        <v>3773</v>
      </c>
      <c r="D458" t="s">
        <v>11</v>
      </c>
      <c r="E458">
        <v>7002</v>
      </c>
      <c r="F458" t="e">
        <f>VLOOKUP(A458,'[1]KactuS - KNmContr'!$A$1:$D$8141,4,0)</f>
        <v>#N/A</v>
      </c>
      <c r="G458" t="e">
        <f>VLOOKUP(A458,'[1]KactuS - KNmContr'!$A$1:$D$8141,3,0)</f>
        <v>#N/A</v>
      </c>
    </row>
    <row r="459" spans="1:7" hidden="1" x14ac:dyDescent="0.25">
      <c r="A459">
        <v>9814</v>
      </c>
      <c r="B459" t="s">
        <v>440</v>
      </c>
      <c r="C459">
        <v>3773</v>
      </c>
      <c r="D459" t="s">
        <v>11</v>
      </c>
      <c r="E459">
        <v>7002</v>
      </c>
      <c r="F459" t="e">
        <f>VLOOKUP(A459,'[1]KactuS - KNmContr'!$A$1:$D$8141,4,0)</f>
        <v>#N/A</v>
      </c>
      <c r="G459" t="e">
        <f>VLOOKUP(A459,'[1]KactuS - KNmContr'!$A$1:$D$8141,3,0)</f>
        <v>#N/A</v>
      </c>
    </row>
    <row r="460" spans="1:7" hidden="1" x14ac:dyDescent="0.25">
      <c r="A460">
        <v>9815</v>
      </c>
      <c r="B460" t="s">
        <v>441</v>
      </c>
      <c r="C460">
        <v>3773</v>
      </c>
      <c r="D460" t="s">
        <v>11</v>
      </c>
      <c r="E460">
        <v>7002</v>
      </c>
      <c r="F460" t="e">
        <f>VLOOKUP(A460,'[1]KactuS - KNmContr'!$A$1:$D$8141,4,0)</f>
        <v>#N/A</v>
      </c>
      <c r="G460" t="e">
        <f>VLOOKUP(A460,'[1]KactuS - KNmContr'!$A$1:$D$8141,3,0)</f>
        <v>#N/A</v>
      </c>
    </row>
    <row r="461" spans="1:7" hidden="1" x14ac:dyDescent="0.25">
      <c r="A461">
        <v>9816</v>
      </c>
      <c r="B461" t="s">
        <v>442</v>
      </c>
      <c r="C461">
        <v>3773</v>
      </c>
      <c r="D461" t="s">
        <v>11</v>
      </c>
      <c r="E461">
        <v>7002</v>
      </c>
      <c r="F461" t="e">
        <f>VLOOKUP(A461,'[1]KactuS - KNmContr'!$A$1:$D$8141,4,0)</f>
        <v>#N/A</v>
      </c>
      <c r="G461" t="e">
        <f>VLOOKUP(A461,'[1]KactuS - KNmContr'!$A$1:$D$8141,3,0)</f>
        <v>#N/A</v>
      </c>
    </row>
    <row r="462" spans="1:7" hidden="1" x14ac:dyDescent="0.25">
      <c r="A462">
        <v>9817</v>
      </c>
      <c r="B462" t="s">
        <v>443</v>
      </c>
      <c r="C462">
        <v>3773</v>
      </c>
      <c r="D462" t="s">
        <v>11</v>
      </c>
      <c r="E462">
        <v>7002</v>
      </c>
      <c r="F462" t="e">
        <f>VLOOKUP(A462,'[1]KactuS - KNmContr'!$A$1:$D$8141,4,0)</f>
        <v>#N/A</v>
      </c>
      <c r="G462" t="e">
        <f>VLOOKUP(A462,'[1]KactuS - KNmContr'!$A$1:$D$8141,3,0)</f>
        <v>#N/A</v>
      </c>
    </row>
    <row r="463" spans="1:7" hidden="1" x14ac:dyDescent="0.25">
      <c r="A463">
        <v>9818</v>
      </c>
      <c r="B463" t="s">
        <v>444</v>
      </c>
      <c r="C463">
        <v>3773</v>
      </c>
      <c r="D463" t="s">
        <v>11</v>
      </c>
      <c r="E463">
        <v>7002</v>
      </c>
      <c r="F463" t="e">
        <f>VLOOKUP(A463,'[1]KactuS - KNmContr'!$A$1:$D$8141,4,0)</f>
        <v>#N/A</v>
      </c>
      <c r="G463" t="e">
        <f>VLOOKUP(A463,'[1]KactuS - KNmContr'!$A$1:$D$8141,3,0)</f>
        <v>#N/A</v>
      </c>
    </row>
    <row r="464" spans="1:7" hidden="1" x14ac:dyDescent="0.25">
      <c r="A464">
        <v>9819</v>
      </c>
      <c r="B464" t="s">
        <v>445</v>
      </c>
      <c r="C464">
        <v>3773</v>
      </c>
      <c r="D464" t="s">
        <v>11</v>
      </c>
      <c r="E464">
        <v>7002</v>
      </c>
      <c r="F464" t="e">
        <f>VLOOKUP(A464,'[1]KactuS - KNmContr'!$A$1:$D$8141,4,0)</f>
        <v>#N/A</v>
      </c>
      <c r="G464" t="e">
        <f>VLOOKUP(A464,'[1]KactuS - KNmContr'!$A$1:$D$8141,3,0)</f>
        <v>#N/A</v>
      </c>
    </row>
    <row r="465" spans="1:7" hidden="1" x14ac:dyDescent="0.25">
      <c r="A465">
        <v>9820</v>
      </c>
      <c r="B465" t="s">
        <v>446</v>
      </c>
      <c r="C465">
        <v>3773</v>
      </c>
      <c r="D465" t="s">
        <v>11</v>
      </c>
      <c r="E465">
        <v>7002</v>
      </c>
      <c r="F465" t="e">
        <f>VLOOKUP(A465,'[1]KactuS - KNmContr'!$A$1:$D$8141,4,0)</f>
        <v>#N/A</v>
      </c>
      <c r="G465" t="e">
        <f>VLOOKUP(A465,'[1]KactuS - KNmContr'!$A$1:$D$8141,3,0)</f>
        <v>#N/A</v>
      </c>
    </row>
    <row r="466" spans="1:7" hidden="1" x14ac:dyDescent="0.25">
      <c r="A466">
        <v>9821</v>
      </c>
      <c r="B466" t="s">
        <v>447</v>
      </c>
      <c r="C466">
        <v>3773</v>
      </c>
      <c r="D466" t="s">
        <v>11</v>
      </c>
      <c r="E466">
        <v>7002</v>
      </c>
      <c r="F466" t="e">
        <f>VLOOKUP(A466,'[1]KactuS - KNmContr'!$A$1:$D$8141,4,0)</f>
        <v>#N/A</v>
      </c>
      <c r="G466" t="e">
        <f>VLOOKUP(A466,'[1]KactuS - KNmContr'!$A$1:$D$8141,3,0)</f>
        <v>#N/A</v>
      </c>
    </row>
    <row r="467" spans="1:7" hidden="1" x14ac:dyDescent="0.25">
      <c r="A467">
        <v>9822</v>
      </c>
      <c r="B467" t="s">
        <v>448</v>
      </c>
      <c r="C467">
        <v>3773</v>
      </c>
      <c r="D467" t="s">
        <v>11</v>
      </c>
      <c r="E467">
        <v>7002</v>
      </c>
      <c r="F467" t="e">
        <f>VLOOKUP(A467,'[1]KactuS - KNmContr'!$A$1:$D$8141,4,0)</f>
        <v>#N/A</v>
      </c>
      <c r="G467" t="e">
        <f>VLOOKUP(A467,'[1]KactuS - KNmContr'!$A$1:$D$8141,3,0)</f>
        <v>#N/A</v>
      </c>
    </row>
    <row r="468" spans="1:7" hidden="1" x14ac:dyDescent="0.25">
      <c r="A468">
        <v>9823</v>
      </c>
      <c r="B468" t="s">
        <v>449</v>
      </c>
      <c r="C468">
        <v>3773</v>
      </c>
      <c r="D468" t="s">
        <v>11</v>
      </c>
      <c r="E468">
        <v>7002</v>
      </c>
      <c r="F468" t="e">
        <f>VLOOKUP(A468,'[1]KactuS - KNmContr'!$A$1:$D$8141,4,0)</f>
        <v>#N/A</v>
      </c>
      <c r="G468" t="e">
        <f>VLOOKUP(A468,'[1]KactuS - KNmContr'!$A$1:$D$8141,3,0)</f>
        <v>#N/A</v>
      </c>
    </row>
    <row r="469" spans="1:7" hidden="1" x14ac:dyDescent="0.25">
      <c r="A469">
        <v>9824</v>
      </c>
      <c r="B469" t="s">
        <v>450</v>
      </c>
      <c r="C469">
        <v>3773</v>
      </c>
      <c r="D469" t="s">
        <v>11</v>
      </c>
      <c r="E469">
        <v>7002</v>
      </c>
      <c r="F469" t="e">
        <f>VLOOKUP(A469,'[1]KactuS - KNmContr'!$A$1:$D$8141,4,0)</f>
        <v>#N/A</v>
      </c>
      <c r="G469" t="e">
        <f>VLOOKUP(A469,'[1]KactuS - KNmContr'!$A$1:$D$8141,3,0)</f>
        <v>#N/A</v>
      </c>
    </row>
    <row r="470" spans="1:7" hidden="1" x14ac:dyDescent="0.25">
      <c r="A470">
        <v>9825</v>
      </c>
      <c r="B470" t="s">
        <v>451</v>
      </c>
      <c r="C470">
        <v>3773</v>
      </c>
      <c r="D470" t="s">
        <v>11</v>
      </c>
      <c r="E470">
        <v>7002</v>
      </c>
      <c r="F470" t="e">
        <f>VLOOKUP(A470,'[1]KactuS - KNmContr'!$A$1:$D$8141,4,0)</f>
        <v>#N/A</v>
      </c>
      <c r="G470" t="e">
        <f>VLOOKUP(A470,'[1]KactuS - KNmContr'!$A$1:$D$8141,3,0)</f>
        <v>#N/A</v>
      </c>
    </row>
    <row r="471" spans="1:7" hidden="1" x14ac:dyDescent="0.25">
      <c r="A471">
        <v>9826</v>
      </c>
      <c r="B471" t="s">
        <v>452</v>
      </c>
      <c r="C471">
        <v>3773</v>
      </c>
      <c r="D471" t="s">
        <v>11</v>
      </c>
      <c r="E471">
        <v>7002</v>
      </c>
      <c r="F471" t="e">
        <f>VLOOKUP(A471,'[1]KactuS - KNmContr'!$A$1:$D$8141,4,0)</f>
        <v>#N/A</v>
      </c>
      <c r="G471" t="e">
        <f>VLOOKUP(A471,'[1]KactuS - KNmContr'!$A$1:$D$8141,3,0)</f>
        <v>#N/A</v>
      </c>
    </row>
    <row r="472" spans="1:7" hidden="1" x14ac:dyDescent="0.25">
      <c r="A472">
        <v>9827</v>
      </c>
      <c r="B472" t="s">
        <v>453</v>
      </c>
      <c r="C472">
        <v>3773</v>
      </c>
      <c r="D472" t="s">
        <v>11</v>
      </c>
      <c r="E472">
        <v>7002</v>
      </c>
      <c r="F472" t="e">
        <f>VLOOKUP(A472,'[1]KactuS - KNmContr'!$A$1:$D$8141,4,0)</f>
        <v>#N/A</v>
      </c>
      <c r="G472" t="e">
        <f>VLOOKUP(A472,'[1]KactuS - KNmContr'!$A$1:$D$8141,3,0)</f>
        <v>#N/A</v>
      </c>
    </row>
    <row r="473" spans="1:7" hidden="1" x14ac:dyDescent="0.25">
      <c r="A473">
        <v>9828</v>
      </c>
      <c r="B473" t="s">
        <v>454</v>
      </c>
      <c r="C473">
        <v>3773</v>
      </c>
      <c r="D473" t="s">
        <v>11</v>
      </c>
      <c r="E473">
        <v>7002</v>
      </c>
      <c r="F473" t="e">
        <f>VLOOKUP(A473,'[1]KactuS - KNmContr'!$A$1:$D$8141,4,0)</f>
        <v>#N/A</v>
      </c>
      <c r="G473" t="e">
        <f>VLOOKUP(A473,'[1]KactuS - KNmContr'!$A$1:$D$8141,3,0)</f>
        <v>#N/A</v>
      </c>
    </row>
    <row r="474" spans="1:7" hidden="1" x14ac:dyDescent="0.25">
      <c r="A474">
        <v>9829</v>
      </c>
      <c r="B474" t="s">
        <v>455</v>
      </c>
      <c r="C474">
        <v>3773</v>
      </c>
      <c r="D474" t="s">
        <v>11</v>
      </c>
      <c r="E474">
        <v>7002</v>
      </c>
      <c r="F474" t="e">
        <f>VLOOKUP(A474,'[1]KactuS - KNmContr'!$A$1:$D$8141,4,0)</f>
        <v>#N/A</v>
      </c>
      <c r="G474" t="e">
        <f>VLOOKUP(A474,'[1]KactuS - KNmContr'!$A$1:$D$8141,3,0)</f>
        <v>#N/A</v>
      </c>
    </row>
    <row r="475" spans="1:7" hidden="1" x14ac:dyDescent="0.25">
      <c r="A475">
        <v>9830</v>
      </c>
      <c r="B475" t="s">
        <v>456</v>
      </c>
      <c r="C475">
        <v>3773</v>
      </c>
      <c r="D475" t="s">
        <v>11</v>
      </c>
      <c r="E475">
        <v>7002</v>
      </c>
      <c r="F475" t="e">
        <f>VLOOKUP(A475,'[1]KactuS - KNmContr'!$A$1:$D$8141,4,0)</f>
        <v>#N/A</v>
      </c>
      <c r="G475" t="e">
        <f>VLOOKUP(A475,'[1]KactuS - KNmContr'!$A$1:$D$8141,3,0)</f>
        <v>#N/A</v>
      </c>
    </row>
    <row r="476" spans="1:7" hidden="1" x14ac:dyDescent="0.25">
      <c r="A476">
        <v>9831</v>
      </c>
      <c r="B476" t="s">
        <v>457</v>
      </c>
      <c r="C476">
        <v>3773</v>
      </c>
      <c r="D476" t="s">
        <v>11</v>
      </c>
      <c r="E476">
        <v>7002</v>
      </c>
      <c r="F476" t="e">
        <f>VLOOKUP(A476,'[1]KactuS - KNmContr'!$A$1:$D$8141,4,0)</f>
        <v>#N/A</v>
      </c>
      <c r="G476" t="e">
        <f>VLOOKUP(A476,'[1]KactuS - KNmContr'!$A$1:$D$8141,3,0)</f>
        <v>#N/A</v>
      </c>
    </row>
    <row r="477" spans="1:7" hidden="1" x14ac:dyDescent="0.25">
      <c r="A477">
        <v>9832</v>
      </c>
      <c r="B477" t="s">
        <v>458</v>
      </c>
      <c r="C477">
        <v>3773</v>
      </c>
      <c r="D477" t="s">
        <v>11</v>
      </c>
      <c r="E477">
        <v>7002</v>
      </c>
      <c r="F477" t="e">
        <f>VLOOKUP(A477,'[1]KactuS - KNmContr'!$A$1:$D$8141,4,0)</f>
        <v>#N/A</v>
      </c>
      <c r="G477" t="e">
        <f>VLOOKUP(A477,'[1]KactuS - KNmContr'!$A$1:$D$8141,3,0)</f>
        <v>#N/A</v>
      </c>
    </row>
    <row r="478" spans="1:7" hidden="1" x14ac:dyDescent="0.25">
      <c r="A478">
        <v>9833</v>
      </c>
      <c r="B478" t="s">
        <v>459</v>
      </c>
      <c r="C478">
        <v>3773</v>
      </c>
      <c r="D478" t="s">
        <v>11</v>
      </c>
      <c r="E478">
        <v>7002</v>
      </c>
      <c r="F478" t="e">
        <f>VLOOKUP(A478,'[1]KactuS - KNmContr'!$A$1:$D$8141,4,0)</f>
        <v>#N/A</v>
      </c>
      <c r="G478" t="e">
        <f>VLOOKUP(A478,'[1]KactuS - KNmContr'!$A$1:$D$8141,3,0)</f>
        <v>#N/A</v>
      </c>
    </row>
    <row r="479" spans="1:7" hidden="1" x14ac:dyDescent="0.25">
      <c r="A479">
        <v>9834</v>
      </c>
      <c r="B479" t="s">
        <v>460</v>
      </c>
      <c r="C479">
        <v>3773</v>
      </c>
      <c r="D479" t="s">
        <v>11</v>
      </c>
      <c r="E479">
        <v>7002</v>
      </c>
      <c r="F479" t="e">
        <f>VLOOKUP(A479,'[1]KactuS - KNmContr'!$A$1:$D$8141,4,0)</f>
        <v>#N/A</v>
      </c>
      <c r="G479" t="e">
        <f>VLOOKUP(A479,'[1]KactuS - KNmContr'!$A$1:$D$8141,3,0)</f>
        <v>#N/A</v>
      </c>
    </row>
    <row r="480" spans="1:7" hidden="1" x14ac:dyDescent="0.25">
      <c r="A480">
        <v>9835</v>
      </c>
      <c r="B480" t="s">
        <v>461</v>
      </c>
      <c r="C480">
        <v>3773</v>
      </c>
      <c r="D480" t="s">
        <v>11</v>
      </c>
      <c r="E480">
        <v>7002</v>
      </c>
      <c r="F480" t="e">
        <f>VLOOKUP(A480,'[1]KactuS - KNmContr'!$A$1:$D$8141,4,0)</f>
        <v>#N/A</v>
      </c>
      <c r="G480" t="e">
        <f>VLOOKUP(A480,'[1]KactuS - KNmContr'!$A$1:$D$8141,3,0)</f>
        <v>#N/A</v>
      </c>
    </row>
    <row r="481" spans="1:7" hidden="1" x14ac:dyDescent="0.25">
      <c r="A481">
        <v>9836</v>
      </c>
      <c r="B481" t="s">
        <v>462</v>
      </c>
      <c r="C481">
        <v>3773</v>
      </c>
      <c r="D481" t="s">
        <v>11</v>
      </c>
      <c r="E481">
        <v>7002</v>
      </c>
      <c r="F481" t="e">
        <f>VLOOKUP(A481,'[1]KactuS - KNmContr'!$A$1:$D$8141,4,0)</f>
        <v>#N/A</v>
      </c>
      <c r="G481" t="e">
        <f>VLOOKUP(A481,'[1]KactuS - KNmContr'!$A$1:$D$8141,3,0)</f>
        <v>#N/A</v>
      </c>
    </row>
    <row r="482" spans="1:7" hidden="1" x14ac:dyDescent="0.25">
      <c r="A482">
        <v>9837</v>
      </c>
      <c r="B482" t="s">
        <v>463</v>
      </c>
      <c r="C482">
        <v>3773</v>
      </c>
      <c r="D482" t="s">
        <v>11</v>
      </c>
      <c r="E482">
        <v>7002</v>
      </c>
      <c r="F482" t="e">
        <f>VLOOKUP(A482,'[1]KactuS - KNmContr'!$A$1:$D$8141,4,0)</f>
        <v>#N/A</v>
      </c>
      <c r="G482" t="e">
        <f>VLOOKUP(A482,'[1]KactuS - KNmContr'!$A$1:$D$8141,3,0)</f>
        <v>#N/A</v>
      </c>
    </row>
    <row r="483" spans="1:7" hidden="1" x14ac:dyDescent="0.25">
      <c r="A483">
        <v>9838</v>
      </c>
      <c r="B483" t="s">
        <v>464</v>
      </c>
      <c r="C483">
        <v>3773</v>
      </c>
      <c r="D483" t="s">
        <v>11</v>
      </c>
      <c r="E483">
        <v>7002</v>
      </c>
      <c r="F483" t="e">
        <f>VLOOKUP(A483,'[1]KactuS - KNmContr'!$A$1:$D$8141,4,0)</f>
        <v>#N/A</v>
      </c>
      <c r="G483" t="e">
        <f>VLOOKUP(A483,'[1]KactuS - KNmContr'!$A$1:$D$8141,3,0)</f>
        <v>#N/A</v>
      </c>
    </row>
    <row r="484" spans="1:7" hidden="1" x14ac:dyDescent="0.25">
      <c r="A484">
        <v>9839</v>
      </c>
      <c r="B484" t="s">
        <v>465</v>
      </c>
      <c r="C484">
        <v>3773</v>
      </c>
      <c r="D484" t="s">
        <v>11</v>
      </c>
      <c r="E484">
        <v>7002</v>
      </c>
      <c r="F484" t="e">
        <f>VLOOKUP(A484,'[1]KactuS - KNmContr'!$A$1:$D$8141,4,0)</f>
        <v>#N/A</v>
      </c>
      <c r="G484" t="e">
        <f>VLOOKUP(A484,'[1]KactuS - KNmContr'!$A$1:$D$8141,3,0)</f>
        <v>#N/A</v>
      </c>
    </row>
    <row r="485" spans="1:7" hidden="1" x14ac:dyDescent="0.25">
      <c r="A485">
        <v>9840</v>
      </c>
      <c r="B485" t="s">
        <v>466</v>
      </c>
      <c r="C485">
        <v>3773</v>
      </c>
      <c r="D485" t="s">
        <v>11</v>
      </c>
      <c r="E485">
        <v>7002</v>
      </c>
      <c r="F485" t="e">
        <f>VLOOKUP(A485,'[1]KactuS - KNmContr'!$A$1:$D$8141,4,0)</f>
        <v>#N/A</v>
      </c>
      <c r="G485" t="e">
        <f>VLOOKUP(A485,'[1]KactuS - KNmContr'!$A$1:$D$8141,3,0)</f>
        <v>#N/A</v>
      </c>
    </row>
    <row r="486" spans="1:7" hidden="1" x14ac:dyDescent="0.25">
      <c r="A486">
        <v>9841</v>
      </c>
      <c r="B486" t="s">
        <v>467</v>
      </c>
      <c r="C486">
        <v>3773</v>
      </c>
      <c r="D486" t="s">
        <v>11</v>
      </c>
      <c r="E486">
        <v>7002</v>
      </c>
      <c r="F486" t="e">
        <f>VLOOKUP(A486,'[1]KactuS - KNmContr'!$A$1:$D$8141,4,0)</f>
        <v>#N/A</v>
      </c>
      <c r="G486" t="e">
        <f>VLOOKUP(A486,'[1]KactuS - KNmContr'!$A$1:$D$8141,3,0)</f>
        <v>#N/A</v>
      </c>
    </row>
    <row r="487" spans="1:7" hidden="1" x14ac:dyDescent="0.25">
      <c r="A487">
        <v>9842</v>
      </c>
      <c r="B487" t="s">
        <v>468</v>
      </c>
      <c r="C487">
        <v>3773</v>
      </c>
      <c r="D487" t="s">
        <v>11</v>
      </c>
      <c r="E487">
        <v>7002</v>
      </c>
      <c r="F487" t="e">
        <f>VLOOKUP(A487,'[1]KactuS - KNmContr'!$A$1:$D$8141,4,0)</f>
        <v>#N/A</v>
      </c>
      <c r="G487" t="e">
        <f>VLOOKUP(A487,'[1]KactuS - KNmContr'!$A$1:$D$8141,3,0)</f>
        <v>#N/A</v>
      </c>
    </row>
    <row r="488" spans="1:7" hidden="1" x14ac:dyDescent="0.25">
      <c r="A488">
        <v>9843</v>
      </c>
      <c r="B488" t="s">
        <v>469</v>
      </c>
      <c r="C488">
        <v>3773</v>
      </c>
      <c r="D488" t="s">
        <v>11</v>
      </c>
      <c r="E488">
        <v>7002</v>
      </c>
      <c r="F488" t="e">
        <f>VLOOKUP(A488,'[1]KactuS - KNmContr'!$A$1:$D$8141,4,0)</f>
        <v>#N/A</v>
      </c>
      <c r="G488" t="e">
        <f>VLOOKUP(A488,'[1]KactuS - KNmContr'!$A$1:$D$8141,3,0)</f>
        <v>#N/A</v>
      </c>
    </row>
    <row r="489" spans="1:7" hidden="1" x14ac:dyDescent="0.25">
      <c r="A489">
        <v>9844</v>
      </c>
      <c r="B489" t="s">
        <v>470</v>
      </c>
      <c r="C489">
        <v>3773</v>
      </c>
      <c r="D489" t="s">
        <v>11</v>
      </c>
      <c r="E489">
        <v>7002</v>
      </c>
      <c r="F489" t="e">
        <f>VLOOKUP(A489,'[1]KactuS - KNmContr'!$A$1:$D$8141,4,0)</f>
        <v>#N/A</v>
      </c>
      <c r="G489" t="e">
        <f>VLOOKUP(A489,'[1]KactuS - KNmContr'!$A$1:$D$8141,3,0)</f>
        <v>#N/A</v>
      </c>
    </row>
    <row r="490" spans="1:7" hidden="1" x14ac:dyDescent="0.25">
      <c r="A490">
        <v>9845</v>
      </c>
      <c r="B490" t="s">
        <v>471</v>
      </c>
      <c r="C490">
        <v>3773</v>
      </c>
      <c r="D490" t="s">
        <v>11</v>
      </c>
      <c r="E490">
        <v>7002</v>
      </c>
      <c r="F490" t="e">
        <f>VLOOKUP(A490,'[1]KactuS - KNmContr'!$A$1:$D$8141,4,0)</f>
        <v>#N/A</v>
      </c>
      <c r="G490" t="e">
        <f>VLOOKUP(A490,'[1]KactuS - KNmContr'!$A$1:$D$8141,3,0)</f>
        <v>#N/A</v>
      </c>
    </row>
    <row r="491" spans="1:7" hidden="1" x14ac:dyDescent="0.25">
      <c r="A491">
        <v>9846</v>
      </c>
      <c r="B491" t="s">
        <v>472</v>
      </c>
      <c r="C491">
        <v>3773</v>
      </c>
      <c r="D491" t="s">
        <v>11</v>
      </c>
      <c r="E491">
        <v>7002</v>
      </c>
      <c r="F491" t="e">
        <f>VLOOKUP(A491,'[1]KactuS - KNmContr'!$A$1:$D$8141,4,0)</f>
        <v>#N/A</v>
      </c>
      <c r="G491" t="e">
        <f>VLOOKUP(A491,'[1]KactuS - KNmContr'!$A$1:$D$8141,3,0)</f>
        <v>#N/A</v>
      </c>
    </row>
    <row r="492" spans="1:7" hidden="1" x14ac:dyDescent="0.25">
      <c r="A492">
        <v>9847</v>
      </c>
      <c r="B492" t="s">
        <v>473</v>
      </c>
      <c r="C492">
        <v>3773</v>
      </c>
      <c r="D492" t="s">
        <v>11</v>
      </c>
      <c r="E492">
        <v>7002</v>
      </c>
      <c r="F492" t="e">
        <f>VLOOKUP(A492,'[1]KactuS - KNmContr'!$A$1:$D$8141,4,0)</f>
        <v>#N/A</v>
      </c>
      <c r="G492" t="e">
        <f>VLOOKUP(A492,'[1]KactuS - KNmContr'!$A$1:$D$8141,3,0)</f>
        <v>#N/A</v>
      </c>
    </row>
    <row r="493" spans="1:7" hidden="1" x14ac:dyDescent="0.25">
      <c r="A493">
        <v>9848</v>
      </c>
      <c r="B493" t="s">
        <v>474</v>
      </c>
      <c r="C493">
        <v>3773</v>
      </c>
      <c r="D493" t="s">
        <v>11</v>
      </c>
      <c r="E493">
        <v>7002</v>
      </c>
      <c r="F493" t="e">
        <f>VLOOKUP(A493,'[1]KactuS - KNmContr'!$A$1:$D$8141,4,0)</f>
        <v>#N/A</v>
      </c>
      <c r="G493" t="e">
        <f>VLOOKUP(A493,'[1]KactuS - KNmContr'!$A$1:$D$8141,3,0)</f>
        <v>#N/A</v>
      </c>
    </row>
    <row r="494" spans="1:7" hidden="1" x14ac:dyDescent="0.25">
      <c r="A494">
        <v>9849</v>
      </c>
      <c r="B494" t="s">
        <v>475</v>
      </c>
      <c r="C494">
        <v>3773</v>
      </c>
      <c r="D494" t="s">
        <v>11</v>
      </c>
      <c r="E494">
        <v>7002</v>
      </c>
      <c r="F494" t="e">
        <f>VLOOKUP(A494,'[1]KactuS - KNmContr'!$A$1:$D$8141,4,0)</f>
        <v>#N/A</v>
      </c>
      <c r="G494" t="e">
        <f>VLOOKUP(A494,'[1]KactuS - KNmContr'!$A$1:$D$8141,3,0)</f>
        <v>#N/A</v>
      </c>
    </row>
    <row r="495" spans="1:7" hidden="1" x14ac:dyDescent="0.25">
      <c r="A495">
        <v>9850</v>
      </c>
      <c r="B495" t="s">
        <v>476</v>
      </c>
      <c r="C495">
        <v>3773</v>
      </c>
      <c r="D495" t="s">
        <v>11</v>
      </c>
      <c r="E495">
        <v>7002</v>
      </c>
      <c r="F495" t="e">
        <f>VLOOKUP(A495,'[1]KactuS - KNmContr'!$A$1:$D$8141,4,0)</f>
        <v>#N/A</v>
      </c>
      <c r="G495" t="e">
        <f>VLOOKUP(A495,'[1]KactuS - KNmContr'!$A$1:$D$8141,3,0)</f>
        <v>#N/A</v>
      </c>
    </row>
    <row r="496" spans="1:7" hidden="1" x14ac:dyDescent="0.25">
      <c r="A496">
        <v>9851</v>
      </c>
      <c r="B496" t="s">
        <v>477</v>
      </c>
      <c r="C496">
        <v>3773</v>
      </c>
      <c r="D496" t="s">
        <v>11</v>
      </c>
      <c r="E496">
        <v>7002</v>
      </c>
      <c r="F496" t="e">
        <f>VLOOKUP(A496,'[1]KactuS - KNmContr'!$A$1:$D$8141,4,0)</f>
        <v>#N/A</v>
      </c>
      <c r="G496" t="e">
        <f>VLOOKUP(A496,'[1]KactuS - KNmContr'!$A$1:$D$8141,3,0)</f>
        <v>#N/A</v>
      </c>
    </row>
    <row r="497" spans="1:7" hidden="1" x14ac:dyDescent="0.25">
      <c r="A497">
        <v>9852</v>
      </c>
      <c r="B497" t="s">
        <v>478</v>
      </c>
      <c r="C497">
        <v>3773</v>
      </c>
      <c r="D497" t="s">
        <v>11</v>
      </c>
      <c r="E497">
        <v>7002</v>
      </c>
      <c r="F497" t="e">
        <f>VLOOKUP(A497,'[1]KactuS - KNmContr'!$A$1:$D$8141,4,0)</f>
        <v>#N/A</v>
      </c>
      <c r="G497" t="e">
        <f>VLOOKUP(A497,'[1]KactuS - KNmContr'!$A$1:$D$8141,3,0)</f>
        <v>#N/A</v>
      </c>
    </row>
    <row r="498" spans="1:7" hidden="1" x14ac:dyDescent="0.25">
      <c r="A498">
        <v>9853</v>
      </c>
      <c r="B498" t="s">
        <v>479</v>
      </c>
      <c r="C498">
        <v>3773</v>
      </c>
      <c r="D498" t="s">
        <v>11</v>
      </c>
      <c r="E498">
        <v>7002</v>
      </c>
      <c r="F498" t="e">
        <f>VLOOKUP(A498,'[1]KactuS - KNmContr'!$A$1:$D$8141,4,0)</f>
        <v>#N/A</v>
      </c>
      <c r="G498" t="e">
        <f>VLOOKUP(A498,'[1]KactuS - KNmContr'!$A$1:$D$8141,3,0)</f>
        <v>#N/A</v>
      </c>
    </row>
    <row r="499" spans="1:7" hidden="1" x14ac:dyDescent="0.25">
      <c r="A499">
        <v>9854</v>
      </c>
      <c r="B499" t="s">
        <v>480</v>
      </c>
      <c r="C499">
        <v>3773</v>
      </c>
      <c r="D499" t="s">
        <v>11</v>
      </c>
      <c r="E499">
        <v>7002</v>
      </c>
      <c r="F499" t="e">
        <f>VLOOKUP(A499,'[1]KactuS - KNmContr'!$A$1:$D$8141,4,0)</f>
        <v>#N/A</v>
      </c>
      <c r="G499" t="e">
        <f>VLOOKUP(A499,'[1]KactuS - KNmContr'!$A$1:$D$8141,3,0)</f>
        <v>#N/A</v>
      </c>
    </row>
    <row r="500" spans="1:7" hidden="1" x14ac:dyDescent="0.25">
      <c r="A500">
        <v>9855</v>
      </c>
      <c r="B500" t="s">
        <v>481</v>
      </c>
      <c r="C500">
        <v>3773</v>
      </c>
      <c r="D500" t="s">
        <v>11</v>
      </c>
      <c r="E500">
        <v>7002</v>
      </c>
      <c r="F500" t="e">
        <f>VLOOKUP(A500,'[1]KactuS - KNmContr'!$A$1:$D$8141,4,0)</f>
        <v>#N/A</v>
      </c>
      <c r="G500" t="e">
        <f>VLOOKUP(A500,'[1]KactuS - KNmContr'!$A$1:$D$8141,3,0)</f>
        <v>#N/A</v>
      </c>
    </row>
    <row r="501" spans="1:7" hidden="1" x14ac:dyDescent="0.25">
      <c r="A501">
        <v>9856</v>
      </c>
      <c r="B501" t="s">
        <v>482</v>
      </c>
      <c r="C501">
        <v>3773</v>
      </c>
      <c r="D501" t="s">
        <v>11</v>
      </c>
      <c r="E501">
        <v>7002</v>
      </c>
      <c r="F501" t="e">
        <f>VLOOKUP(A501,'[1]KactuS - KNmContr'!$A$1:$D$8141,4,0)</f>
        <v>#N/A</v>
      </c>
      <c r="G501" t="e">
        <f>VLOOKUP(A501,'[1]KactuS - KNmContr'!$A$1:$D$8141,3,0)</f>
        <v>#N/A</v>
      </c>
    </row>
    <row r="502" spans="1:7" hidden="1" x14ac:dyDescent="0.25">
      <c r="A502">
        <v>9857</v>
      </c>
      <c r="B502" t="s">
        <v>483</v>
      </c>
      <c r="C502">
        <v>3773</v>
      </c>
      <c r="D502" t="s">
        <v>11</v>
      </c>
      <c r="E502">
        <v>7002</v>
      </c>
      <c r="F502" t="e">
        <f>VLOOKUP(A502,'[1]KactuS - KNmContr'!$A$1:$D$8141,4,0)</f>
        <v>#N/A</v>
      </c>
      <c r="G502" t="e">
        <f>VLOOKUP(A502,'[1]KactuS - KNmContr'!$A$1:$D$8141,3,0)</f>
        <v>#N/A</v>
      </c>
    </row>
    <row r="503" spans="1:7" hidden="1" x14ac:dyDescent="0.25">
      <c r="A503">
        <v>9858</v>
      </c>
      <c r="B503" t="s">
        <v>484</v>
      </c>
      <c r="C503">
        <v>3773</v>
      </c>
      <c r="D503" t="s">
        <v>11</v>
      </c>
      <c r="E503">
        <v>7002</v>
      </c>
      <c r="F503" t="e">
        <f>VLOOKUP(A503,'[1]KactuS - KNmContr'!$A$1:$D$8141,4,0)</f>
        <v>#N/A</v>
      </c>
      <c r="G503" t="e">
        <f>VLOOKUP(A503,'[1]KactuS - KNmContr'!$A$1:$D$8141,3,0)</f>
        <v>#N/A</v>
      </c>
    </row>
    <row r="504" spans="1:7" hidden="1" x14ac:dyDescent="0.25">
      <c r="A504">
        <v>9859</v>
      </c>
      <c r="B504" t="s">
        <v>485</v>
      </c>
      <c r="C504">
        <v>3773</v>
      </c>
      <c r="D504" t="s">
        <v>11</v>
      </c>
      <c r="E504">
        <v>7002</v>
      </c>
      <c r="F504" t="e">
        <f>VLOOKUP(A504,'[1]KactuS - KNmContr'!$A$1:$D$8141,4,0)</f>
        <v>#N/A</v>
      </c>
      <c r="G504" t="e">
        <f>VLOOKUP(A504,'[1]KactuS - KNmContr'!$A$1:$D$8141,3,0)</f>
        <v>#N/A</v>
      </c>
    </row>
    <row r="505" spans="1:7" hidden="1" x14ac:dyDescent="0.25">
      <c r="A505">
        <v>9860</v>
      </c>
      <c r="B505" t="s">
        <v>486</v>
      </c>
      <c r="C505">
        <v>3773</v>
      </c>
      <c r="D505" t="s">
        <v>11</v>
      </c>
      <c r="E505">
        <v>7002</v>
      </c>
      <c r="F505" t="e">
        <f>VLOOKUP(A505,'[1]KactuS - KNmContr'!$A$1:$D$8141,4,0)</f>
        <v>#N/A</v>
      </c>
      <c r="G505" t="e">
        <f>VLOOKUP(A505,'[1]KactuS - KNmContr'!$A$1:$D$8141,3,0)</f>
        <v>#N/A</v>
      </c>
    </row>
    <row r="506" spans="1:7" hidden="1" x14ac:dyDescent="0.25">
      <c r="A506">
        <v>9861</v>
      </c>
      <c r="B506" t="s">
        <v>487</v>
      </c>
      <c r="C506">
        <v>3773</v>
      </c>
      <c r="D506" t="s">
        <v>11</v>
      </c>
      <c r="E506">
        <v>7002</v>
      </c>
      <c r="F506" t="e">
        <f>VLOOKUP(A506,'[1]KactuS - KNmContr'!$A$1:$D$8141,4,0)</f>
        <v>#N/A</v>
      </c>
      <c r="G506" t="e">
        <f>VLOOKUP(A506,'[1]KactuS - KNmContr'!$A$1:$D$8141,3,0)</f>
        <v>#N/A</v>
      </c>
    </row>
    <row r="507" spans="1:7" hidden="1" x14ac:dyDescent="0.25">
      <c r="A507">
        <v>9862</v>
      </c>
      <c r="B507" t="s">
        <v>488</v>
      </c>
      <c r="C507">
        <v>3773</v>
      </c>
      <c r="D507" t="s">
        <v>11</v>
      </c>
      <c r="E507">
        <v>7002</v>
      </c>
      <c r="F507" t="e">
        <f>VLOOKUP(A507,'[1]KactuS - KNmContr'!$A$1:$D$8141,4,0)</f>
        <v>#N/A</v>
      </c>
      <c r="G507" t="e">
        <f>VLOOKUP(A507,'[1]KactuS - KNmContr'!$A$1:$D$8141,3,0)</f>
        <v>#N/A</v>
      </c>
    </row>
    <row r="508" spans="1:7" hidden="1" x14ac:dyDescent="0.25">
      <c r="A508">
        <v>9863</v>
      </c>
      <c r="B508" t="s">
        <v>489</v>
      </c>
      <c r="C508">
        <v>3773</v>
      </c>
      <c r="D508" t="s">
        <v>11</v>
      </c>
      <c r="E508">
        <v>7002</v>
      </c>
      <c r="F508" t="e">
        <f>VLOOKUP(A508,'[1]KactuS - KNmContr'!$A$1:$D$8141,4,0)</f>
        <v>#N/A</v>
      </c>
      <c r="G508" t="e">
        <f>VLOOKUP(A508,'[1]KactuS - KNmContr'!$A$1:$D$8141,3,0)</f>
        <v>#N/A</v>
      </c>
    </row>
    <row r="509" spans="1:7" hidden="1" x14ac:dyDescent="0.25">
      <c r="A509">
        <v>9864</v>
      </c>
      <c r="B509" t="s">
        <v>490</v>
      </c>
      <c r="C509">
        <v>3773</v>
      </c>
      <c r="D509" t="s">
        <v>11</v>
      </c>
      <c r="E509">
        <v>7002</v>
      </c>
      <c r="F509" t="e">
        <f>VLOOKUP(A509,'[1]KactuS - KNmContr'!$A$1:$D$8141,4,0)</f>
        <v>#N/A</v>
      </c>
      <c r="G509" t="e">
        <f>VLOOKUP(A509,'[1]KactuS - KNmContr'!$A$1:$D$8141,3,0)</f>
        <v>#N/A</v>
      </c>
    </row>
    <row r="510" spans="1:7" hidden="1" x14ac:dyDescent="0.25">
      <c r="A510">
        <v>9865</v>
      </c>
      <c r="B510" t="s">
        <v>491</v>
      </c>
      <c r="C510">
        <v>3773</v>
      </c>
      <c r="D510" t="s">
        <v>11</v>
      </c>
      <c r="E510">
        <v>7002</v>
      </c>
      <c r="F510" t="e">
        <f>VLOOKUP(A510,'[1]KactuS - KNmContr'!$A$1:$D$8141,4,0)</f>
        <v>#N/A</v>
      </c>
      <c r="G510" t="e">
        <f>VLOOKUP(A510,'[1]KactuS - KNmContr'!$A$1:$D$8141,3,0)</f>
        <v>#N/A</v>
      </c>
    </row>
    <row r="511" spans="1:7" hidden="1" x14ac:dyDescent="0.25">
      <c r="A511">
        <v>9866</v>
      </c>
      <c r="B511" t="s">
        <v>492</v>
      </c>
      <c r="C511">
        <v>3773</v>
      </c>
      <c r="D511" t="s">
        <v>11</v>
      </c>
      <c r="E511">
        <v>7002</v>
      </c>
      <c r="F511" t="e">
        <f>VLOOKUP(A511,'[1]KactuS - KNmContr'!$A$1:$D$8141,4,0)</f>
        <v>#N/A</v>
      </c>
      <c r="G511" t="e">
        <f>VLOOKUP(A511,'[1]KactuS - KNmContr'!$A$1:$D$8141,3,0)</f>
        <v>#N/A</v>
      </c>
    </row>
    <row r="512" spans="1:7" hidden="1" x14ac:dyDescent="0.25">
      <c r="A512">
        <v>9867</v>
      </c>
      <c r="B512" t="s">
        <v>493</v>
      </c>
      <c r="C512">
        <v>3773</v>
      </c>
      <c r="D512" t="s">
        <v>11</v>
      </c>
      <c r="E512">
        <v>7002</v>
      </c>
      <c r="F512" t="e">
        <f>VLOOKUP(A512,'[1]KactuS - KNmContr'!$A$1:$D$8141,4,0)</f>
        <v>#N/A</v>
      </c>
      <c r="G512" t="e">
        <f>VLOOKUP(A512,'[1]KactuS - KNmContr'!$A$1:$D$8141,3,0)</f>
        <v>#N/A</v>
      </c>
    </row>
    <row r="513" spans="1:7" hidden="1" x14ac:dyDescent="0.25">
      <c r="A513">
        <v>9868</v>
      </c>
      <c r="B513" t="s">
        <v>494</v>
      </c>
      <c r="C513">
        <v>3773</v>
      </c>
      <c r="D513" t="s">
        <v>11</v>
      </c>
      <c r="E513">
        <v>7002</v>
      </c>
      <c r="F513" t="e">
        <f>VLOOKUP(A513,'[1]KactuS - KNmContr'!$A$1:$D$8141,4,0)</f>
        <v>#N/A</v>
      </c>
      <c r="G513" t="e">
        <f>VLOOKUP(A513,'[1]KactuS - KNmContr'!$A$1:$D$8141,3,0)</f>
        <v>#N/A</v>
      </c>
    </row>
    <row r="514" spans="1:7" hidden="1" x14ac:dyDescent="0.25">
      <c r="A514">
        <v>9869</v>
      </c>
      <c r="B514" t="s">
        <v>495</v>
      </c>
      <c r="C514">
        <v>3773</v>
      </c>
      <c r="D514" t="s">
        <v>11</v>
      </c>
      <c r="E514">
        <v>7002</v>
      </c>
      <c r="F514" t="e">
        <f>VLOOKUP(A514,'[1]KactuS - KNmContr'!$A$1:$D$8141,4,0)</f>
        <v>#N/A</v>
      </c>
      <c r="G514" t="e">
        <f>VLOOKUP(A514,'[1]KactuS - KNmContr'!$A$1:$D$8141,3,0)</f>
        <v>#N/A</v>
      </c>
    </row>
    <row r="515" spans="1:7" hidden="1" x14ac:dyDescent="0.25">
      <c r="A515">
        <v>9870</v>
      </c>
      <c r="B515" t="s">
        <v>496</v>
      </c>
      <c r="C515">
        <v>3773</v>
      </c>
      <c r="D515" t="s">
        <v>11</v>
      </c>
      <c r="E515">
        <v>7002</v>
      </c>
      <c r="F515" t="e">
        <f>VLOOKUP(A515,'[1]KactuS - KNmContr'!$A$1:$D$8141,4,0)</f>
        <v>#N/A</v>
      </c>
      <c r="G515" t="e">
        <f>VLOOKUP(A515,'[1]KactuS - KNmContr'!$A$1:$D$8141,3,0)</f>
        <v>#N/A</v>
      </c>
    </row>
    <row r="516" spans="1:7" hidden="1" x14ac:dyDescent="0.25">
      <c r="A516">
        <v>9871</v>
      </c>
      <c r="B516" t="s">
        <v>497</v>
      </c>
      <c r="C516">
        <v>3773</v>
      </c>
      <c r="D516" t="s">
        <v>11</v>
      </c>
      <c r="E516">
        <v>7002</v>
      </c>
      <c r="F516" t="e">
        <f>VLOOKUP(A516,'[1]KactuS - KNmContr'!$A$1:$D$8141,4,0)</f>
        <v>#N/A</v>
      </c>
      <c r="G516" t="e">
        <f>VLOOKUP(A516,'[1]KactuS - KNmContr'!$A$1:$D$8141,3,0)</f>
        <v>#N/A</v>
      </c>
    </row>
    <row r="517" spans="1:7" hidden="1" x14ac:dyDescent="0.25">
      <c r="A517">
        <v>9872</v>
      </c>
      <c r="B517" t="s">
        <v>498</v>
      </c>
      <c r="C517">
        <v>3773</v>
      </c>
      <c r="D517" t="s">
        <v>11</v>
      </c>
      <c r="E517">
        <v>7002</v>
      </c>
      <c r="F517" t="e">
        <f>VLOOKUP(A517,'[1]KactuS - KNmContr'!$A$1:$D$8141,4,0)</f>
        <v>#N/A</v>
      </c>
      <c r="G517" t="e">
        <f>VLOOKUP(A517,'[1]KactuS - KNmContr'!$A$1:$D$8141,3,0)</f>
        <v>#N/A</v>
      </c>
    </row>
    <row r="518" spans="1:7" hidden="1" x14ac:dyDescent="0.25">
      <c r="A518">
        <v>9873</v>
      </c>
      <c r="B518" t="s">
        <v>499</v>
      </c>
      <c r="C518">
        <v>3773</v>
      </c>
      <c r="D518" t="s">
        <v>11</v>
      </c>
      <c r="E518">
        <v>7002</v>
      </c>
      <c r="F518" t="e">
        <f>VLOOKUP(A518,'[1]KactuS - KNmContr'!$A$1:$D$8141,4,0)</f>
        <v>#N/A</v>
      </c>
      <c r="G518" t="e">
        <f>VLOOKUP(A518,'[1]KactuS - KNmContr'!$A$1:$D$8141,3,0)</f>
        <v>#N/A</v>
      </c>
    </row>
    <row r="519" spans="1:7" hidden="1" x14ac:dyDescent="0.25">
      <c r="A519">
        <v>9874</v>
      </c>
      <c r="B519" t="s">
        <v>500</v>
      </c>
      <c r="C519">
        <v>3773</v>
      </c>
      <c r="D519" t="s">
        <v>11</v>
      </c>
      <c r="E519">
        <v>7002</v>
      </c>
      <c r="F519" t="e">
        <f>VLOOKUP(A519,'[1]KactuS - KNmContr'!$A$1:$D$8141,4,0)</f>
        <v>#N/A</v>
      </c>
      <c r="G519" t="e">
        <f>VLOOKUP(A519,'[1]KactuS - KNmContr'!$A$1:$D$8141,3,0)</f>
        <v>#N/A</v>
      </c>
    </row>
    <row r="520" spans="1:7" hidden="1" x14ac:dyDescent="0.25">
      <c r="A520">
        <v>9875</v>
      </c>
      <c r="B520" t="s">
        <v>501</v>
      </c>
      <c r="C520">
        <v>3773</v>
      </c>
      <c r="D520" t="s">
        <v>11</v>
      </c>
      <c r="E520">
        <v>7002</v>
      </c>
      <c r="F520" t="e">
        <f>VLOOKUP(A520,'[1]KactuS - KNmContr'!$A$1:$D$8141,4,0)</f>
        <v>#N/A</v>
      </c>
      <c r="G520" t="e">
        <f>VLOOKUP(A520,'[1]KactuS - KNmContr'!$A$1:$D$8141,3,0)</f>
        <v>#N/A</v>
      </c>
    </row>
    <row r="521" spans="1:7" hidden="1" x14ac:dyDescent="0.25">
      <c r="A521">
        <v>9876</v>
      </c>
      <c r="B521" t="s">
        <v>502</v>
      </c>
      <c r="C521">
        <v>3773</v>
      </c>
      <c r="D521" t="s">
        <v>11</v>
      </c>
      <c r="E521">
        <v>7002</v>
      </c>
      <c r="F521" t="e">
        <f>VLOOKUP(A521,'[1]KactuS - KNmContr'!$A$1:$D$8141,4,0)</f>
        <v>#N/A</v>
      </c>
      <c r="G521" t="e">
        <f>VLOOKUP(A521,'[1]KactuS - KNmContr'!$A$1:$D$8141,3,0)</f>
        <v>#N/A</v>
      </c>
    </row>
    <row r="522" spans="1:7" hidden="1" x14ac:dyDescent="0.25">
      <c r="A522">
        <v>9877</v>
      </c>
      <c r="B522" t="s">
        <v>503</v>
      </c>
      <c r="C522">
        <v>3773</v>
      </c>
      <c r="D522" t="s">
        <v>11</v>
      </c>
      <c r="E522">
        <v>7002</v>
      </c>
      <c r="F522" t="e">
        <f>VLOOKUP(A522,'[1]KactuS - KNmContr'!$A$1:$D$8141,4,0)</f>
        <v>#N/A</v>
      </c>
      <c r="G522" t="e">
        <f>VLOOKUP(A522,'[1]KactuS - KNmContr'!$A$1:$D$8141,3,0)</f>
        <v>#N/A</v>
      </c>
    </row>
    <row r="523" spans="1:7" hidden="1" x14ac:dyDescent="0.25">
      <c r="A523">
        <v>9878</v>
      </c>
      <c r="B523" t="s">
        <v>504</v>
      </c>
      <c r="C523">
        <v>3773</v>
      </c>
      <c r="D523" t="s">
        <v>11</v>
      </c>
      <c r="E523">
        <v>7002</v>
      </c>
      <c r="F523" t="e">
        <f>VLOOKUP(A523,'[1]KactuS - KNmContr'!$A$1:$D$8141,4,0)</f>
        <v>#N/A</v>
      </c>
      <c r="G523" t="e">
        <f>VLOOKUP(A523,'[1]KactuS - KNmContr'!$A$1:$D$8141,3,0)</f>
        <v>#N/A</v>
      </c>
    </row>
    <row r="524" spans="1:7" hidden="1" x14ac:dyDescent="0.25">
      <c r="A524">
        <v>9879</v>
      </c>
      <c r="B524" t="s">
        <v>505</v>
      </c>
      <c r="C524">
        <v>3773</v>
      </c>
      <c r="D524" t="s">
        <v>11</v>
      </c>
      <c r="E524">
        <v>7002</v>
      </c>
      <c r="F524" t="e">
        <f>VLOOKUP(A524,'[1]KactuS - KNmContr'!$A$1:$D$8141,4,0)</f>
        <v>#N/A</v>
      </c>
      <c r="G524" t="e">
        <f>VLOOKUP(A524,'[1]KactuS - KNmContr'!$A$1:$D$8141,3,0)</f>
        <v>#N/A</v>
      </c>
    </row>
    <row r="525" spans="1:7" hidden="1" x14ac:dyDescent="0.25">
      <c r="A525">
        <v>9880</v>
      </c>
      <c r="B525" t="s">
        <v>506</v>
      </c>
      <c r="C525">
        <v>3773</v>
      </c>
      <c r="D525" t="s">
        <v>11</v>
      </c>
      <c r="E525">
        <v>7002</v>
      </c>
      <c r="F525" t="e">
        <f>VLOOKUP(A525,'[1]KactuS - KNmContr'!$A$1:$D$8141,4,0)</f>
        <v>#N/A</v>
      </c>
      <c r="G525" t="e">
        <f>VLOOKUP(A525,'[1]KactuS - KNmContr'!$A$1:$D$8141,3,0)</f>
        <v>#N/A</v>
      </c>
    </row>
    <row r="526" spans="1:7" hidden="1" x14ac:dyDescent="0.25">
      <c r="A526">
        <v>9881</v>
      </c>
      <c r="B526" t="s">
        <v>507</v>
      </c>
      <c r="C526">
        <v>3773</v>
      </c>
      <c r="D526" t="s">
        <v>11</v>
      </c>
      <c r="E526">
        <v>7002</v>
      </c>
      <c r="F526" t="e">
        <f>VLOOKUP(A526,'[1]KactuS - KNmContr'!$A$1:$D$8141,4,0)</f>
        <v>#N/A</v>
      </c>
      <c r="G526" t="e">
        <f>VLOOKUP(A526,'[1]KactuS - KNmContr'!$A$1:$D$8141,3,0)</f>
        <v>#N/A</v>
      </c>
    </row>
    <row r="527" spans="1:7" hidden="1" x14ac:dyDescent="0.25">
      <c r="A527">
        <v>9882</v>
      </c>
      <c r="B527" t="s">
        <v>508</v>
      </c>
      <c r="C527">
        <v>3773</v>
      </c>
      <c r="D527" t="s">
        <v>11</v>
      </c>
      <c r="E527">
        <v>7002</v>
      </c>
      <c r="F527" t="e">
        <f>VLOOKUP(A527,'[1]KactuS - KNmContr'!$A$1:$D$8141,4,0)</f>
        <v>#N/A</v>
      </c>
      <c r="G527" t="e">
        <f>VLOOKUP(A527,'[1]KactuS - KNmContr'!$A$1:$D$8141,3,0)</f>
        <v>#N/A</v>
      </c>
    </row>
    <row r="528" spans="1:7" hidden="1" x14ac:dyDescent="0.25">
      <c r="A528">
        <v>9883</v>
      </c>
      <c r="B528" t="s">
        <v>509</v>
      </c>
      <c r="C528">
        <v>3773</v>
      </c>
      <c r="D528" t="s">
        <v>11</v>
      </c>
      <c r="E528">
        <v>7002</v>
      </c>
      <c r="F528" t="e">
        <f>VLOOKUP(A528,'[1]KactuS - KNmContr'!$A$1:$D$8141,4,0)</f>
        <v>#N/A</v>
      </c>
      <c r="G528" t="e">
        <f>VLOOKUP(A528,'[1]KactuS - KNmContr'!$A$1:$D$8141,3,0)</f>
        <v>#N/A</v>
      </c>
    </row>
    <row r="529" spans="1:7" hidden="1" x14ac:dyDescent="0.25">
      <c r="A529">
        <v>9884</v>
      </c>
      <c r="B529" t="s">
        <v>510</v>
      </c>
      <c r="C529">
        <v>3773</v>
      </c>
      <c r="D529" t="s">
        <v>11</v>
      </c>
      <c r="E529">
        <v>7002</v>
      </c>
      <c r="F529" t="e">
        <f>VLOOKUP(A529,'[1]KactuS - KNmContr'!$A$1:$D$8141,4,0)</f>
        <v>#N/A</v>
      </c>
      <c r="G529" t="e">
        <f>VLOOKUP(A529,'[1]KactuS - KNmContr'!$A$1:$D$8141,3,0)</f>
        <v>#N/A</v>
      </c>
    </row>
    <row r="530" spans="1:7" hidden="1" x14ac:dyDescent="0.25">
      <c r="A530">
        <v>9885</v>
      </c>
      <c r="B530" t="s">
        <v>511</v>
      </c>
      <c r="C530">
        <v>3773</v>
      </c>
      <c r="D530" t="s">
        <v>11</v>
      </c>
      <c r="E530">
        <v>7002</v>
      </c>
      <c r="F530" t="e">
        <f>VLOOKUP(A530,'[1]KactuS - KNmContr'!$A$1:$D$8141,4,0)</f>
        <v>#N/A</v>
      </c>
      <c r="G530" t="e">
        <f>VLOOKUP(A530,'[1]KactuS - KNmContr'!$A$1:$D$8141,3,0)</f>
        <v>#N/A</v>
      </c>
    </row>
    <row r="531" spans="1:7" hidden="1" x14ac:dyDescent="0.25">
      <c r="A531">
        <v>9886</v>
      </c>
      <c r="B531" t="s">
        <v>512</v>
      </c>
      <c r="C531">
        <v>3773</v>
      </c>
      <c r="D531" t="s">
        <v>11</v>
      </c>
      <c r="E531">
        <v>7002</v>
      </c>
      <c r="F531" t="e">
        <f>VLOOKUP(A531,'[1]KactuS - KNmContr'!$A$1:$D$8141,4,0)</f>
        <v>#N/A</v>
      </c>
      <c r="G531" t="e">
        <f>VLOOKUP(A531,'[1]KactuS - KNmContr'!$A$1:$D$8141,3,0)</f>
        <v>#N/A</v>
      </c>
    </row>
    <row r="532" spans="1:7" hidden="1" x14ac:dyDescent="0.25">
      <c r="A532">
        <v>9887</v>
      </c>
      <c r="B532" t="s">
        <v>513</v>
      </c>
      <c r="C532">
        <v>3773</v>
      </c>
      <c r="D532" t="s">
        <v>11</v>
      </c>
      <c r="E532">
        <v>7002</v>
      </c>
      <c r="F532" t="e">
        <f>VLOOKUP(A532,'[1]KactuS - KNmContr'!$A$1:$D$8141,4,0)</f>
        <v>#N/A</v>
      </c>
      <c r="G532" t="e">
        <f>VLOOKUP(A532,'[1]KactuS - KNmContr'!$A$1:$D$8141,3,0)</f>
        <v>#N/A</v>
      </c>
    </row>
    <row r="533" spans="1:7" hidden="1" x14ac:dyDescent="0.25">
      <c r="A533">
        <v>9888</v>
      </c>
      <c r="B533" t="s">
        <v>514</v>
      </c>
      <c r="C533">
        <v>3773</v>
      </c>
      <c r="D533" t="s">
        <v>11</v>
      </c>
      <c r="E533">
        <v>7002</v>
      </c>
      <c r="F533" t="e">
        <f>VLOOKUP(A533,'[1]KactuS - KNmContr'!$A$1:$D$8141,4,0)</f>
        <v>#N/A</v>
      </c>
      <c r="G533" t="e">
        <f>VLOOKUP(A533,'[1]KactuS - KNmContr'!$A$1:$D$8141,3,0)</f>
        <v>#N/A</v>
      </c>
    </row>
    <row r="534" spans="1:7" hidden="1" x14ac:dyDescent="0.25">
      <c r="A534">
        <v>9889</v>
      </c>
      <c r="B534" t="s">
        <v>515</v>
      </c>
      <c r="C534">
        <v>3773</v>
      </c>
      <c r="D534" t="s">
        <v>11</v>
      </c>
      <c r="E534">
        <v>7002</v>
      </c>
      <c r="F534" t="e">
        <f>VLOOKUP(A534,'[1]KactuS - KNmContr'!$A$1:$D$8141,4,0)</f>
        <v>#N/A</v>
      </c>
      <c r="G534" t="e">
        <f>VLOOKUP(A534,'[1]KactuS - KNmContr'!$A$1:$D$8141,3,0)</f>
        <v>#N/A</v>
      </c>
    </row>
    <row r="535" spans="1:7" hidden="1" x14ac:dyDescent="0.25">
      <c r="A535">
        <v>9890</v>
      </c>
      <c r="B535" t="s">
        <v>516</v>
      </c>
      <c r="C535">
        <v>3773</v>
      </c>
      <c r="D535" t="s">
        <v>11</v>
      </c>
      <c r="E535">
        <v>7002</v>
      </c>
      <c r="F535" t="e">
        <f>VLOOKUP(A535,'[1]KactuS - KNmContr'!$A$1:$D$8141,4,0)</f>
        <v>#N/A</v>
      </c>
      <c r="G535" t="e">
        <f>VLOOKUP(A535,'[1]KactuS - KNmContr'!$A$1:$D$8141,3,0)</f>
        <v>#N/A</v>
      </c>
    </row>
    <row r="536" spans="1:7" hidden="1" x14ac:dyDescent="0.25">
      <c r="A536">
        <v>9891</v>
      </c>
      <c r="B536" t="s">
        <v>517</v>
      </c>
      <c r="C536">
        <v>3773</v>
      </c>
      <c r="D536" t="s">
        <v>11</v>
      </c>
      <c r="E536">
        <v>7002</v>
      </c>
      <c r="F536" t="e">
        <f>VLOOKUP(A536,'[1]KactuS - KNmContr'!$A$1:$D$8141,4,0)</f>
        <v>#N/A</v>
      </c>
      <c r="G536" t="e">
        <f>VLOOKUP(A536,'[1]KactuS - KNmContr'!$A$1:$D$8141,3,0)</f>
        <v>#N/A</v>
      </c>
    </row>
    <row r="537" spans="1:7" hidden="1" x14ac:dyDescent="0.25">
      <c r="A537">
        <v>9892</v>
      </c>
      <c r="B537" t="s">
        <v>518</v>
      </c>
      <c r="C537">
        <v>3773</v>
      </c>
      <c r="D537" t="s">
        <v>11</v>
      </c>
      <c r="E537">
        <v>7002</v>
      </c>
      <c r="F537" t="e">
        <f>VLOOKUP(A537,'[1]KactuS - KNmContr'!$A$1:$D$8141,4,0)</f>
        <v>#N/A</v>
      </c>
      <c r="G537" t="e">
        <f>VLOOKUP(A537,'[1]KactuS - KNmContr'!$A$1:$D$8141,3,0)</f>
        <v>#N/A</v>
      </c>
    </row>
    <row r="538" spans="1:7" hidden="1" x14ac:dyDescent="0.25">
      <c r="A538">
        <v>9893</v>
      </c>
      <c r="B538" t="s">
        <v>519</v>
      </c>
      <c r="C538">
        <v>3773</v>
      </c>
      <c r="D538" t="s">
        <v>11</v>
      </c>
      <c r="E538">
        <v>7002</v>
      </c>
      <c r="F538" t="e">
        <f>VLOOKUP(A538,'[1]KactuS - KNmContr'!$A$1:$D$8141,4,0)</f>
        <v>#N/A</v>
      </c>
      <c r="G538" t="e">
        <f>VLOOKUP(A538,'[1]KactuS - KNmContr'!$A$1:$D$8141,3,0)</f>
        <v>#N/A</v>
      </c>
    </row>
    <row r="539" spans="1:7" hidden="1" x14ac:dyDescent="0.25">
      <c r="A539">
        <v>9894</v>
      </c>
      <c r="B539" t="s">
        <v>520</v>
      </c>
      <c r="C539">
        <v>3773</v>
      </c>
      <c r="D539" t="s">
        <v>11</v>
      </c>
      <c r="E539">
        <v>7002</v>
      </c>
      <c r="F539" t="e">
        <f>VLOOKUP(A539,'[1]KactuS - KNmContr'!$A$1:$D$8141,4,0)</f>
        <v>#N/A</v>
      </c>
      <c r="G539" t="e">
        <f>VLOOKUP(A539,'[1]KactuS - KNmContr'!$A$1:$D$8141,3,0)</f>
        <v>#N/A</v>
      </c>
    </row>
    <row r="540" spans="1:7" hidden="1" x14ac:dyDescent="0.25">
      <c r="A540">
        <v>9895</v>
      </c>
      <c r="B540" t="s">
        <v>521</v>
      </c>
      <c r="C540">
        <v>3773</v>
      </c>
      <c r="D540" t="s">
        <v>11</v>
      </c>
      <c r="E540">
        <v>7002</v>
      </c>
      <c r="F540" t="e">
        <f>VLOOKUP(A540,'[1]KactuS - KNmContr'!$A$1:$D$8141,4,0)</f>
        <v>#N/A</v>
      </c>
      <c r="G540" t="e">
        <f>VLOOKUP(A540,'[1]KactuS - KNmContr'!$A$1:$D$8141,3,0)</f>
        <v>#N/A</v>
      </c>
    </row>
    <row r="541" spans="1:7" hidden="1" x14ac:dyDescent="0.25">
      <c r="A541">
        <v>9896</v>
      </c>
      <c r="B541" t="s">
        <v>522</v>
      </c>
      <c r="C541">
        <v>3773</v>
      </c>
      <c r="D541" t="s">
        <v>11</v>
      </c>
      <c r="E541">
        <v>7002</v>
      </c>
      <c r="F541" t="e">
        <f>VLOOKUP(A541,'[1]KactuS - KNmContr'!$A$1:$D$8141,4,0)</f>
        <v>#N/A</v>
      </c>
      <c r="G541" t="e">
        <f>VLOOKUP(A541,'[1]KactuS - KNmContr'!$A$1:$D$8141,3,0)</f>
        <v>#N/A</v>
      </c>
    </row>
    <row r="542" spans="1:7" hidden="1" x14ac:dyDescent="0.25">
      <c r="A542">
        <v>9897</v>
      </c>
      <c r="B542" t="s">
        <v>523</v>
      </c>
      <c r="C542">
        <v>3773</v>
      </c>
      <c r="D542" t="s">
        <v>11</v>
      </c>
      <c r="E542">
        <v>7002</v>
      </c>
      <c r="F542" t="e">
        <f>VLOOKUP(A542,'[1]KactuS - KNmContr'!$A$1:$D$8141,4,0)</f>
        <v>#N/A</v>
      </c>
      <c r="G542" t="e">
        <f>VLOOKUP(A542,'[1]KactuS - KNmContr'!$A$1:$D$8141,3,0)</f>
        <v>#N/A</v>
      </c>
    </row>
    <row r="543" spans="1:7" hidden="1" x14ac:dyDescent="0.25">
      <c r="A543">
        <v>9898</v>
      </c>
      <c r="B543" t="s">
        <v>524</v>
      </c>
      <c r="C543">
        <v>3773</v>
      </c>
      <c r="D543" t="s">
        <v>11</v>
      </c>
      <c r="E543">
        <v>7002</v>
      </c>
      <c r="F543" t="e">
        <f>VLOOKUP(A543,'[1]KactuS - KNmContr'!$A$1:$D$8141,4,0)</f>
        <v>#N/A</v>
      </c>
      <c r="G543" t="e">
        <f>VLOOKUP(A543,'[1]KactuS - KNmContr'!$A$1:$D$8141,3,0)</f>
        <v>#N/A</v>
      </c>
    </row>
    <row r="544" spans="1:7" hidden="1" x14ac:dyDescent="0.25">
      <c r="A544">
        <v>9899</v>
      </c>
      <c r="B544" t="s">
        <v>525</v>
      </c>
      <c r="C544">
        <v>3773</v>
      </c>
      <c r="D544" t="s">
        <v>11</v>
      </c>
      <c r="E544">
        <v>7002</v>
      </c>
      <c r="F544" t="e">
        <f>VLOOKUP(A544,'[1]KactuS - KNmContr'!$A$1:$D$8141,4,0)</f>
        <v>#N/A</v>
      </c>
      <c r="G544" t="e">
        <f>VLOOKUP(A544,'[1]KactuS - KNmContr'!$A$1:$D$8141,3,0)</f>
        <v>#N/A</v>
      </c>
    </row>
    <row r="545" spans="1:7" hidden="1" x14ac:dyDescent="0.25">
      <c r="A545">
        <v>9900</v>
      </c>
      <c r="B545" t="s">
        <v>526</v>
      </c>
      <c r="C545">
        <v>3773</v>
      </c>
      <c r="D545" t="s">
        <v>11</v>
      </c>
      <c r="E545">
        <v>7002</v>
      </c>
      <c r="F545" t="e">
        <f>VLOOKUP(A545,'[1]KactuS - KNmContr'!$A$1:$D$8141,4,0)</f>
        <v>#N/A</v>
      </c>
      <c r="G545" t="e">
        <f>VLOOKUP(A545,'[1]KactuS - KNmContr'!$A$1:$D$8141,3,0)</f>
        <v>#N/A</v>
      </c>
    </row>
    <row r="546" spans="1:7" hidden="1" x14ac:dyDescent="0.25">
      <c r="A546">
        <v>9901</v>
      </c>
      <c r="B546" t="s">
        <v>527</v>
      </c>
      <c r="C546">
        <v>3773</v>
      </c>
      <c r="D546" t="s">
        <v>11</v>
      </c>
      <c r="E546">
        <v>7002</v>
      </c>
      <c r="F546" t="e">
        <f>VLOOKUP(A546,'[1]KactuS - KNmContr'!$A$1:$D$8141,4,0)</f>
        <v>#N/A</v>
      </c>
      <c r="G546" t="e">
        <f>VLOOKUP(A546,'[1]KactuS - KNmContr'!$A$1:$D$8141,3,0)</f>
        <v>#N/A</v>
      </c>
    </row>
    <row r="547" spans="1:7" hidden="1" x14ac:dyDescent="0.25">
      <c r="A547">
        <v>9902</v>
      </c>
      <c r="B547" t="s">
        <v>528</v>
      </c>
      <c r="C547">
        <v>3773</v>
      </c>
      <c r="D547" t="s">
        <v>11</v>
      </c>
      <c r="E547">
        <v>7002</v>
      </c>
      <c r="F547" t="e">
        <f>VLOOKUP(A547,'[1]KactuS - KNmContr'!$A$1:$D$8141,4,0)</f>
        <v>#N/A</v>
      </c>
      <c r="G547" t="e">
        <f>VLOOKUP(A547,'[1]KactuS - KNmContr'!$A$1:$D$8141,3,0)</f>
        <v>#N/A</v>
      </c>
    </row>
    <row r="548" spans="1:7" hidden="1" x14ac:dyDescent="0.25">
      <c r="A548">
        <v>9903</v>
      </c>
      <c r="B548" t="s">
        <v>529</v>
      </c>
      <c r="C548">
        <v>3773</v>
      </c>
      <c r="D548" t="s">
        <v>11</v>
      </c>
      <c r="E548">
        <v>7002</v>
      </c>
      <c r="F548" t="e">
        <f>VLOOKUP(A548,'[1]KactuS - KNmContr'!$A$1:$D$8141,4,0)</f>
        <v>#N/A</v>
      </c>
      <c r="G548" t="e">
        <f>VLOOKUP(A548,'[1]KactuS - KNmContr'!$A$1:$D$8141,3,0)</f>
        <v>#N/A</v>
      </c>
    </row>
    <row r="549" spans="1:7" hidden="1" x14ac:dyDescent="0.25">
      <c r="A549">
        <v>9904</v>
      </c>
      <c r="B549" t="s">
        <v>530</v>
      </c>
      <c r="C549">
        <v>3773</v>
      </c>
      <c r="D549" t="s">
        <v>11</v>
      </c>
      <c r="E549">
        <v>7002</v>
      </c>
      <c r="F549" t="e">
        <f>VLOOKUP(A549,'[1]KactuS - KNmContr'!$A$1:$D$8141,4,0)</f>
        <v>#N/A</v>
      </c>
      <c r="G549" t="e">
        <f>VLOOKUP(A549,'[1]KactuS - KNmContr'!$A$1:$D$8141,3,0)</f>
        <v>#N/A</v>
      </c>
    </row>
    <row r="550" spans="1:7" hidden="1" x14ac:dyDescent="0.25">
      <c r="A550">
        <v>9905</v>
      </c>
      <c r="B550" t="s">
        <v>531</v>
      </c>
      <c r="C550">
        <v>3773</v>
      </c>
      <c r="D550" t="s">
        <v>11</v>
      </c>
      <c r="E550">
        <v>7002</v>
      </c>
      <c r="F550" t="e">
        <f>VLOOKUP(A550,'[1]KactuS - KNmContr'!$A$1:$D$8141,4,0)</f>
        <v>#N/A</v>
      </c>
      <c r="G550" t="e">
        <f>VLOOKUP(A550,'[1]KactuS - KNmContr'!$A$1:$D$8141,3,0)</f>
        <v>#N/A</v>
      </c>
    </row>
    <row r="551" spans="1:7" hidden="1" x14ac:dyDescent="0.25">
      <c r="A551">
        <v>9906</v>
      </c>
      <c r="B551" t="s">
        <v>532</v>
      </c>
      <c r="C551">
        <v>3773</v>
      </c>
      <c r="D551" t="s">
        <v>11</v>
      </c>
      <c r="E551">
        <v>7002</v>
      </c>
      <c r="F551" t="e">
        <f>VLOOKUP(A551,'[1]KactuS - KNmContr'!$A$1:$D$8141,4,0)</f>
        <v>#N/A</v>
      </c>
      <c r="G551" t="e">
        <f>VLOOKUP(A551,'[1]KactuS - KNmContr'!$A$1:$D$8141,3,0)</f>
        <v>#N/A</v>
      </c>
    </row>
    <row r="552" spans="1:7" hidden="1" x14ac:dyDescent="0.25">
      <c r="A552">
        <v>9907</v>
      </c>
      <c r="B552" t="s">
        <v>533</v>
      </c>
      <c r="C552">
        <v>3773</v>
      </c>
      <c r="D552" t="s">
        <v>11</v>
      </c>
      <c r="E552">
        <v>7002</v>
      </c>
      <c r="F552" t="e">
        <f>VLOOKUP(A552,'[1]KactuS - KNmContr'!$A$1:$D$8141,4,0)</f>
        <v>#N/A</v>
      </c>
      <c r="G552" t="e">
        <f>VLOOKUP(A552,'[1]KactuS - KNmContr'!$A$1:$D$8141,3,0)</f>
        <v>#N/A</v>
      </c>
    </row>
    <row r="553" spans="1:7" hidden="1" x14ac:dyDescent="0.25">
      <c r="A553">
        <v>9908</v>
      </c>
      <c r="B553" t="s">
        <v>534</v>
      </c>
      <c r="C553">
        <v>3773</v>
      </c>
      <c r="D553" t="s">
        <v>11</v>
      </c>
      <c r="E553">
        <v>7002</v>
      </c>
      <c r="F553" t="e">
        <f>VLOOKUP(A553,'[1]KactuS - KNmContr'!$A$1:$D$8141,4,0)</f>
        <v>#N/A</v>
      </c>
      <c r="G553" t="e">
        <f>VLOOKUP(A553,'[1]KactuS - KNmContr'!$A$1:$D$8141,3,0)</f>
        <v>#N/A</v>
      </c>
    </row>
    <row r="554" spans="1:7" hidden="1" x14ac:dyDescent="0.25">
      <c r="A554">
        <v>9909</v>
      </c>
      <c r="B554" t="s">
        <v>535</v>
      </c>
      <c r="C554">
        <v>3773</v>
      </c>
      <c r="D554" t="s">
        <v>11</v>
      </c>
      <c r="E554">
        <v>7002</v>
      </c>
      <c r="F554" t="e">
        <f>VLOOKUP(A554,'[1]KactuS - KNmContr'!$A$1:$D$8141,4,0)</f>
        <v>#N/A</v>
      </c>
      <c r="G554" t="e">
        <f>VLOOKUP(A554,'[1]KactuS - KNmContr'!$A$1:$D$8141,3,0)</f>
        <v>#N/A</v>
      </c>
    </row>
    <row r="555" spans="1:7" hidden="1" x14ac:dyDescent="0.25">
      <c r="A555">
        <v>9910</v>
      </c>
      <c r="B555" t="s">
        <v>536</v>
      </c>
      <c r="C555">
        <v>3773</v>
      </c>
      <c r="D555" t="s">
        <v>11</v>
      </c>
      <c r="E555">
        <v>7002</v>
      </c>
      <c r="F555" t="e">
        <f>VLOOKUP(A555,'[1]KactuS - KNmContr'!$A$1:$D$8141,4,0)</f>
        <v>#N/A</v>
      </c>
      <c r="G555" t="e">
        <f>VLOOKUP(A555,'[1]KactuS - KNmContr'!$A$1:$D$8141,3,0)</f>
        <v>#N/A</v>
      </c>
    </row>
    <row r="556" spans="1:7" hidden="1" x14ac:dyDescent="0.25">
      <c r="A556">
        <v>9911</v>
      </c>
      <c r="B556" t="s">
        <v>537</v>
      </c>
      <c r="C556">
        <v>3773</v>
      </c>
      <c r="D556" t="s">
        <v>11</v>
      </c>
      <c r="E556">
        <v>7002</v>
      </c>
      <c r="F556" t="e">
        <f>VLOOKUP(A556,'[1]KactuS - KNmContr'!$A$1:$D$8141,4,0)</f>
        <v>#N/A</v>
      </c>
      <c r="G556" t="e">
        <f>VLOOKUP(A556,'[1]KactuS - KNmContr'!$A$1:$D$8141,3,0)</f>
        <v>#N/A</v>
      </c>
    </row>
    <row r="557" spans="1:7" hidden="1" x14ac:dyDescent="0.25">
      <c r="A557">
        <v>9912</v>
      </c>
      <c r="B557" t="s">
        <v>538</v>
      </c>
      <c r="C557">
        <v>3773</v>
      </c>
      <c r="D557" t="s">
        <v>11</v>
      </c>
      <c r="E557">
        <v>7002</v>
      </c>
      <c r="F557" t="e">
        <f>VLOOKUP(A557,'[1]KactuS - KNmContr'!$A$1:$D$8141,4,0)</f>
        <v>#N/A</v>
      </c>
      <c r="G557" t="e">
        <f>VLOOKUP(A557,'[1]KactuS - KNmContr'!$A$1:$D$8141,3,0)</f>
        <v>#N/A</v>
      </c>
    </row>
    <row r="558" spans="1:7" hidden="1" x14ac:dyDescent="0.25">
      <c r="A558">
        <v>9913</v>
      </c>
      <c r="B558" t="s">
        <v>539</v>
      </c>
      <c r="C558">
        <v>3773</v>
      </c>
      <c r="D558" t="s">
        <v>11</v>
      </c>
      <c r="E558">
        <v>7002</v>
      </c>
      <c r="F558" t="e">
        <f>VLOOKUP(A558,'[1]KactuS - KNmContr'!$A$1:$D$8141,4,0)</f>
        <v>#N/A</v>
      </c>
      <c r="G558" t="e">
        <f>VLOOKUP(A558,'[1]KactuS - KNmContr'!$A$1:$D$8141,3,0)</f>
        <v>#N/A</v>
      </c>
    </row>
    <row r="559" spans="1:7" hidden="1" x14ac:dyDescent="0.25">
      <c r="A559">
        <v>9914</v>
      </c>
      <c r="B559" t="s">
        <v>540</v>
      </c>
      <c r="C559">
        <v>3773</v>
      </c>
      <c r="D559" t="s">
        <v>11</v>
      </c>
      <c r="E559">
        <v>7002</v>
      </c>
      <c r="F559" t="e">
        <f>VLOOKUP(A559,'[1]KactuS - KNmContr'!$A$1:$D$8141,4,0)</f>
        <v>#N/A</v>
      </c>
      <c r="G559" t="e">
        <f>VLOOKUP(A559,'[1]KactuS - KNmContr'!$A$1:$D$8141,3,0)</f>
        <v>#N/A</v>
      </c>
    </row>
    <row r="560" spans="1:7" hidden="1" x14ac:dyDescent="0.25">
      <c r="A560">
        <v>9915</v>
      </c>
      <c r="B560" t="s">
        <v>541</v>
      </c>
      <c r="C560">
        <v>3773</v>
      </c>
      <c r="D560" t="s">
        <v>11</v>
      </c>
      <c r="E560">
        <v>7002</v>
      </c>
      <c r="F560" t="e">
        <f>VLOOKUP(A560,'[1]KactuS - KNmContr'!$A$1:$D$8141,4,0)</f>
        <v>#N/A</v>
      </c>
      <c r="G560" t="e">
        <f>VLOOKUP(A560,'[1]KactuS - KNmContr'!$A$1:$D$8141,3,0)</f>
        <v>#N/A</v>
      </c>
    </row>
    <row r="561" spans="1:7" hidden="1" x14ac:dyDescent="0.25">
      <c r="A561">
        <v>9916</v>
      </c>
      <c r="B561" t="s">
        <v>542</v>
      </c>
      <c r="C561">
        <v>3773</v>
      </c>
      <c r="D561" t="s">
        <v>11</v>
      </c>
      <c r="E561">
        <v>7002</v>
      </c>
      <c r="F561" t="e">
        <f>VLOOKUP(A561,'[1]KactuS - KNmContr'!$A$1:$D$8141,4,0)</f>
        <v>#N/A</v>
      </c>
      <c r="G561" t="e">
        <f>VLOOKUP(A561,'[1]KactuS - KNmContr'!$A$1:$D$8141,3,0)</f>
        <v>#N/A</v>
      </c>
    </row>
    <row r="562" spans="1:7" hidden="1" x14ac:dyDescent="0.25">
      <c r="A562">
        <v>9917</v>
      </c>
      <c r="B562" t="s">
        <v>543</v>
      </c>
      <c r="C562">
        <v>3773</v>
      </c>
      <c r="D562" t="s">
        <v>11</v>
      </c>
      <c r="E562">
        <v>7002</v>
      </c>
      <c r="F562" t="e">
        <f>VLOOKUP(A562,'[1]KactuS - KNmContr'!$A$1:$D$8141,4,0)</f>
        <v>#N/A</v>
      </c>
      <c r="G562" t="e">
        <f>VLOOKUP(A562,'[1]KactuS - KNmContr'!$A$1:$D$8141,3,0)</f>
        <v>#N/A</v>
      </c>
    </row>
    <row r="563" spans="1:7" hidden="1" x14ac:dyDescent="0.25">
      <c r="A563">
        <v>9918</v>
      </c>
      <c r="B563" t="s">
        <v>544</v>
      </c>
      <c r="C563">
        <v>3773</v>
      </c>
      <c r="D563" t="s">
        <v>11</v>
      </c>
      <c r="E563">
        <v>7002</v>
      </c>
      <c r="F563" t="e">
        <f>VLOOKUP(A563,'[1]KactuS - KNmContr'!$A$1:$D$8141,4,0)</f>
        <v>#N/A</v>
      </c>
      <c r="G563" t="e">
        <f>VLOOKUP(A563,'[1]KactuS - KNmContr'!$A$1:$D$8141,3,0)</f>
        <v>#N/A</v>
      </c>
    </row>
    <row r="564" spans="1:7" hidden="1" x14ac:dyDescent="0.25">
      <c r="A564">
        <v>9919</v>
      </c>
      <c r="B564" t="s">
        <v>545</v>
      </c>
      <c r="C564">
        <v>3773</v>
      </c>
      <c r="D564" t="s">
        <v>11</v>
      </c>
      <c r="E564">
        <v>7002</v>
      </c>
      <c r="F564" t="e">
        <f>VLOOKUP(A564,'[1]KactuS - KNmContr'!$A$1:$D$8141,4,0)</f>
        <v>#N/A</v>
      </c>
      <c r="G564" t="e">
        <f>VLOOKUP(A564,'[1]KactuS - KNmContr'!$A$1:$D$8141,3,0)</f>
        <v>#N/A</v>
      </c>
    </row>
    <row r="565" spans="1:7" hidden="1" x14ac:dyDescent="0.25">
      <c r="A565">
        <v>9920</v>
      </c>
      <c r="B565" t="s">
        <v>546</v>
      </c>
      <c r="C565">
        <v>3773</v>
      </c>
      <c r="D565" t="s">
        <v>11</v>
      </c>
      <c r="E565">
        <v>7002</v>
      </c>
      <c r="F565" t="e">
        <f>VLOOKUP(A565,'[1]KactuS - KNmContr'!$A$1:$D$8141,4,0)</f>
        <v>#N/A</v>
      </c>
      <c r="G565" t="e">
        <f>VLOOKUP(A565,'[1]KactuS - KNmContr'!$A$1:$D$8141,3,0)</f>
        <v>#N/A</v>
      </c>
    </row>
    <row r="566" spans="1:7" hidden="1" x14ac:dyDescent="0.25">
      <c r="A566">
        <v>9921</v>
      </c>
      <c r="B566" t="s">
        <v>547</v>
      </c>
      <c r="C566">
        <v>3773</v>
      </c>
      <c r="D566" t="s">
        <v>11</v>
      </c>
      <c r="E566">
        <v>7002</v>
      </c>
      <c r="F566" t="e">
        <f>VLOOKUP(A566,'[1]KactuS - KNmContr'!$A$1:$D$8141,4,0)</f>
        <v>#N/A</v>
      </c>
      <c r="G566" t="e">
        <f>VLOOKUP(A566,'[1]KactuS - KNmContr'!$A$1:$D$8141,3,0)</f>
        <v>#N/A</v>
      </c>
    </row>
    <row r="567" spans="1:7" hidden="1" x14ac:dyDescent="0.25">
      <c r="A567">
        <v>9922</v>
      </c>
      <c r="B567" t="s">
        <v>548</v>
      </c>
      <c r="C567">
        <v>3773</v>
      </c>
      <c r="D567" t="s">
        <v>11</v>
      </c>
      <c r="E567">
        <v>7002</v>
      </c>
      <c r="F567" t="e">
        <f>VLOOKUP(A567,'[1]KactuS - KNmContr'!$A$1:$D$8141,4,0)</f>
        <v>#N/A</v>
      </c>
      <c r="G567" t="e">
        <f>VLOOKUP(A567,'[1]KactuS - KNmContr'!$A$1:$D$8141,3,0)</f>
        <v>#N/A</v>
      </c>
    </row>
    <row r="568" spans="1:7" hidden="1" x14ac:dyDescent="0.25">
      <c r="A568">
        <v>9923</v>
      </c>
      <c r="B568" t="s">
        <v>549</v>
      </c>
      <c r="C568">
        <v>3773</v>
      </c>
      <c r="D568" t="s">
        <v>11</v>
      </c>
      <c r="E568">
        <v>7002</v>
      </c>
      <c r="F568" t="e">
        <f>VLOOKUP(A568,'[1]KactuS - KNmContr'!$A$1:$D$8141,4,0)</f>
        <v>#N/A</v>
      </c>
      <c r="G568" t="e">
        <f>VLOOKUP(A568,'[1]KactuS - KNmContr'!$A$1:$D$8141,3,0)</f>
        <v>#N/A</v>
      </c>
    </row>
    <row r="569" spans="1:7" hidden="1" x14ac:dyDescent="0.25">
      <c r="A569">
        <v>9924</v>
      </c>
      <c r="B569" t="s">
        <v>550</v>
      </c>
      <c r="C569">
        <v>3773</v>
      </c>
      <c r="D569" t="s">
        <v>11</v>
      </c>
      <c r="E569">
        <v>7002</v>
      </c>
      <c r="F569" t="e">
        <f>VLOOKUP(A569,'[1]KactuS - KNmContr'!$A$1:$D$8141,4,0)</f>
        <v>#N/A</v>
      </c>
      <c r="G569" t="e">
        <f>VLOOKUP(A569,'[1]KactuS - KNmContr'!$A$1:$D$8141,3,0)</f>
        <v>#N/A</v>
      </c>
    </row>
    <row r="570" spans="1:7" hidden="1" x14ac:dyDescent="0.25">
      <c r="A570">
        <v>9925</v>
      </c>
      <c r="B570" t="s">
        <v>551</v>
      </c>
      <c r="C570">
        <v>3773</v>
      </c>
      <c r="D570" t="s">
        <v>11</v>
      </c>
      <c r="E570">
        <v>7002</v>
      </c>
      <c r="F570" t="e">
        <f>VLOOKUP(A570,'[1]KactuS - KNmContr'!$A$1:$D$8141,4,0)</f>
        <v>#N/A</v>
      </c>
      <c r="G570" t="e">
        <f>VLOOKUP(A570,'[1]KactuS - KNmContr'!$A$1:$D$8141,3,0)</f>
        <v>#N/A</v>
      </c>
    </row>
    <row r="571" spans="1:7" hidden="1" x14ac:dyDescent="0.25">
      <c r="A571">
        <v>9926</v>
      </c>
      <c r="B571" t="s">
        <v>552</v>
      </c>
      <c r="C571">
        <v>3773</v>
      </c>
      <c r="D571" t="s">
        <v>11</v>
      </c>
      <c r="E571">
        <v>7002</v>
      </c>
      <c r="F571" t="e">
        <f>VLOOKUP(A571,'[1]KactuS - KNmContr'!$A$1:$D$8141,4,0)</f>
        <v>#N/A</v>
      </c>
      <c r="G571" t="e">
        <f>VLOOKUP(A571,'[1]KactuS - KNmContr'!$A$1:$D$8141,3,0)</f>
        <v>#N/A</v>
      </c>
    </row>
    <row r="572" spans="1:7" hidden="1" x14ac:dyDescent="0.25">
      <c r="A572">
        <v>9927</v>
      </c>
      <c r="B572" t="s">
        <v>553</v>
      </c>
      <c r="C572">
        <v>3773</v>
      </c>
      <c r="D572" t="s">
        <v>11</v>
      </c>
      <c r="E572">
        <v>7002</v>
      </c>
      <c r="F572" t="e">
        <f>VLOOKUP(A572,'[1]KactuS - KNmContr'!$A$1:$D$8141,4,0)</f>
        <v>#N/A</v>
      </c>
      <c r="G572" t="e">
        <f>VLOOKUP(A572,'[1]KactuS - KNmContr'!$A$1:$D$8141,3,0)</f>
        <v>#N/A</v>
      </c>
    </row>
    <row r="573" spans="1:7" hidden="1" x14ac:dyDescent="0.25">
      <c r="A573">
        <v>9928</v>
      </c>
      <c r="B573" t="s">
        <v>554</v>
      </c>
      <c r="C573">
        <v>3773</v>
      </c>
      <c r="D573" t="s">
        <v>11</v>
      </c>
      <c r="E573">
        <v>7002</v>
      </c>
      <c r="F573" t="e">
        <f>VLOOKUP(A573,'[1]KactuS - KNmContr'!$A$1:$D$8141,4,0)</f>
        <v>#N/A</v>
      </c>
      <c r="G573" t="e">
        <f>VLOOKUP(A573,'[1]KactuS - KNmContr'!$A$1:$D$8141,3,0)</f>
        <v>#N/A</v>
      </c>
    </row>
    <row r="574" spans="1:7" hidden="1" x14ac:dyDescent="0.25">
      <c r="A574">
        <v>9929</v>
      </c>
      <c r="B574" t="s">
        <v>555</v>
      </c>
      <c r="C574">
        <v>3773</v>
      </c>
      <c r="D574" t="s">
        <v>11</v>
      </c>
      <c r="E574">
        <v>7002</v>
      </c>
      <c r="F574" t="e">
        <f>VLOOKUP(A574,'[1]KactuS - KNmContr'!$A$1:$D$8141,4,0)</f>
        <v>#N/A</v>
      </c>
      <c r="G574" t="e">
        <f>VLOOKUP(A574,'[1]KactuS - KNmContr'!$A$1:$D$8141,3,0)</f>
        <v>#N/A</v>
      </c>
    </row>
    <row r="575" spans="1:7" hidden="1" x14ac:dyDescent="0.25">
      <c r="A575">
        <v>9930</v>
      </c>
      <c r="B575" t="s">
        <v>556</v>
      </c>
      <c r="C575">
        <v>3773</v>
      </c>
      <c r="D575" t="s">
        <v>11</v>
      </c>
      <c r="E575">
        <v>7002</v>
      </c>
      <c r="F575" t="e">
        <f>VLOOKUP(A575,'[1]KactuS - KNmContr'!$A$1:$D$8141,4,0)</f>
        <v>#N/A</v>
      </c>
      <c r="G575" t="e">
        <f>VLOOKUP(A575,'[1]KactuS - KNmContr'!$A$1:$D$8141,3,0)</f>
        <v>#N/A</v>
      </c>
    </row>
    <row r="576" spans="1:7" hidden="1" x14ac:dyDescent="0.25">
      <c r="A576">
        <v>9931</v>
      </c>
      <c r="B576" t="s">
        <v>557</v>
      </c>
      <c r="C576">
        <v>3773</v>
      </c>
      <c r="D576" t="s">
        <v>11</v>
      </c>
      <c r="E576">
        <v>7002</v>
      </c>
      <c r="F576" t="e">
        <f>VLOOKUP(A576,'[1]KactuS - KNmContr'!$A$1:$D$8141,4,0)</f>
        <v>#N/A</v>
      </c>
      <c r="G576" t="e">
        <f>VLOOKUP(A576,'[1]KactuS - KNmContr'!$A$1:$D$8141,3,0)</f>
        <v>#N/A</v>
      </c>
    </row>
    <row r="577" spans="1:7" hidden="1" x14ac:dyDescent="0.25">
      <c r="A577">
        <v>9932</v>
      </c>
      <c r="B577" t="s">
        <v>558</v>
      </c>
      <c r="C577">
        <v>3773</v>
      </c>
      <c r="D577" t="s">
        <v>11</v>
      </c>
      <c r="E577">
        <v>7002</v>
      </c>
      <c r="F577" t="e">
        <f>VLOOKUP(A577,'[1]KactuS - KNmContr'!$A$1:$D$8141,4,0)</f>
        <v>#N/A</v>
      </c>
      <c r="G577" t="e">
        <f>VLOOKUP(A577,'[1]KactuS - KNmContr'!$A$1:$D$8141,3,0)</f>
        <v>#N/A</v>
      </c>
    </row>
    <row r="578" spans="1:7" hidden="1" x14ac:dyDescent="0.25">
      <c r="A578">
        <v>9933</v>
      </c>
      <c r="B578" t="s">
        <v>559</v>
      </c>
      <c r="C578">
        <v>3773</v>
      </c>
      <c r="D578" t="s">
        <v>11</v>
      </c>
      <c r="E578">
        <v>7002</v>
      </c>
      <c r="F578" t="e">
        <f>VLOOKUP(A578,'[1]KactuS - KNmContr'!$A$1:$D$8141,4,0)</f>
        <v>#N/A</v>
      </c>
      <c r="G578" t="e">
        <f>VLOOKUP(A578,'[1]KactuS - KNmContr'!$A$1:$D$8141,3,0)</f>
        <v>#N/A</v>
      </c>
    </row>
    <row r="579" spans="1:7" hidden="1" x14ac:dyDescent="0.25">
      <c r="A579">
        <v>9934</v>
      </c>
      <c r="B579" t="s">
        <v>560</v>
      </c>
      <c r="C579">
        <v>3773</v>
      </c>
      <c r="D579" t="s">
        <v>11</v>
      </c>
      <c r="E579">
        <v>7002</v>
      </c>
      <c r="F579" t="e">
        <f>VLOOKUP(A579,'[1]KactuS - KNmContr'!$A$1:$D$8141,4,0)</f>
        <v>#N/A</v>
      </c>
      <c r="G579" t="e">
        <f>VLOOKUP(A579,'[1]KactuS - KNmContr'!$A$1:$D$8141,3,0)</f>
        <v>#N/A</v>
      </c>
    </row>
    <row r="580" spans="1:7" hidden="1" x14ac:dyDescent="0.25">
      <c r="A580">
        <v>9935</v>
      </c>
      <c r="B580" t="s">
        <v>561</v>
      </c>
      <c r="C580">
        <v>3773</v>
      </c>
      <c r="D580" t="s">
        <v>11</v>
      </c>
      <c r="E580">
        <v>7002</v>
      </c>
      <c r="F580" t="e">
        <f>VLOOKUP(A580,'[1]KactuS - KNmContr'!$A$1:$D$8141,4,0)</f>
        <v>#N/A</v>
      </c>
      <c r="G580" t="e">
        <f>VLOOKUP(A580,'[1]KactuS - KNmContr'!$A$1:$D$8141,3,0)</f>
        <v>#N/A</v>
      </c>
    </row>
    <row r="581" spans="1:7" hidden="1" x14ac:dyDescent="0.25">
      <c r="A581">
        <v>9936</v>
      </c>
      <c r="B581" t="s">
        <v>562</v>
      </c>
      <c r="C581">
        <v>3773</v>
      </c>
      <c r="D581" t="s">
        <v>11</v>
      </c>
      <c r="E581">
        <v>7002</v>
      </c>
      <c r="F581" t="e">
        <f>VLOOKUP(A581,'[1]KactuS - KNmContr'!$A$1:$D$8141,4,0)</f>
        <v>#N/A</v>
      </c>
      <c r="G581" t="e">
        <f>VLOOKUP(A581,'[1]KactuS - KNmContr'!$A$1:$D$8141,3,0)</f>
        <v>#N/A</v>
      </c>
    </row>
    <row r="582" spans="1:7" hidden="1" x14ac:dyDescent="0.25">
      <c r="A582">
        <v>9937</v>
      </c>
      <c r="B582" t="s">
        <v>563</v>
      </c>
      <c r="C582">
        <v>3773</v>
      </c>
      <c r="D582" t="s">
        <v>11</v>
      </c>
      <c r="E582">
        <v>7002</v>
      </c>
      <c r="F582" t="e">
        <f>VLOOKUP(A582,'[1]KactuS - KNmContr'!$A$1:$D$8141,4,0)</f>
        <v>#N/A</v>
      </c>
      <c r="G582" t="e">
        <f>VLOOKUP(A582,'[1]KactuS - KNmContr'!$A$1:$D$8141,3,0)</f>
        <v>#N/A</v>
      </c>
    </row>
    <row r="583" spans="1:7" hidden="1" x14ac:dyDescent="0.25">
      <c r="A583">
        <v>9938</v>
      </c>
      <c r="B583" t="s">
        <v>564</v>
      </c>
      <c r="C583">
        <v>3773</v>
      </c>
      <c r="D583" t="s">
        <v>11</v>
      </c>
      <c r="E583">
        <v>7002</v>
      </c>
      <c r="F583" t="e">
        <f>VLOOKUP(A583,'[1]KactuS - KNmContr'!$A$1:$D$8141,4,0)</f>
        <v>#N/A</v>
      </c>
      <c r="G583" t="e">
        <f>VLOOKUP(A583,'[1]KactuS - KNmContr'!$A$1:$D$8141,3,0)</f>
        <v>#N/A</v>
      </c>
    </row>
    <row r="584" spans="1:7" hidden="1" x14ac:dyDescent="0.25">
      <c r="A584">
        <v>9939</v>
      </c>
      <c r="B584" t="s">
        <v>565</v>
      </c>
      <c r="C584">
        <v>3773</v>
      </c>
      <c r="D584" t="s">
        <v>11</v>
      </c>
      <c r="E584">
        <v>7002</v>
      </c>
      <c r="F584" t="e">
        <f>VLOOKUP(A584,'[1]KactuS - KNmContr'!$A$1:$D$8141,4,0)</f>
        <v>#N/A</v>
      </c>
      <c r="G584" t="e">
        <f>VLOOKUP(A584,'[1]KactuS - KNmContr'!$A$1:$D$8141,3,0)</f>
        <v>#N/A</v>
      </c>
    </row>
    <row r="585" spans="1:7" hidden="1" x14ac:dyDescent="0.25">
      <c r="A585">
        <v>9940</v>
      </c>
      <c r="B585" t="s">
        <v>566</v>
      </c>
      <c r="C585">
        <v>3773</v>
      </c>
      <c r="D585" t="s">
        <v>11</v>
      </c>
      <c r="E585">
        <v>7002</v>
      </c>
      <c r="F585" t="e">
        <f>VLOOKUP(A585,'[1]KactuS - KNmContr'!$A$1:$D$8141,4,0)</f>
        <v>#N/A</v>
      </c>
      <c r="G585" t="e">
        <f>VLOOKUP(A585,'[1]KactuS - KNmContr'!$A$1:$D$8141,3,0)</f>
        <v>#N/A</v>
      </c>
    </row>
    <row r="586" spans="1:7" hidden="1" x14ac:dyDescent="0.25">
      <c r="A586">
        <v>9941</v>
      </c>
      <c r="B586" t="s">
        <v>567</v>
      </c>
      <c r="C586">
        <v>3773</v>
      </c>
      <c r="D586" t="s">
        <v>11</v>
      </c>
      <c r="E586">
        <v>7002</v>
      </c>
      <c r="F586" t="e">
        <f>VLOOKUP(A586,'[1]KactuS - KNmContr'!$A$1:$D$8141,4,0)</f>
        <v>#N/A</v>
      </c>
      <c r="G586" t="e">
        <f>VLOOKUP(A586,'[1]KactuS - KNmContr'!$A$1:$D$8141,3,0)</f>
        <v>#N/A</v>
      </c>
    </row>
    <row r="587" spans="1:7" hidden="1" x14ac:dyDescent="0.25">
      <c r="A587">
        <v>9942</v>
      </c>
      <c r="B587" t="s">
        <v>568</v>
      </c>
      <c r="C587">
        <v>3773</v>
      </c>
      <c r="D587" t="s">
        <v>11</v>
      </c>
      <c r="E587">
        <v>7002</v>
      </c>
      <c r="F587" t="e">
        <f>VLOOKUP(A587,'[1]KactuS - KNmContr'!$A$1:$D$8141,4,0)</f>
        <v>#N/A</v>
      </c>
      <c r="G587" t="e">
        <f>VLOOKUP(A587,'[1]KactuS - KNmContr'!$A$1:$D$8141,3,0)</f>
        <v>#N/A</v>
      </c>
    </row>
    <row r="588" spans="1:7" hidden="1" x14ac:dyDescent="0.25">
      <c r="A588">
        <v>9943</v>
      </c>
      <c r="B588" t="s">
        <v>569</v>
      </c>
      <c r="C588">
        <v>3773</v>
      </c>
      <c r="D588" t="s">
        <v>11</v>
      </c>
      <c r="E588">
        <v>7002</v>
      </c>
      <c r="F588" t="e">
        <f>VLOOKUP(A588,'[1]KactuS - KNmContr'!$A$1:$D$8141,4,0)</f>
        <v>#N/A</v>
      </c>
      <c r="G588" t="e">
        <f>VLOOKUP(A588,'[1]KactuS - KNmContr'!$A$1:$D$8141,3,0)</f>
        <v>#N/A</v>
      </c>
    </row>
    <row r="589" spans="1:7" hidden="1" x14ac:dyDescent="0.25">
      <c r="A589">
        <v>9944</v>
      </c>
      <c r="B589" t="s">
        <v>570</v>
      </c>
      <c r="C589">
        <v>3773</v>
      </c>
      <c r="D589" t="s">
        <v>11</v>
      </c>
      <c r="E589">
        <v>7002</v>
      </c>
      <c r="F589" t="e">
        <f>VLOOKUP(A589,'[1]KactuS - KNmContr'!$A$1:$D$8141,4,0)</f>
        <v>#N/A</v>
      </c>
      <c r="G589" t="e">
        <f>VLOOKUP(A589,'[1]KactuS - KNmContr'!$A$1:$D$8141,3,0)</f>
        <v>#N/A</v>
      </c>
    </row>
    <row r="590" spans="1:7" hidden="1" x14ac:dyDescent="0.25">
      <c r="A590">
        <v>9945</v>
      </c>
      <c r="B590" t="s">
        <v>571</v>
      </c>
      <c r="C590">
        <v>3773</v>
      </c>
      <c r="D590" t="s">
        <v>11</v>
      </c>
      <c r="E590">
        <v>7002</v>
      </c>
      <c r="F590" t="e">
        <f>VLOOKUP(A590,'[1]KactuS - KNmContr'!$A$1:$D$8141,4,0)</f>
        <v>#N/A</v>
      </c>
      <c r="G590" t="e">
        <f>VLOOKUP(A590,'[1]KactuS - KNmContr'!$A$1:$D$8141,3,0)</f>
        <v>#N/A</v>
      </c>
    </row>
    <row r="591" spans="1:7" hidden="1" x14ac:dyDescent="0.25">
      <c r="A591">
        <v>9946</v>
      </c>
      <c r="B591" t="s">
        <v>572</v>
      </c>
      <c r="C591">
        <v>3773</v>
      </c>
      <c r="D591" t="s">
        <v>11</v>
      </c>
      <c r="E591">
        <v>7002</v>
      </c>
      <c r="F591" t="e">
        <f>VLOOKUP(A591,'[1]KactuS - KNmContr'!$A$1:$D$8141,4,0)</f>
        <v>#N/A</v>
      </c>
      <c r="G591" t="e">
        <f>VLOOKUP(A591,'[1]KactuS - KNmContr'!$A$1:$D$8141,3,0)</f>
        <v>#N/A</v>
      </c>
    </row>
    <row r="592" spans="1:7" hidden="1" x14ac:dyDescent="0.25">
      <c r="A592">
        <v>9947</v>
      </c>
      <c r="B592" t="s">
        <v>573</v>
      </c>
      <c r="C592">
        <v>3773</v>
      </c>
      <c r="D592" t="s">
        <v>11</v>
      </c>
      <c r="E592">
        <v>7002</v>
      </c>
      <c r="F592" t="e">
        <f>VLOOKUP(A592,'[1]KactuS - KNmContr'!$A$1:$D$8141,4,0)</f>
        <v>#N/A</v>
      </c>
      <c r="G592" t="e">
        <f>VLOOKUP(A592,'[1]KactuS - KNmContr'!$A$1:$D$8141,3,0)</f>
        <v>#N/A</v>
      </c>
    </row>
    <row r="593" spans="1:7" hidden="1" x14ac:dyDescent="0.25">
      <c r="A593">
        <v>9948</v>
      </c>
      <c r="B593" t="s">
        <v>574</v>
      </c>
      <c r="C593">
        <v>3773</v>
      </c>
      <c r="D593" t="s">
        <v>11</v>
      </c>
      <c r="E593">
        <v>7002</v>
      </c>
      <c r="F593" t="e">
        <f>VLOOKUP(A593,'[1]KactuS - KNmContr'!$A$1:$D$8141,4,0)</f>
        <v>#N/A</v>
      </c>
      <c r="G593" t="e">
        <f>VLOOKUP(A593,'[1]KactuS - KNmContr'!$A$1:$D$8141,3,0)</f>
        <v>#N/A</v>
      </c>
    </row>
    <row r="594" spans="1:7" hidden="1" x14ac:dyDescent="0.25">
      <c r="A594">
        <v>9949</v>
      </c>
      <c r="B594" t="s">
        <v>575</v>
      </c>
      <c r="C594">
        <v>3773</v>
      </c>
      <c r="D594" t="s">
        <v>11</v>
      </c>
      <c r="E594">
        <v>7002</v>
      </c>
      <c r="F594" t="e">
        <f>VLOOKUP(A594,'[1]KactuS - KNmContr'!$A$1:$D$8141,4,0)</f>
        <v>#N/A</v>
      </c>
      <c r="G594" t="e">
        <f>VLOOKUP(A594,'[1]KactuS - KNmContr'!$A$1:$D$8141,3,0)</f>
        <v>#N/A</v>
      </c>
    </row>
    <row r="595" spans="1:7" hidden="1" x14ac:dyDescent="0.25">
      <c r="A595">
        <v>9950</v>
      </c>
      <c r="B595" t="s">
        <v>576</v>
      </c>
      <c r="C595">
        <v>3773</v>
      </c>
      <c r="D595" t="s">
        <v>11</v>
      </c>
      <c r="E595">
        <v>7002</v>
      </c>
      <c r="F595" t="e">
        <f>VLOOKUP(A595,'[1]KactuS - KNmContr'!$A$1:$D$8141,4,0)</f>
        <v>#N/A</v>
      </c>
      <c r="G595" t="e">
        <f>VLOOKUP(A595,'[1]KactuS - KNmContr'!$A$1:$D$8141,3,0)</f>
        <v>#N/A</v>
      </c>
    </row>
    <row r="596" spans="1:7" hidden="1" x14ac:dyDescent="0.25">
      <c r="A596">
        <v>9951</v>
      </c>
      <c r="B596" t="s">
        <v>577</v>
      </c>
      <c r="C596">
        <v>3773</v>
      </c>
      <c r="D596" t="s">
        <v>11</v>
      </c>
      <c r="E596">
        <v>7002</v>
      </c>
      <c r="F596" t="e">
        <f>VLOOKUP(A596,'[1]KactuS - KNmContr'!$A$1:$D$8141,4,0)</f>
        <v>#N/A</v>
      </c>
      <c r="G596" t="e">
        <f>VLOOKUP(A596,'[1]KactuS - KNmContr'!$A$1:$D$8141,3,0)</f>
        <v>#N/A</v>
      </c>
    </row>
    <row r="597" spans="1:7" hidden="1" x14ac:dyDescent="0.25">
      <c r="A597">
        <v>9952</v>
      </c>
      <c r="B597" t="s">
        <v>578</v>
      </c>
      <c r="C597">
        <v>3773</v>
      </c>
      <c r="D597" t="s">
        <v>11</v>
      </c>
      <c r="E597">
        <v>7002</v>
      </c>
      <c r="F597" t="e">
        <f>VLOOKUP(A597,'[1]KactuS - KNmContr'!$A$1:$D$8141,4,0)</f>
        <v>#N/A</v>
      </c>
      <c r="G597" t="e">
        <f>VLOOKUP(A597,'[1]KactuS - KNmContr'!$A$1:$D$8141,3,0)</f>
        <v>#N/A</v>
      </c>
    </row>
    <row r="598" spans="1:7" hidden="1" x14ac:dyDescent="0.25">
      <c r="A598">
        <v>9953</v>
      </c>
      <c r="B598" t="s">
        <v>579</v>
      </c>
      <c r="C598">
        <v>3773</v>
      </c>
      <c r="D598" t="s">
        <v>11</v>
      </c>
      <c r="E598">
        <v>7002</v>
      </c>
      <c r="F598" t="e">
        <f>VLOOKUP(A598,'[1]KactuS - KNmContr'!$A$1:$D$8141,4,0)</f>
        <v>#N/A</v>
      </c>
      <c r="G598" t="e">
        <f>VLOOKUP(A598,'[1]KactuS - KNmContr'!$A$1:$D$8141,3,0)</f>
        <v>#N/A</v>
      </c>
    </row>
    <row r="599" spans="1:7" hidden="1" x14ac:dyDescent="0.25">
      <c r="A599">
        <v>9954</v>
      </c>
      <c r="B599" t="s">
        <v>580</v>
      </c>
      <c r="C599">
        <v>3773</v>
      </c>
      <c r="D599" t="s">
        <v>11</v>
      </c>
      <c r="E599">
        <v>7002</v>
      </c>
      <c r="F599" t="e">
        <f>VLOOKUP(A599,'[1]KactuS - KNmContr'!$A$1:$D$8141,4,0)</f>
        <v>#N/A</v>
      </c>
      <c r="G599" t="e">
        <f>VLOOKUP(A599,'[1]KactuS - KNmContr'!$A$1:$D$8141,3,0)</f>
        <v>#N/A</v>
      </c>
    </row>
    <row r="600" spans="1:7" hidden="1" x14ac:dyDescent="0.25">
      <c r="A600">
        <v>9955</v>
      </c>
      <c r="B600" t="s">
        <v>581</v>
      </c>
      <c r="C600">
        <v>3773</v>
      </c>
      <c r="D600" t="s">
        <v>11</v>
      </c>
      <c r="E600">
        <v>7002</v>
      </c>
      <c r="F600" t="e">
        <f>VLOOKUP(A600,'[1]KactuS - KNmContr'!$A$1:$D$8141,4,0)</f>
        <v>#N/A</v>
      </c>
      <c r="G600" t="e">
        <f>VLOOKUP(A600,'[1]KactuS - KNmContr'!$A$1:$D$8141,3,0)</f>
        <v>#N/A</v>
      </c>
    </row>
    <row r="601" spans="1:7" hidden="1" x14ac:dyDescent="0.25">
      <c r="A601">
        <v>9956</v>
      </c>
      <c r="B601" t="s">
        <v>582</v>
      </c>
      <c r="C601">
        <v>3773</v>
      </c>
      <c r="D601" t="s">
        <v>11</v>
      </c>
      <c r="E601">
        <v>7002</v>
      </c>
      <c r="F601" t="e">
        <f>VLOOKUP(A601,'[1]KactuS - KNmContr'!$A$1:$D$8141,4,0)</f>
        <v>#N/A</v>
      </c>
      <c r="G601" t="e">
        <f>VLOOKUP(A601,'[1]KactuS - KNmContr'!$A$1:$D$8141,3,0)</f>
        <v>#N/A</v>
      </c>
    </row>
    <row r="602" spans="1:7" hidden="1" x14ac:dyDescent="0.25">
      <c r="A602">
        <v>9957</v>
      </c>
      <c r="B602" t="s">
        <v>583</v>
      </c>
      <c r="C602">
        <v>3773</v>
      </c>
      <c r="D602" t="s">
        <v>11</v>
      </c>
      <c r="E602">
        <v>7002</v>
      </c>
      <c r="F602" t="e">
        <f>VLOOKUP(A602,'[1]KactuS - KNmContr'!$A$1:$D$8141,4,0)</f>
        <v>#N/A</v>
      </c>
      <c r="G602" t="e">
        <f>VLOOKUP(A602,'[1]KactuS - KNmContr'!$A$1:$D$8141,3,0)</f>
        <v>#N/A</v>
      </c>
    </row>
    <row r="603" spans="1:7" hidden="1" x14ac:dyDescent="0.25">
      <c r="A603">
        <v>9958</v>
      </c>
      <c r="B603" t="s">
        <v>584</v>
      </c>
      <c r="C603">
        <v>3773</v>
      </c>
      <c r="D603" t="s">
        <v>11</v>
      </c>
      <c r="E603">
        <v>7002</v>
      </c>
      <c r="F603" t="e">
        <f>VLOOKUP(A603,'[1]KactuS - KNmContr'!$A$1:$D$8141,4,0)</f>
        <v>#N/A</v>
      </c>
      <c r="G603" t="e">
        <f>VLOOKUP(A603,'[1]KactuS - KNmContr'!$A$1:$D$8141,3,0)</f>
        <v>#N/A</v>
      </c>
    </row>
    <row r="604" spans="1:7" hidden="1" x14ac:dyDescent="0.25">
      <c r="A604">
        <v>9959</v>
      </c>
      <c r="B604" t="s">
        <v>585</v>
      </c>
      <c r="C604">
        <v>3773</v>
      </c>
      <c r="D604" t="s">
        <v>11</v>
      </c>
      <c r="E604">
        <v>7002</v>
      </c>
      <c r="F604" t="e">
        <f>VLOOKUP(A604,'[1]KactuS - KNmContr'!$A$1:$D$8141,4,0)</f>
        <v>#N/A</v>
      </c>
      <c r="G604" t="e">
        <f>VLOOKUP(A604,'[1]KactuS - KNmContr'!$A$1:$D$8141,3,0)</f>
        <v>#N/A</v>
      </c>
    </row>
    <row r="605" spans="1:7" hidden="1" x14ac:dyDescent="0.25">
      <c r="A605">
        <v>9960</v>
      </c>
      <c r="B605" t="s">
        <v>586</v>
      </c>
      <c r="C605">
        <v>3773</v>
      </c>
      <c r="D605" t="s">
        <v>11</v>
      </c>
      <c r="E605">
        <v>7002</v>
      </c>
      <c r="F605" t="e">
        <f>VLOOKUP(A605,'[1]KactuS - KNmContr'!$A$1:$D$8141,4,0)</f>
        <v>#N/A</v>
      </c>
      <c r="G605" t="e">
        <f>VLOOKUP(A605,'[1]KactuS - KNmContr'!$A$1:$D$8141,3,0)</f>
        <v>#N/A</v>
      </c>
    </row>
    <row r="606" spans="1:7" hidden="1" x14ac:dyDescent="0.25">
      <c r="A606">
        <v>9961</v>
      </c>
      <c r="B606" t="s">
        <v>587</v>
      </c>
      <c r="C606">
        <v>3773</v>
      </c>
      <c r="D606" t="s">
        <v>11</v>
      </c>
      <c r="E606">
        <v>7002</v>
      </c>
      <c r="F606" t="e">
        <f>VLOOKUP(A606,'[1]KactuS - KNmContr'!$A$1:$D$8141,4,0)</f>
        <v>#N/A</v>
      </c>
      <c r="G606" t="e">
        <f>VLOOKUP(A606,'[1]KactuS - KNmContr'!$A$1:$D$8141,3,0)</f>
        <v>#N/A</v>
      </c>
    </row>
    <row r="607" spans="1:7" hidden="1" x14ac:dyDescent="0.25">
      <c r="A607">
        <v>9962</v>
      </c>
      <c r="B607" t="s">
        <v>588</v>
      </c>
      <c r="C607">
        <v>3773</v>
      </c>
      <c r="D607" t="s">
        <v>11</v>
      </c>
      <c r="E607">
        <v>7002</v>
      </c>
      <c r="F607" t="e">
        <f>VLOOKUP(A607,'[1]KactuS - KNmContr'!$A$1:$D$8141,4,0)</f>
        <v>#N/A</v>
      </c>
      <c r="G607" t="e">
        <f>VLOOKUP(A607,'[1]KactuS - KNmContr'!$A$1:$D$8141,3,0)</f>
        <v>#N/A</v>
      </c>
    </row>
    <row r="608" spans="1:7" hidden="1" x14ac:dyDescent="0.25">
      <c r="A608">
        <v>9963</v>
      </c>
      <c r="B608" t="s">
        <v>589</v>
      </c>
      <c r="C608">
        <v>3773</v>
      </c>
      <c r="D608" t="s">
        <v>11</v>
      </c>
      <c r="E608">
        <v>7002</v>
      </c>
      <c r="F608" t="e">
        <f>VLOOKUP(A608,'[1]KactuS - KNmContr'!$A$1:$D$8141,4,0)</f>
        <v>#N/A</v>
      </c>
      <c r="G608" t="e">
        <f>VLOOKUP(A608,'[1]KactuS - KNmContr'!$A$1:$D$8141,3,0)</f>
        <v>#N/A</v>
      </c>
    </row>
    <row r="609" spans="1:7" hidden="1" x14ac:dyDescent="0.25">
      <c r="A609">
        <v>9964</v>
      </c>
      <c r="B609" t="s">
        <v>590</v>
      </c>
      <c r="C609">
        <v>3773</v>
      </c>
      <c r="D609" t="s">
        <v>11</v>
      </c>
      <c r="E609">
        <v>7002</v>
      </c>
      <c r="F609" t="e">
        <f>VLOOKUP(A609,'[1]KactuS - KNmContr'!$A$1:$D$8141,4,0)</f>
        <v>#N/A</v>
      </c>
      <c r="G609" t="e">
        <f>VLOOKUP(A609,'[1]KactuS - KNmContr'!$A$1:$D$8141,3,0)</f>
        <v>#N/A</v>
      </c>
    </row>
    <row r="610" spans="1:7" hidden="1" x14ac:dyDescent="0.25">
      <c r="A610">
        <v>9965</v>
      </c>
      <c r="B610" t="s">
        <v>591</v>
      </c>
      <c r="C610">
        <v>3773</v>
      </c>
      <c r="D610" t="s">
        <v>11</v>
      </c>
      <c r="E610">
        <v>7002</v>
      </c>
      <c r="F610" t="e">
        <f>VLOOKUP(A610,'[1]KactuS - KNmContr'!$A$1:$D$8141,4,0)</f>
        <v>#N/A</v>
      </c>
      <c r="G610" t="e">
        <f>VLOOKUP(A610,'[1]KactuS - KNmContr'!$A$1:$D$8141,3,0)</f>
        <v>#N/A</v>
      </c>
    </row>
    <row r="611" spans="1:7" hidden="1" x14ac:dyDescent="0.25">
      <c r="A611">
        <v>9966</v>
      </c>
      <c r="B611" t="s">
        <v>592</v>
      </c>
      <c r="C611">
        <v>3773</v>
      </c>
      <c r="D611" t="s">
        <v>11</v>
      </c>
      <c r="E611">
        <v>7002</v>
      </c>
      <c r="F611" t="e">
        <f>VLOOKUP(A611,'[1]KactuS - KNmContr'!$A$1:$D$8141,4,0)</f>
        <v>#N/A</v>
      </c>
      <c r="G611" t="e">
        <f>VLOOKUP(A611,'[1]KactuS - KNmContr'!$A$1:$D$8141,3,0)</f>
        <v>#N/A</v>
      </c>
    </row>
    <row r="612" spans="1:7" hidden="1" x14ac:dyDescent="0.25">
      <c r="A612">
        <v>9967</v>
      </c>
      <c r="B612" t="s">
        <v>593</v>
      </c>
      <c r="C612">
        <v>3773</v>
      </c>
      <c r="D612" t="s">
        <v>11</v>
      </c>
      <c r="E612">
        <v>7002</v>
      </c>
      <c r="F612" t="e">
        <f>VLOOKUP(A612,'[1]KactuS - KNmContr'!$A$1:$D$8141,4,0)</f>
        <v>#N/A</v>
      </c>
      <c r="G612" t="e">
        <f>VLOOKUP(A612,'[1]KactuS - KNmContr'!$A$1:$D$8141,3,0)</f>
        <v>#N/A</v>
      </c>
    </row>
    <row r="613" spans="1:7" hidden="1" x14ac:dyDescent="0.25">
      <c r="A613">
        <v>9968</v>
      </c>
      <c r="B613" t="s">
        <v>594</v>
      </c>
      <c r="C613">
        <v>3773</v>
      </c>
      <c r="D613" t="s">
        <v>11</v>
      </c>
      <c r="E613">
        <v>7002</v>
      </c>
      <c r="F613" t="e">
        <f>VLOOKUP(A613,'[1]KactuS - KNmContr'!$A$1:$D$8141,4,0)</f>
        <v>#N/A</v>
      </c>
      <c r="G613" t="e">
        <f>VLOOKUP(A613,'[1]KactuS - KNmContr'!$A$1:$D$8141,3,0)</f>
        <v>#N/A</v>
      </c>
    </row>
    <row r="614" spans="1:7" hidden="1" x14ac:dyDescent="0.25">
      <c r="A614">
        <v>9969</v>
      </c>
      <c r="B614" t="s">
        <v>595</v>
      </c>
      <c r="C614">
        <v>3773</v>
      </c>
      <c r="D614" t="s">
        <v>11</v>
      </c>
      <c r="E614">
        <v>7002</v>
      </c>
      <c r="F614" t="e">
        <f>VLOOKUP(A614,'[1]KactuS - KNmContr'!$A$1:$D$8141,4,0)</f>
        <v>#N/A</v>
      </c>
      <c r="G614" t="e">
        <f>VLOOKUP(A614,'[1]KactuS - KNmContr'!$A$1:$D$8141,3,0)</f>
        <v>#N/A</v>
      </c>
    </row>
    <row r="615" spans="1:7" hidden="1" x14ac:dyDescent="0.25">
      <c r="A615">
        <v>9970</v>
      </c>
      <c r="B615" t="s">
        <v>596</v>
      </c>
      <c r="C615">
        <v>3773</v>
      </c>
      <c r="D615" t="s">
        <v>11</v>
      </c>
      <c r="E615">
        <v>7002</v>
      </c>
      <c r="F615" t="e">
        <f>VLOOKUP(A615,'[1]KactuS - KNmContr'!$A$1:$D$8141,4,0)</f>
        <v>#N/A</v>
      </c>
      <c r="G615" t="e">
        <f>VLOOKUP(A615,'[1]KactuS - KNmContr'!$A$1:$D$8141,3,0)</f>
        <v>#N/A</v>
      </c>
    </row>
    <row r="616" spans="1:7" hidden="1" x14ac:dyDescent="0.25">
      <c r="A616">
        <v>9971</v>
      </c>
      <c r="B616" t="s">
        <v>597</v>
      </c>
      <c r="C616">
        <v>3773</v>
      </c>
      <c r="D616" t="s">
        <v>11</v>
      </c>
      <c r="E616">
        <v>7002</v>
      </c>
      <c r="F616" t="e">
        <f>VLOOKUP(A616,'[1]KactuS - KNmContr'!$A$1:$D$8141,4,0)</f>
        <v>#N/A</v>
      </c>
      <c r="G616" t="e">
        <f>VLOOKUP(A616,'[1]KactuS - KNmContr'!$A$1:$D$8141,3,0)</f>
        <v>#N/A</v>
      </c>
    </row>
    <row r="617" spans="1:7" hidden="1" x14ac:dyDescent="0.25">
      <c r="A617">
        <v>9972</v>
      </c>
      <c r="B617" t="s">
        <v>598</v>
      </c>
      <c r="C617">
        <v>3773</v>
      </c>
      <c r="D617" t="s">
        <v>11</v>
      </c>
      <c r="E617">
        <v>7002</v>
      </c>
      <c r="F617" t="e">
        <f>VLOOKUP(A617,'[1]KactuS - KNmContr'!$A$1:$D$8141,4,0)</f>
        <v>#N/A</v>
      </c>
      <c r="G617" t="e">
        <f>VLOOKUP(A617,'[1]KactuS - KNmContr'!$A$1:$D$8141,3,0)</f>
        <v>#N/A</v>
      </c>
    </row>
    <row r="618" spans="1:7" hidden="1" x14ac:dyDescent="0.25">
      <c r="A618">
        <v>9973</v>
      </c>
      <c r="B618" t="s">
        <v>599</v>
      </c>
      <c r="C618">
        <v>3773</v>
      </c>
      <c r="D618" t="s">
        <v>11</v>
      </c>
      <c r="E618">
        <v>7002</v>
      </c>
      <c r="F618" t="e">
        <f>VLOOKUP(A618,'[1]KactuS - KNmContr'!$A$1:$D$8141,4,0)</f>
        <v>#N/A</v>
      </c>
      <c r="G618" t="e">
        <f>VLOOKUP(A618,'[1]KactuS - KNmContr'!$A$1:$D$8141,3,0)</f>
        <v>#N/A</v>
      </c>
    </row>
    <row r="619" spans="1:7" hidden="1" x14ac:dyDescent="0.25">
      <c r="A619">
        <v>9974</v>
      </c>
      <c r="B619" t="s">
        <v>600</v>
      </c>
      <c r="C619">
        <v>3773</v>
      </c>
      <c r="D619" t="s">
        <v>11</v>
      </c>
      <c r="E619">
        <v>7002</v>
      </c>
      <c r="F619" t="e">
        <f>VLOOKUP(A619,'[1]KactuS - KNmContr'!$A$1:$D$8141,4,0)</f>
        <v>#N/A</v>
      </c>
      <c r="G619" t="e">
        <f>VLOOKUP(A619,'[1]KactuS - KNmContr'!$A$1:$D$8141,3,0)</f>
        <v>#N/A</v>
      </c>
    </row>
    <row r="620" spans="1:7" hidden="1" x14ac:dyDescent="0.25">
      <c r="A620">
        <v>9975</v>
      </c>
      <c r="B620" t="s">
        <v>601</v>
      </c>
      <c r="C620">
        <v>3773</v>
      </c>
      <c r="D620" t="s">
        <v>11</v>
      </c>
      <c r="E620">
        <v>7002</v>
      </c>
      <c r="F620" t="e">
        <f>VLOOKUP(A620,'[1]KactuS - KNmContr'!$A$1:$D$8141,4,0)</f>
        <v>#N/A</v>
      </c>
      <c r="G620" t="e">
        <f>VLOOKUP(A620,'[1]KactuS - KNmContr'!$A$1:$D$8141,3,0)</f>
        <v>#N/A</v>
      </c>
    </row>
    <row r="621" spans="1:7" hidden="1" x14ac:dyDescent="0.25">
      <c r="A621">
        <v>9976</v>
      </c>
      <c r="B621" t="s">
        <v>602</v>
      </c>
      <c r="C621">
        <v>3773</v>
      </c>
      <c r="D621" t="s">
        <v>11</v>
      </c>
      <c r="E621">
        <v>7002</v>
      </c>
      <c r="F621" t="e">
        <f>VLOOKUP(A621,'[1]KactuS - KNmContr'!$A$1:$D$8141,4,0)</f>
        <v>#N/A</v>
      </c>
      <c r="G621" t="e">
        <f>VLOOKUP(A621,'[1]KactuS - KNmContr'!$A$1:$D$8141,3,0)</f>
        <v>#N/A</v>
      </c>
    </row>
    <row r="622" spans="1:7" hidden="1" x14ac:dyDescent="0.25">
      <c r="A622">
        <v>9977</v>
      </c>
      <c r="B622" t="s">
        <v>603</v>
      </c>
      <c r="C622">
        <v>3773</v>
      </c>
      <c r="D622" t="s">
        <v>11</v>
      </c>
      <c r="E622">
        <v>7002</v>
      </c>
      <c r="F622" t="e">
        <f>VLOOKUP(A622,'[1]KactuS - KNmContr'!$A$1:$D$8141,4,0)</f>
        <v>#N/A</v>
      </c>
      <c r="G622" t="e">
        <f>VLOOKUP(A622,'[1]KactuS - KNmContr'!$A$1:$D$8141,3,0)</f>
        <v>#N/A</v>
      </c>
    </row>
    <row r="623" spans="1:7" hidden="1" x14ac:dyDescent="0.25">
      <c r="A623">
        <v>9978</v>
      </c>
      <c r="B623" t="s">
        <v>604</v>
      </c>
      <c r="C623">
        <v>3773</v>
      </c>
      <c r="D623" t="s">
        <v>11</v>
      </c>
      <c r="E623">
        <v>7002</v>
      </c>
      <c r="F623" t="e">
        <f>VLOOKUP(A623,'[1]KactuS - KNmContr'!$A$1:$D$8141,4,0)</f>
        <v>#N/A</v>
      </c>
      <c r="G623" t="e">
        <f>VLOOKUP(A623,'[1]KactuS - KNmContr'!$A$1:$D$8141,3,0)</f>
        <v>#N/A</v>
      </c>
    </row>
    <row r="624" spans="1:7" hidden="1" x14ac:dyDescent="0.25">
      <c r="A624">
        <v>9979</v>
      </c>
      <c r="B624" t="s">
        <v>605</v>
      </c>
      <c r="C624">
        <v>3773</v>
      </c>
      <c r="D624" t="s">
        <v>11</v>
      </c>
      <c r="E624">
        <v>7002</v>
      </c>
      <c r="F624" t="e">
        <f>VLOOKUP(A624,'[1]KactuS - KNmContr'!$A$1:$D$8141,4,0)</f>
        <v>#N/A</v>
      </c>
      <c r="G624" t="e">
        <f>VLOOKUP(A624,'[1]KactuS - KNmContr'!$A$1:$D$8141,3,0)</f>
        <v>#N/A</v>
      </c>
    </row>
    <row r="625" spans="1:7" hidden="1" x14ac:dyDescent="0.25">
      <c r="A625">
        <v>9980</v>
      </c>
      <c r="B625" t="s">
        <v>606</v>
      </c>
      <c r="C625">
        <v>3773</v>
      </c>
      <c r="D625" t="s">
        <v>11</v>
      </c>
      <c r="E625">
        <v>7002</v>
      </c>
      <c r="F625" t="e">
        <f>VLOOKUP(A625,'[1]KactuS - KNmContr'!$A$1:$D$8141,4,0)</f>
        <v>#N/A</v>
      </c>
      <c r="G625" t="e">
        <f>VLOOKUP(A625,'[1]KactuS - KNmContr'!$A$1:$D$8141,3,0)</f>
        <v>#N/A</v>
      </c>
    </row>
    <row r="626" spans="1:7" hidden="1" x14ac:dyDescent="0.25">
      <c r="A626">
        <v>9981</v>
      </c>
      <c r="B626" t="s">
        <v>607</v>
      </c>
      <c r="C626">
        <v>3773</v>
      </c>
      <c r="D626" t="s">
        <v>11</v>
      </c>
      <c r="E626">
        <v>7002</v>
      </c>
      <c r="F626" t="e">
        <f>VLOOKUP(A626,'[1]KactuS - KNmContr'!$A$1:$D$8141,4,0)</f>
        <v>#N/A</v>
      </c>
      <c r="G626" t="e">
        <f>VLOOKUP(A626,'[1]KactuS - KNmContr'!$A$1:$D$8141,3,0)</f>
        <v>#N/A</v>
      </c>
    </row>
    <row r="627" spans="1:7" hidden="1" x14ac:dyDescent="0.25">
      <c r="A627">
        <v>9982</v>
      </c>
      <c r="B627" t="s">
        <v>608</v>
      </c>
      <c r="C627">
        <v>3773</v>
      </c>
      <c r="D627" t="s">
        <v>11</v>
      </c>
      <c r="E627">
        <v>7002</v>
      </c>
      <c r="F627" t="e">
        <f>VLOOKUP(A627,'[1]KactuS - KNmContr'!$A$1:$D$8141,4,0)</f>
        <v>#N/A</v>
      </c>
      <c r="G627" t="e">
        <f>VLOOKUP(A627,'[1]KactuS - KNmContr'!$A$1:$D$8141,3,0)</f>
        <v>#N/A</v>
      </c>
    </row>
    <row r="628" spans="1:7" hidden="1" x14ac:dyDescent="0.25">
      <c r="A628">
        <v>9983</v>
      </c>
      <c r="B628" t="s">
        <v>609</v>
      </c>
      <c r="C628">
        <v>3773</v>
      </c>
      <c r="D628" t="s">
        <v>11</v>
      </c>
      <c r="E628">
        <v>7002</v>
      </c>
      <c r="F628" t="e">
        <f>VLOOKUP(A628,'[1]KactuS - KNmContr'!$A$1:$D$8141,4,0)</f>
        <v>#N/A</v>
      </c>
      <c r="G628" t="e">
        <f>VLOOKUP(A628,'[1]KactuS - KNmContr'!$A$1:$D$8141,3,0)</f>
        <v>#N/A</v>
      </c>
    </row>
    <row r="629" spans="1:7" hidden="1" x14ac:dyDescent="0.25">
      <c r="A629">
        <v>9984</v>
      </c>
      <c r="B629" t="s">
        <v>610</v>
      </c>
      <c r="C629">
        <v>3773</v>
      </c>
      <c r="D629" t="s">
        <v>11</v>
      </c>
      <c r="E629">
        <v>7002</v>
      </c>
      <c r="F629" t="e">
        <f>VLOOKUP(A629,'[1]KactuS - KNmContr'!$A$1:$D$8141,4,0)</f>
        <v>#N/A</v>
      </c>
      <c r="G629" t="e">
        <f>VLOOKUP(A629,'[1]KactuS - KNmContr'!$A$1:$D$8141,3,0)</f>
        <v>#N/A</v>
      </c>
    </row>
    <row r="630" spans="1:7" hidden="1" x14ac:dyDescent="0.25">
      <c r="A630">
        <v>9985</v>
      </c>
      <c r="B630" t="s">
        <v>611</v>
      </c>
      <c r="C630">
        <v>3773</v>
      </c>
      <c r="D630" t="s">
        <v>11</v>
      </c>
      <c r="E630">
        <v>7002</v>
      </c>
      <c r="F630" t="e">
        <f>VLOOKUP(A630,'[1]KactuS - KNmContr'!$A$1:$D$8141,4,0)</f>
        <v>#N/A</v>
      </c>
      <c r="G630" t="e">
        <f>VLOOKUP(A630,'[1]KactuS - KNmContr'!$A$1:$D$8141,3,0)</f>
        <v>#N/A</v>
      </c>
    </row>
    <row r="631" spans="1:7" hidden="1" x14ac:dyDescent="0.25">
      <c r="A631">
        <v>9986</v>
      </c>
      <c r="B631" t="s">
        <v>612</v>
      </c>
      <c r="C631">
        <v>3773</v>
      </c>
      <c r="D631" t="s">
        <v>11</v>
      </c>
      <c r="E631">
        <v>7002</v>
      </c>
      <c r="F631" t="e">
        <f>VLOOKUP(A631,'[1]KactuS - KNmContr'!$A$1:$D$8141,4,0)</f>
        <v>#N/A</v>
      </c>
      <c r="G631" t="e">
        <f>VLOOKUP(A631,'[1]KactuS - KNmContr'!$A$1:$D$8141,3,0)</f>
        <v>#N/A</v>
      </c>
    </row>
    <row r="632" spans="1:7" hidden="1" x14ac:dyDescent="0.25">
      <c r="A632">
        <v>9987</v>
      </c>
      <c r="B632" t="s">
        <v>613</v>
      </c>
      <c r="C632">
        <v>3773</v>
      </c>
      <c r="D632" t="s">
        <v>11</v>
      </c>
      <c r="E632">
        <v>7002</v>
      </c>
      <c r="F632" t="e">
        <f>VLOOKUP(A632,'[1]KactuS - KNmContr'!$A$1:$D$8141,4,0)</f>
        <v>#N/A</v>
      </c>
      <c r="G632" t="e">
        <f>VLOOKUP(A632,'[1]KactuS - KNmContr'!$A$1:$D$8141,3,0)</f>
        <v>#N/A</v>
      </c>
    </row>
    <row r="633" spans="1:7" hidden="1" x14ac:dyDescent="0.25">
      <c r="A633">
        <v>9988</v>
      </c>
      <c r="B633" t="s">
        <v>614</v>
      </c>
      <c r="C633">
        <v>3773</v>
      </c>
      <c r="D633" t="s">
        <v>11</v>
      </c>
      <c r="E633">
        <v>7002</v>
      </c>
      <c r="F633">
        <f>VLOOKUP(A633,'[1]KactuS - KNmContr'!$A$1:$D$8141,4,0)</f>
        <v>52798861</v>
      </c>
      <c r="G633">
        <f>VLOOKUP(A633,'[1]KactuS - KNmContr'!$A$1:$D$8141,3,0)</f>
        <v>10</v>
      </c>
    </row>
    <row r="634" spans="1:7" hidden="1" x14ac:dyDescent="0.25">
      <c r="A634">
        <v>9989</v>
      </c>
      <c r="B634" t="s">
        <v>615</v>
      </c>
      <c r="C634">
        <v>3773</v>
      </c>
      <c r="D634" t="s">
        <v>11</v>
      </c>
      <c r="E634">
        <v>7002</v>
      </c>
      <c r="F634">
        <f>VLOOKUP(A634,'[1]KactuS - KNmContr'!$A$1:$D$8141,4,0)</f>
        <v>1020740144</v>
      </c>
      <c r="G634">
        <f>VLOOKUP(A634,'[1]KactuS - KNmContr'!$A$1:$D$8141,3,0)</f>
        <v>10</v>
      </c>
    </row>
    <row r="635" spans="1:7" hidden="1" x14ac:dyDescent="0.25">
      <c r="A635">
        <v>9990</v>
      </c>
      <c r="B635" t="s">
        <v>616</v>
      </c>
      <c r="C635">
        <v>3773</v>
      </c>
      <c r="D635" t="s">
        <v>11</v>
      </c>
      <c r="E635">
        <v>5052</v>
      </c>
      <c r="F635" t="e">
        <f>VLOOKUP(A635,'[1]KactuS - KNmContr'!$A$1:$D$8141,4,0)</f>
        <v>#N/A</v>
      </c>
      <c r="G635" t="e">
        <f>VLOOKUP(A635,'[1]KactuS - KNmContr'!$A$1:$D$8141,3,0)</f>
        <v>#N/A</v>
      </c>
    </row>
    <row r="636" spans="1:7" hidden="1" x14ac:dyDescent="0.25">
      <c r="A636">
        <v>9991</v>
      </c>
      <c r="B636" t="s">
        <v>617</v>
      </c>
      <c r="C636">
        <v>3773</v>
      </c>
      <c r="D636" t="s">
        <v>11</v>
      </c>
      <c r="E636">
        <v>5052</v>
      </c>
      <c r="F636" t="e">
        <f>VLOOKUP(A636,'[1]KactuS - KNmContr'!$A$1:$D$8141,4,0)</f>
        <v>#N/A</v>
      </c>
      <c r="G636" t="e">
        <f>VLOOKUP(A636,'[1]KactuS - KNmContr'!$A$1:$D$8141,3,0)</f>
        <v>#N/A</v>
      </c>
    </row>
    <row r="637" spans="1:7" hidden="1" x14ac:dyDescent="0.25">
      <c r="A637">
        <v>9992</v>
      </c>
      <c r="B637" t="s">
        <v>618</v>
      </c>
      <c r="C637">
        <v>3773</v>
      </c>
      <c r="D637" t="s">
        <v>11</v>
      </c>
      <c r="E637">
        <v>5052</v>
      </c>
      <c r="F637" t="e">
        <f>VLOOKUP(A637,'[1]KactuS - KNmContr'!$A$1:$D$8141,4,0)</f>
        <v>#N/A</v>
      </c>
      <c r="G637" t="e">
        <f>VLOOKUP(A637,'[1]KactuS - KNmContr'!$A$1:$D$8141,3,0)</f>
        <v>#N/A</v>
      </c>
    </row>
    <row r="638" spans="1:7" hidden="1" x14ac:dyDescent="0.25">
      <c r="A638">
        <v>9993</v>
      </c>
      <c r="B638" t="s">
        <v>619</v>
      </c>
      <c r="C638">
        <v>3773</v>
      </c>
      <c r="D638" t="s">
        <v>11</v>
      </c>
      <c r="E638">
        <v>5052</v>
      </c>
      <c r="F638" t="e">
        <f>VLOOKUP(A638,'[1]KactuS - KNmContr'!$A$1:$D$8141,4,0)</f>
        <v>#N/A</v>
      </c>
      <c r="G638" t="e">
        <f>VLOOKUP(A638,'[1]KactuS - KNmContr'!$A$1:$D$8141,3,0)</f>
        <v>#N/A</v>
      </c>
    </row>
    <row r="639" spans="1:7" hidden="1" x14ac:dyDescent="0.25">
      <c r="A639">
        <v>9994</v>
      </c>
      <c r="B639" t="s">
        <v>620</v>
      </c>
      <c r="C639">
        <v>3773</v>
      </c>
      <c r="D639" t="s">
        <v>11</v>
      </c>
      <c r="E639">
        <v>5052</v>
      </c>
      <c r="F639" t="e">
        <f>VLOOKUP(A639,'[1]KactuS - KNmContr'!$A$1:$D$8141,4,0)</f>
        <v>#N/A</v>
      </c>
      <c r="G639" t="e">
        <f>VLOOKUP(A639,'[1]KactuS - KNmContr'!$A$1:$D$8141,3,0)</f>
        <v>#N/A</v>
      </c>
    </row>
    <row r="640" spans="1:7" hidden="1" x14ac:dyDescent="0.25">
      <c r="A640">
        <v>9995</v>
      </c>
      <c r="B640" t="s">
        <v>621</v>
      </c>
      <c r="C640">
        <v>3773</v>
      </c>
      <c r="D640" t="s">
        <v>11</v>
      </c>
      <c r="E640">
        <v>5052</v>
      </c>
      <c r="F640" t="e">
        <f>VLOOKUP(A640,'[1]KactuS - KNmContr'!$A$1:$D$8141,4,0)</f>
        <v>#N/A</v>
      </c>
      <c r="G640" t="e">
        <f>VLOOKUP(A640,'[1]KactuS - KNmContr'!$A$1:$D$8141,3,0)</f>
        <v>#N/A</v>
      </c>
    </row>
    <row r="641" spans="1:7" hidden="1" x14ac:dyDescent="0.25">
      <c r="A641">
        <v>9996</v>
      </c>
      <c r="B641" t="s">
        <v>622</v>
      </c>
      <c r="C641">
        <v>3773</v>
      </c>
      <c r="D641" t="s">
        <v>11</v>
      </c>
      <c r="E641">
        <v>5052</v>
      </c>
      <c r="F641" t="e">
        <f>VLOOKUP(A641,'[1]KactuS - KNmContr'!$A$1:$D$8141,4,0)</f>
        <v>#N/A</v>
      </c>
      <c r="G641" t="e">
        <f>VLOOKUP(A641,'[1]KactuS - KNmContr'!$A$1:$D$8141,3,0)</f>
        <v>#N/A</v>
      </c>
    </row>
    <row r="642" spans="1:7" hidden="1" x14ac:dyDescent="0.25">
      <c r="A642">
        <v>9997</v>
      </c>
      <c r="B642" t="s">
        <v>623</v>
      </c>
      <c r="C642">
        <v>3773</v>
      </c>
      <c r="D642" t="s">
        <v>11</v>
      </c>
      <c r="E642">
        <v>5052</v>
      </c>
      <c r="F642">
        <f>VLOOKUP(A642,'[1]KactuS - KNmContr'!$A$1:$D$8141,4,0)</f>
        <v>1014206110</v>
      </c>
      <c r="G642">
        <f>VLOOKUP(A642,'[1]KactuS - KNmContr'!$A$1:$D$8141,3,0)</f>
        <v>10</v>
      </c>
    </row>
    <row r="643" spans="1:7" hidden="1" x14ac:dyDescent="0.25">
      <c r="A643">
        <v>9998</v>
      </c>
      <c r="B643" t="s">
        <v>624</v>
      </c>
      <c r="C643">
        <v>3773</v>
      </c>
      <c r="D643" t="s">
        <v>11</v>
      </c>
      <c r="E643">
        <v>5052</v>
      </c>
      <c r="F643" t="e">
        <f>VLOOKUP(A643,'[1]KactuS - KNmContr'!$A$1:$D$8141,4,0)</f>
        <v>#N/A</v>
      </c>
      <c r="G643" t="e">
        <f>VLOOKUP(A643,'[1]KactuS - KNmContr'!$A$1:$D$8141,3,0)</f>
        <v>#N/A</v>
      </c>
    </row>
    <row r="644" spans="1:7" hidden="1" x14ac:dyDescent="0.25">
      <c r="A644">
        <v>9999</v>
      </c>
      <c r="B644" t="s">
        <v>625</v>
      </c>
      <c r="C644">
        <v>3773</v>
      </c>
      <c r="D644" t="s">
        <v>11</v>
      </c>
      <c r="E644">
        <v>5052</v>
      </c>
      <c r="F644" t="e">
        <f>VLOOKUP(A644,'[1]KactuS - KNmContr'!$A$1:$D$8141,4,0)</f>
        <v>#N/A</v>
      </c>
      <c r="G644" t="e">
        <f>VLOOKUP(A644,'[1]KactuS - KNmContr'!$A$1:$D$8141,3,0)</f>
        <v>#N/A</v>
      </c>
    </row>
    <row r="645" spans="1:7" hidden="1" x14ac:dyDescent="0.25">
      <c r="A645">
        <v>10000</v>
      </c>
      <c r="B645" t="s">
        <v>626</v>
      </c>
      <c r="C645">
        <v>3773</v>
      </c>
      <c r="D645" t="s">
        <v>11</v>
      </c>
      <c r="E645">
        <v>5052</v>
      </c>
      <c r="F645" t="e">
        <f>VLOOKUP(A645,'[1]KactuS - KNmContr'!$A$1:$D$8141,4,0)</f>
        <v>#N/A</v>
      </c>
      <c r="G645" t="e">
        <f>VLOOKUP(A645,'[1]KactuS - KNmContr'!$A$1:$D$8141,3,0)</f>
        <v>#N/A</v>
      </c>
    </row>
    <row r="646" spans="1:7" hidden="1" x14ac:dyDescent="0.25">
      <c r="A646">
        <v>10001</v>
      </c>
      <c r="B646" t="s">
        <v>627</v>
      </c>
      <c r="C646">
        <v>3773</v>
      </c>
      <c r="D646" t="s">
        <v>11</v>
      </c>
      <c r="E646">
        <v>5052</v>
      </c>
      <c r="F646" t="e">
        <f>VLOOKUP(A646,'[1]KactuS - KNmContr'!$A$1:$D$8141,4,0)</f>
        <v>#N/A</v>
      </c>
      <c r="G646" t="e">
        <f>VLOOKUP(A646,'[1]KactuS - KNmContr'!$A$1:$D$8141,3,0)</f>
        <v>#N/A</v>
      </c>
    </row>
    <row r="647" spans="1:7" hidden="1" x14ac:dyDescent="0.25">
      <c r="A647">
        <v>10002</v>
      </c>
      <c r="B647" t="s">
        <v>628</v>
      </c>
      <c r="C647">
        <v>3773</v>
      </c>
      <c r="D647" t="s">
        <v>11</v>
      </c>
      <c r="E647">
        <v>5052</v>
      </c>
      <c r="F647" t="e">
        <f>VLOOKUP(A647,'[1]KactuS - KNmContr'!$A$1:$D$8141,4,0)</f>
        <v>#N/A</v>
      </c>
      <c r="G647" t="e">
        <f>VLOOKUP(A647,'[1]KactuS - KNmContr'!$A$1:$D$8141,3,0)</f>
        <v>#N/A</v>
      </c>
    </row>
    <row r="648" spans="1:7" hidden="1" x14ac:dyDescent="0.25">
      <c r="A648">
        <v>10003</v>
      </c>
      <c r="B648" t="s">
        <v>629</v>
      </c>
      <c r="C648">
        <v>3773</v>
      </c>
      <c r="D648" t="s">
        <v>11</v>
      </c>
      <c r="E648">
        <v>5052</v>
      </c>
      <c r="F648" t="e">
        <f>VLOOKUP(A648,'[1]KactuS - KNmContr'!$A$1:$D$8141,4,0)</f>
        <v>#N/A</v>
      </c>
      <c r="G648" t="e">
        <f>VLOOKUP(A648,'[1]KactuS - KNmContr'!$A$1:$D$8141,3,0)</f>
        <v>#N/A</v>
      </c>
    </row>
    <row r="649" spans="1:7" hidden="1" x14ac:dyDescent="0.25">
      <c r="A649">
        <v>10004</v>
      </c>
      <c r="B649" t="s">
        <v>630</v>
      </c>
      <c r="C649">
        <v>3773</v>
      </c>
      <c r="D649" t="s">
        <v>11</v>
      </c>
      <c r="E649">
        <v>5052</v>
      </c>
      <c r="F649" t="e">
        <f>VLOOKUP(A649,'[1]KactuS - KNmContr'!$A$1:$D$8141,4,0)</f>
        <v>#N/A</v>
      </c>
      <c r="G649" t="e">
        <f>VLOOKUP(A649,'[1]KactuS - KNmContr'!$A$1:$D$8141,3,0)</f>
        <v>#N/A</v>
      </c>
    </row>
    <row r="650" spans="1:7" hidden="1" x14ac:dyDescent="0.25">
      <c r="A650">
        <v>10005</v>
      </c>
      <c r="B650" t="s">
        <v>631</v>
      </c>
      <c r="C650">
        <v>3773</v>
      </c>
      <c r="D650" t="s">
        <v>11</v>
      </c>
      <c r="E650">
        <v>5052</v>
      </c>
      <c r="F650" t="e">
        <f>VLOOKUP(A650,'[1]KactuS - KNmContr'!$A$1:$D$8141,4,0)</f>
        <v>#N/A</v>
      </c>
      <c r="G650" t="e">
        <f>VLOOKUP(A650,'[1]KactuS - KNmContr'!$A$1:$D$8141,3,0)</f>
        <v>#N/A</v>
      </c>
    </row>
    <row r="651" spans="1:7" hidden="1" x14ac:dyDescent="0.25">
      <c r="A651">
        <v>10006</v>
      </c>
      <c r="B651" t="s">
        <v>632</v>
      </c>
      <c r="C651">
        <v>3773</v>
      </c>
      <c r="D651" t="s">
        <v>11</v>
      </c>
      <c r="E651">
        <v>5052</v>
      </c>
      <c r="F651" t="e">
        <f>VLOOKUP(A651,'[1]KactuS - KNmContr'!$A$1:$D$8141,4,0)</f>
        <v>#N/A</v>
      </c>
      <c r="G651" t="e">
        <f>VLOOKUP(A651,'[1]KactuS - KNmContr'!$A$1:$D$8141,3,0)</f>
        <v>#N/A</v>
      </c>
    </row>
    <row r="652" spans="1:7" hidden="1" x14ac:dyDescent="0.25">
      <c r="A652">
        <v>10007</v>
      </c>
      <c r="B652" t="s">
        <v>633</v>
      </c>
      <c r="C652">
        <v>3773</v>
      </c>
      <c r="D652" t="s">
        <v>11</v>
      </c>
      <c r="E652">
        <v>5052</v>
      </c>
      <c r="F652" t="e">
        <f>VLOOKUP(A652,'[1]KactuS - KNmContr'!$A$1:$D$8141,4,0)</f>
        <v>#N/A</v>
      </c>
      <c r="G652" t="e">
        <f>VLOOKUP(A652,'[1]KactuS - KNmContr'!$A$1:$D$8141,3,0)</f>
        <v>#N/A</v>
      </c>
    </row>
    <row r="653" spans="1:7" hidden="1" x14ac:dyDescent="0.25">
      <c r="A653">
        <v>10008</v>
      </c>
      <c r="B653" t="s">
        <v>634</v>
      </c>
      <c r="C653">
        <v>3773</v>
      </c>
      <c r="D653" t="s">
        <v>11</v>
      </c>
      <c r="E653">
        <v>5052</v>
      </c>
      <c r="F653" t="e">
        <f>VLOOKUP(A653,'[1]KactuS - KNmContr'!$A$1:$D$8141,4,0)</f>
        <v>#N/A</v>
      </c>
      <c r="G653" t="e">
        <f>VLOOKUP(A653,'[1]KactuS - KNmContr'!$A$1:$D$8141,3,0)</f>
        <v>#N/A</v>
      </c>
    </row>
    <row r="654" spans="1:7" hidden="1" x14ac:dyDescent="0.25">
      <c r="A654">
        <v>10009</v>
      </c>
      <c r="B654" t="s">
        <v>635</v>
      </c>
      <c r="C654">
        <v>3773</v>
      </c>
      <c r="D654" t="s">
        <v>11</v>
      </c>
      <c r="E654">
        <v>5052</v>
      </c>
      <c r="F654" t="e">
        <f>VLOOKUP(A654,'[1]KactuS - KNmContr'!$A$1:$D$8141,4,0)</f>
        <v>#N/A</v>
      </c>
      <c r="G654" t="e">
        <f>VLOOKUP(A654,'[1]KactuS - KNmContr'!$A$1:$D$8141,3,0)</f>
        <v>#N/A</v>
      </c>
    </row>
    <row r="655" spans="1:7" hidden="1" x14ac:dyDescent="0.25">
      <c r="A655">
        <v>10010</v>
      </c>
      <c r="B655" t="s">
        <v>636</v>
      </c>
      <c r="C655">
        <v>3773</v>
      </c>
      <c r="D655" t="s">
        <v>11</v>
      </c>
      <c r="E655">
        <v>5052</v>
      </c>
      <c r="F655" t="e">
        <f>VLOOKUP(A655,'[1]KactuS - KNmContr'!$A$1:$D$8141,4,0)</f>
        <v>#N/A</v>
      </c>
      <c r="G655" t="e">
        <f>VLOOKUP(A655,'[1]KactuS - KNmContr'!$A$1:$D$8141,3,0)</f>
        <v>#N/A</v>
      </c>
    </row>
    <row r="656" spans="1:7" hidden="1" x14ac:dyDescent="0.25">
      <c r="A656">
        <v>10011</v>
      </c>
      <c r="B656" t="s">
        <v>637</v>
      </c>
      <c r="C656">
        <v>3773</v>
      </c>
      <c r="D656" t="s">
        <v>11</v>
      </c>
      <c r="E656">
        <v>5052</v>
      </c>
      <c r="F656" t="e">
        <f>VLOOKUP(A656,'[1]KactuS - KNmContr'!$A$1:$D$8141,4,0)</f>
        <v>#N/A</v>
      </c>
      <c r="G656" t="e">
        <f>VLOOKUP(A656,'[1]KactuS - KNmContr'!$A$1:$D$8141,3,0)</f>
        <v>#N/A</v>
      </c>
    </row>
    <row r="657" spans="1:7" hidden="1" x14ac:dyDescent="0.25">
      <c r="A657">
        <v>10012</v>
      </c>
      <c r="B657" t="s">
        <v>638</v>
      </c>
      <c r="C657">
        <v>3773</v>
      </c>
      <c r="D657" t="s">
        <v>11</v>
      </c>
      <c r="E657">
        <v>5052</v>
      </c>
      <c r="F657" t="e">
        <f>VLOOKUP(A657,'[1]KactuS - KNmContr'!$A$1:$D$8141,4,0)</f>
        <v>#N/A</v>
      </c>
      <c r="G657" t="e">
        <f>VLOOKUP(A657,'[1]KactuS - KNmContr'!$A$1:$D$8141,3,0)</f>
        <v>#N/A</v>
      </c>
    </row>
    <row r="658" spans="1:7" hidden="1" x14ac:dyDescent="0.25">
      <c r="A658">
        <v>10013</v>
      </c>
      <c r="B658" t="s">
        <v>639</v>
      </c>
      <c r="C658">
        <v>3773</v>
      </c>
      <c r="D658" t="s">
        <v>11</v>
      </c>
      <c r="E658">
        <v>5052</v>
      </c>
      <c r="F658">
        <f>VLOOKUP(A658,'[1]KactuS - KNmContr'!$A$1:$D$8141,4,0)</f>
        <v>94513754</v>
      </c>
      <c r="G658">
        <f>VLOOKUP(A658,'[1]KactuS - KNmContr'!$A$1:$D$8141,3,0)</f>
        <v>10</v>
      </c>
    </row>
    <row r="659" spans="1:7" hidden="1" x14ac:dyDescent="0.25">
      <c r="A659">
        <v>10014</v>
      </c>
      <c r="B659" t="s">
        <v>640</v>
      </c>
      <c r="C659">
        <v>3773</v>
      </c>
      <c r="D659" t="s">
        <v>11</v>
      </c>
      <c r="E659">
        <v>5052</v>
      </c>
      <c r="F659" t="e">
        <f>VLOOKUP(A659,'[1]KactuS - KNmContr'!$A$1:$D$8141,4,0)</f>
        <v>#N/A</v>
      </c>
      <c r="G659" t="e">
        <f>VLOOKUP(A659,'[1]KactuS - KNmContr'!$A$1:$D$8141,3,0)</f>
        <v>#N/A</v>
      </c>
    </row>
    <row r="660" spans="1:7" hidden="1" x14ac:dyDescent="0.25">
      <c r="A660">
        <v>10015</v>
      </c>
      <c r="B660" t="s">
        <v>641</v>
      </c>
      <c r="C660">
        <v>3773</v>
      </c>
      <c r="D660" t="s">
        <v>11</v>
      </c>
      <c r="E660">
        <v>5052</v>
      </c>
      <c r="F660" t="e">
        <f>VLOOKUP(A660,'[1]KactuS - KNmContr'!$A$1:$D$8141,4,0)</f>
        <v>#N/A</v>
      </c>
      <c r="G660" t="e">
        <f>VLOOKUP(A660,'[1]KactuS - KNmContr'!$A$1:$D$8141,3,0)</f>
        <v>#N/A</v>
      </c>
    </row>
    <row r="661" spans="1:7" hidden="1" x14ac:dyDescent="0.25">
      <c r="A661">
        <v>10016</v>
      </c>
      <c r="B661" t="s">
        <v>642</v>
      </c>
      <c r="C661">
        <v>3773</v>
      </c>
      <c r="D661" t="s">
        <v>11</v>
      </c>
      <c r="E661">
        <v>5052</v>
      </c>
      <c r="F661">
        <f>VLOOKUP(A661,'[1]KactuS - KNmContr'!$A$1:$D$8141,4,0)</f>
        <v>1015411051</v>
      </c>
      <c r="G661">
        <f>VLOOKUP(A661,'[1]KactuS - KNmContr'!$A$1:$D$8141,3,0)</f>
        <v>10</v>
      </c>
    </row>
    <row r="662" spans="1:7" hidden="1" x14ac:dyDescent="0.25">
      <c r="A662">
        <v>10017</v>
      </c>
      <c r="B662" t="s">
        <v>643</v>
      </c>
      <c r="C662">
        <v>3773</v>
      </c>
      <c r="D662" t="s">
        <v>11</v>
      </c>
      <c r="E662">
        <v>5052</v>
      </c>
      <c r="F662" t="e">
        <f>VLOOKUP(A662,'[1]KactuS - KNmContr'!$A$1:$D$8141,4,0)</f>
        <v>#N/A</v>
      </c>
      <c r="G662" t="e">
        <f>VLOOKUP(A662,'[1]KactuS - KNmContr'!$A$1:$D$8141,3,0)</f>
        <v>#N/A</v>
      </c>
    </row>
    <row r="663" spans="1:7" hidden="1" x14ac:dyDescent="0.25">
      <c r="A663">
        <v>10018</v>
      </c>
      <c r="B663" t="s">
        <v>644</v>
      </c>
      <c r="C663">
        <v>3773</v>
      </c>
      <c r="D663" t="s">
        <v>11</v>
      </c>
      <c r="E663">
        <v>5052</v>
      </c>
      <c r="F663" t="e">
        <f>VLOOKUP(A663,'[1]KactuS - KNmContr'!$A$1:$D$8141,4,0)</f>
        <v>#N/A</v>
      </c>
      <c r="G663" t="e">
        <f>VLOOKUP(A663,'[1]KactuS - KNmContr'!$A$1:$D$8141,3,0)</f>
        <v>#N/A</v>
      </c>
    </row>
    <row r="664" spans="1:7" hidden="1" x14ac:dyDescent="0.25">
      <c r="A664">
        <v>10019</v>
      </c>
      <c r="B664" t="s">
        <v>645</v>
      </c>
      <c r="C664">
        <v>3773</v>
      </c>
      <c r="D664" t="s">
        <v>11</v>
      </c>
      <c r="E664">
        <v>5052</v>
      </c>
      <c r="F664">
        <f>VLOOKUP(A664,'[1]KactuS - KNmContr'!$A$1:$D$8141,4,0)</f>
        <v>1016045647</v>
      </c>
      <c r="G664">
        <f>VLOOKUP(A664,'[1]KactuS - KNmContr'!$A$1:$D$8141,3,0)</f>
        <v>10</v>
      </c>
    </row>
    <row r="665" spans="1:7" hidden="1" x14ac:dyDescent="0.25">
      <c r="A665">
        <v>10020</v>
      </c>
      <c r="B665" t="s">
        <v>646</v>
      </c>
      <c r="C665">
        <v>3773</v>
      </c>
      <c r="D665" t="s">
        <v>11</v>
      </c>
      <c r="E665">
        <v>10134</v>
      </c>
      <c r="F665">
        <f>VLOOKUP(A665,'[1]KactuS - KNmContr'!$A$1:$D$8141,4,0)</f>
        <v>1014199862</v>
      </c>
      <c r="G665">
        <f>VLOOKUP(A665,'[1]KactuS - KNmContr'!$A$1:$D$8141,3,0)</f>
        <v>10</v>
      </c>
    </row>
    <row r="666" spans="1:7" hidden="1" x14ac:dyDescent="0.25">
      <c r="A666">
        <v>10021</v>
      </c>
      <c r="B666" t="s">
        <v>647</v>
      </c>
      <c r="C666">
        <v>3773</v>
      </c>
      <c r="D666" t="s">
        <v>11</v>
      </c>
      <c r="E666">
        <v>10134</v>
      </c>
      <c r="F666" t="e">
        <f>VLOOKUP(A666,'[1]KactuS - KNmContr'!$A$1:$D$8141,4,0)</f>
        <v>#N/A</v>
      </c>
      <c r="G666" t="e">
        <f>VLOOKUP(A666,'[1]KactuS - KNmContr'!$A$1:$D$8141,3,0)</f>
        <v>#N/A</v>
      </c>
    </row>
    <row r="667" spans="1:7" hidden="1" x14ac:dyDescent="0.25">
      <c r="A667">
        <v>10022</v>
      </c>
      <c r="B667" t="s">
        <v>648</v>
      </c>
      <c r="C667">
        <v>3773</v>
      </c>
      <c r="D667" t="s">
        <v>11</v>
      </c>
      <c r="E667">
        <v>10134</v>
      </c>
      <c r="F667" t="e">
        <f>VLOOKUP(A667,'[1]KactuS - KNmContr'!$A$1:$D$8141,4,0)</f>
        <v>#N/A</v>
      </c>
      <c r="G667" t="e">
        <f>VLOOKUP(A667,'[1]KactuS - KNmContr'!$A$1:$D$8141,3,0)</f>
        <v>#N/A</v>
      </c>
    </row>
    <row r="668" spans="1:7" hidden="1" x14ac:dyDescent="0.25">
      <c r="A668">
        <v>10023</v>
      </c>
      <c r="B668" t="s">
        <v>649</v>
      </c>
      <c r="C668">
        <v>3773</v>
      </c>
      <c r="D668" t="s">
        <v>11</v>
      </c>
      <c r="E668">
        <v>10134</v>
      </c>
      <c r="F668" t="e">
        <f>VLOOKUP(A668,'[1]KactuS - KNmContr'!$A$1:$D$8141,4,0)</f>
        <v>#N/A</v>
      </c>
      <c r="G668" t="e">
        <f>VLOOKUP(A668,'[1]KactuS - KNmContr'!$A$1:$D$8141,3,0)</f>
        <v>#N/A</v>
      </c>
    </row>
    <row r="669" spans="1:7" hidden="1" x14ac:dyDescent="0.25">
      <c r="A669">
        <v>10024</v>
      </c>
      <c r="B669" t="s">
        <v>650</v>
      </c>
      <c r="C669">
        <v>3773</v>
      </c>
      <c r="D669" t="s">
        <v>11</v>
      </c>
      <c r="E669">
        <v>10134</v>
      </c>
      <c r="F669" t="e">
        <f>VLOOKUP(A669,'[1]KactuS - KNmContr'!$A$1:$D$8141,4,0)</f>
        <v>#N/A</v>
      </c>
      <c r="G669" t="e">
        <f>VLOOKUP(A669,'[1]KactuS - KNmContr'!$A$1:$D$8141,3,0)</f>
        <v>#N/A</v>
      </c>
    </row>
    <row r="670" spans="1:7" hidden="1" x14ac:dyDescent="0.25">
      <c r="A670">
        <v>10025</v>
      </c>
      <c r="B670" t="s">
        <v>651</v>
      </c>
      <c r="C670">
        <v>3773</v>
      </c>
      <c r="D670" t="s">
        <v>11</v>
      </c>
      <c r="E670">
        <v>10134</v>
      </c>
      <c r="F670" t="e">
        <f>VLOOKUP(A670,'[1]KactuS - KNmContr'!$A$1:$D$8141,4,0)</f>
        <v>#N/A</v>
      </c>
      <c r="G670" t="e">
        <f>VLOOKUP(A670,'[1]KactuS - KNmContr'!$A$1:$D$8141,3,0)</f>
        <v>#N/A</v>
      </c>
    </row>
    <row r="671" spans="1:7" hidden="1" x14ac:dyDescent="0.25">
      <c r="A671">
        <v>10026</v>
      </c>
      <c r="B671" t="s">
        <v>652</v>
      </c>
      <c r="C671">
        <v>3773</v>
      </c>
      <c r="D671" t="s">
        <v>11</v>
      </c>
      <c r="E671">
        <v>10134</v>
      </c>
      <c r="F671" t="e">
        <f>VLOOKUP(A671,'[1]KactuS - KNmContr'!$A$1:$D$8141,4,0)</f>
        <v>#N/A</v>
      </c>
      <c r="G671" t="e">
        <f>VLOOKUP(A671,'[1]KactuS - KNmContr'!$A$1:$D$8141,3,0)</f>
        <v>#N/A</v>
      </c>
    </row>
    <row r="672" spans="1:7" hidden="1" x14ac:dyDescent="0.25">
      <c r="A672">
        <v>10027</v>
      </c>
      <c r="B672" t="s">
        <v>653</v>
      </c>
      <c r="C672">
        <v>3773</v>
      </c>
      <c r="D672" t="s">
        <v>11</v>
      </c>
      <c r="E672">
        <v>10134</v>
      </c>
      <c r="F672" t="e">
        <f>VLOOKUP(A672,'[1]KactuS - KNmContr'!$A$1:$D$8141,4,0)</f>
        <v>#N/A</v>
      </c>
      <c r="G672" t="e">
        <f>VLOOKUP(A672,'[1]KactuS - KNmContr'!$A$1:$D$8141,3,0)</f>
        <v>#N/A</v>
      </c>
    </row>
    <row r="673" spans="1:7" hidden="1" x14ac:dyDescent="0.25">
      <c r="A673">
        <v>10028</v>
      </c>
      <c r="B673" t="s">
        <v>654</v>
      </c>
      <c r="C673">
        <v>3773</v>
      </c>
      <c r="D673" t="s">
        <v>11</v>
      </c>
      <c r="E673">
        <v>10134</v>
      </c>
      <c r="F673" t="e">
        <f>VLOOKUP(A673,'[1]KactuS - KNmContr'!$A$1:$D$8141,4,0)</f>
        <v>#N/A</v>
      </c>
      <c r="G673" t="e">
        <f>VLOOKUP(A673,'[1]KactuS - KNmContr'!$A$1:$D$8141,3,0)</f>
        <v>#N/A</v>
      </c>
    </row>
    <row r="674" spans="1:7" hidden="1" x14ac:dyDescent="0.25">
      <c r="A674">
        <v>10029</v>
      </c>
      <c r="B674" t="s">
        <v>655</v>
      </c>
      <c r="C674">
        <v>3773</v>
      </c>
      <c r="D674" t="s">
        <v>11</v>
      </c>
      <c r="E674">
        <v>10134</v>
      </c>
      <c r="F674" t="e">
        <f>VLOOKUP(A674,'[1]KactuS - KNmContr'!$A$1:$D$8141,4,0)</f>
        <v>#N/A</v>
      </c>
      <c r="G674" t="e">
        <f>VLOOKUP(A674,'[1]KactuS - KNmContr'!$A$1:$D$8141,3,0)</f>
        <v>#N/A</v>
      </c>
    </row>
    <row r="675" spans="1:7" hidden="1" x14ac:dyDescent="0.25">
      <c r="A675">
        <v>10030</v>
      </c>
      <c r="B675" t="s">
        <v>656</v>
      </c>
      <c r="C675">
        <v>3773</v>
      </c>
      <c r="D675" t="s">
        <v>11</v>
      </c>
      <c r="E675">
        <v>10134</v>
      </c>
      <c r="F675" t="e">
        <f>VLOOKUP(A675,'[1]KactuS - KNmContr'!$A$1:$D$8141,4,0)</f>
        <v>#N/A</v>
      </c>
      <c r="G675" t="e">
        <f>VLOOKUP(A675,'[1]KactuS - KNmContr'!$A$1:$D$8141,3,0)</f>
        <v>#N/A</v>
      </c>
    </row>
    <row r="676" spans="1:7" hidden="1" x14ac:dyDescent="0.25">
      <c r="A676">
        <v>10031</v>
      </c>
      <c r="B676" t="s">
        <v>657</v>
      </c>
      <c r="C676">
        <v>3773</v>
      </c>
      <c r="D676" t="s">
        <v>11</v>
      </c>
      <c r="E676">
        <v>10134</v>
      </c>
      <c r="F676" t="e">
        <f>VLOOKUP(A676,'[1]KactuS - KNmContr'!$A$1:$D$8141,4,0)</f>
        <v>#N/A</v>
      </c>
      <c r="G676" t="e">
        <f>VLOOKUP(A676,'[1]KactuS - KNmContr'!$A$1:$D$8141,3,0)</f>
        <v>#N/A</v>
      </c>
    </row>
    <row r="677" spans="1:7" hidden="1" x14ac:dyDescent="0.25">
      <c r="A677">
        <v>10032</v>
      </c>
      <c r="B677" t="s">
        <v>658</v>
      </c>
      <c r="C677">
        <v>3773</v>
      </c>
      <c r="D677" t="s">
        <v>11</v>
      </c>
      <c r="E677">
        <v>10134</v>
      </c>
      <c r="F677" t="e">
        <f>VLOOKUP(A677,'[1]KactuS - KNmContr'!$A$1:$D$8141,4,0)</f>
        <v>#N/A</v>
      </c>
      <c r="G677" t="e">
        <f>VLOOKUP(A677,'[1]KactuS - KNmContr'!$A$1:$D$8141,3,0)</f>
        <v>#N/A</v>
      </c>
    </row>
    <row r="678" spans="1:7" hidden="1" x14ac:dyDescent="0.25">
      <c r="A678">
        <v>10033</v>
      </c>
      <c r="B678" t="s">
        <v>659</v>
      </c>
      <c r="C678">
        <v>3773</v>
      </c>
      <c r="D678" t="s">
        <v>11</v>
      </c>
      <c r="E678">
        <v>10134</v>
      </c>
      <c r="F678" t="e">
        <f>VLOOKUP(A678,'[1]KactuS - KNmContr'!$A$1:$D$8141,4,0)</f>
        <v>#N/A</v>
      </c>
      <c r="G678" t="e">
        <f>VLOOKUP(A678,'[1]KactuS - KNmContr'!$A$1:$D$8141,3,0)</f>
        <v>#N/A</v>
      </c>
    </row>
    <row r="679" spans="1:7" hidden="1" x14ac:dyDescent="0.25">
      <c r="A679">
        <v>10034</v>
      </c>
      <c r="B679" t="s">
        <v>660</v>
      </c>
      <c r="C679">
        <v>3773</v>
      </c>
      <c r="D679" t="s">
        <v>11</v>
      </c>
      <c r="E679">
        <v>10134</v>
      </c>
      <c r="F679" t="e">
        <f>VLOOKUP(A679,'[1]KactuS - KNmContr'!$A$1:$D$8141,4,0)</f>
        <v>#N/A</v>
      </c>
      <c r="G679" t="e">
        <f>VLOOKUP(A679,'[1]KactuS - KNmContr'!$A$1:$D$8141,3,0)</f>
        <v>#N/A</v>
      </c>
    </row>
    <row r="680" spans="1:7" hidden="1" x14ac:dyDescent="0.25">
      <c r="A680">
        <v>10035</v>
      </c>
      <c r="B680" t="s">
        <v>661</v>
      </c>
      <c r="C680">
        <v>3773</v>
      </c>
      <c r="D680" t="s">
        <v>11</v>
      </c>
      <c r="E680">
        <v>10134</v>
      </c>
      <c r="F680" t="e">
        <f>VLOOKUP(A680,'[1]KactuS - KNmContr'!$A$1:$D$8141,4,0)</f>
        <v>#N/A</v>
      </c>
      <c r="G680" t="e">
        <f>VLOOKUP(A680,'[1]KactuS - KNmContr'!$A$1:$D$8141,3,0)</f>
        <v>#N/A</v>
      </c>
    </row>
    <row r="681" spans="1:7" hidden="1" x14ac:dyDescent="0.25">
      <c r="A681">
        <v>10036</v>
      </c>
      <c r="B681" t="s">
        <v>662</v>
      </c>
      <c r="C681">
        <v>3773</v>
      </c>
      <c r="D681" t="s">
        <v>11</v>
      </c>
      <c r="E681">
        <v>10134</v>
      </c>
      <c r="F681">
        <f>VLOOKUP(A681,'[1]KactuS - KNmContr'!$A$1:$D$8141,4,0)</f>
        <v>80070152</v>
      </c>
      <c r="G681">
        <f>VLOOKUP(A681,'[1]KactuS - KNmContr'!$A$1:$D$8141,3,0)</f>
        <v>10</v>
      </c>
    </row>
    <row r="682" spans="1:7" hidden="1" x14ac:dyDescent="0.25">
      <c r="A682">
        <v>10037</v>
      </c>
      <c r="B682" t="s">
        <v>663</v>
      </c>
      <c r="C682">
        <v>3773</v>
      </c>
      <c r="D682" t="s">
        <v>11</v>
      </c>
      <c r="E682">
        <v>10134</v>
      </c>
      <c r="F682" t="e">
        <f>VLOOKUP(A682,'[1]KactuS - KNmContr'!$A$1:$D$8141,4,0)</f>
        <v>#N/A</v>
      </c>
      <c r="G682" t="e">
        <f>VLOOKUP(A682,'[1]KactuS - KNmContr'!$A$1:$D$8141,3,0)</f>
        <v>#N/A</v>
      </c>
    </row>
    <row r="683" spans="1:7" hidden="1" x14ac:dyDescent="0.25">
      <c r="A683">
        <v>10038</v>
      </c>
      <c r="B683" t="s">
        <v>664</v>
      </c>
      <c r="C683">
        <v>3773</v>
      </c>
      <c r="D683" t="s">
        <v>11</v>
      </c>
      <c r="E683">
        <v>10134</v>
      </c>
      <c r="F683" t="e">
        <f>VLOOKUP(A683,'[1]KactuS - KNmContr'!$A$1:$D$8141,4,0)</f>
        <v>#N/A</v>
      </c>
      <c r="G683" t="e">
        <f>VLOOKUP(A683,'[1]KactuS - KNmContr'!$A$1:$D$8141,3,0)</f>
        <v>#N/A</v>
      </c>
    </row>
    <row r="684" spans="1:7" hidden="1" x14ac:dyDescent="0.25">
      <c r="A684">
        <v>10039</v>
      </c>
      <c r="B684" t="s">
        <v>665</v>
      </c>
      <c r="C684">
        <v>3773</v>
      </c>
      <c r="D684" t="s">
        <v>11</v>
      </c>
      <c r="E684">
        <v>10134</v>
      </c>
      <c r="F684">
        <f>VLOOKUP(A684,'[1]KactuS - KNmContr'!$A$1:$D$8141,4,0)</f>
        <v>1010204790</v>
      </c>
      <c r="G684">
        <f>VLOOKUP(A684,'[1]KactuS - KNmContr'!$A$1:$D$8141,3,0)</f>
        <v>10</v>
      </c>
    </row>
    <row r="685" spans="1:7" hidden="1" x14ac:dyDescent="0.25">
      <c r="A685">
        <v>10040</v>
      </c>
      <c r="B685" t="s">
        <v>666</v>
      </c>
      <c r="C685">
        <v>3773</v>
      </c>
      <c r="D685" t="s">
        <v>11</v>
      </c>
      <c r="E685">
        <v>10134</v>
      </c>
      <c r="F685">
        <f>VLOOKUP(A685,'[1]KactuS - KNmContr'!$A$1:$D$8141,4,0)</f>
        <v>16234193</v>
      </c>
      <c r="G685">
        <f>VLOOKUP(A685,'[1]KactuS - KNmContr'!$A$1:$D$8141,3,0)</f>
        <v>10</v>
      </c>
    </row>
    <row r="686" spans="1:7" hidden="1" x14ac:dyDescent="0.25">
      <c r="A686">
        <v>10041</v>
      </c>
      <c r="B686" t="s">
        <v>667</v>
      </c>
      <c r="C686">
        <v>3773</v>
      </c>
      <c r="D686" t="s">
        <v>11</v>
      </c>
      <c r="E686">
        <v>10134</v>
      </c>
      <c r="F686">
        <f>VLOOKUP(A686,'[1]KactuS - KNmContr'!$A$1:$D$8141,4,0)</f>
        <v>80829096</v>
      </c>
      <c r="G686">
        <f>VLOOKUP(A686,'[1]KactuS - KNmContr'!$A$1:$D$8141,3,0)</f>
        <v>10</v>
      </c>
    </row>
    <row r="687" spans="1:7" hidden="1" x14ac:dyDescent="0.25">
      <c r="A687">
        <v>10042</v>
      </c>
      <c r="B687" t="s">
        <v>668</v>
      </c>
      <c r="C687">
        <v>3773</v>
      </c>
      <c r="D687" t="s">
        <v>11</v>
      </c>
      <c r="E687">
        <v>10134</v>
      </c>
      <c r="F687">
        <f>VLOOKUP(A687,'[1]KactuS - KNmContr'!$A$1:$D$8141,4,0)</f>
        <v>33226209</v>
      </c>
      <c r="G687">
        <f>VLOOKUP(A687,'[1]KactuS - KNmContr'!$A$1:$D$8141,3,0)</f>
        <v>10</v>
      </c>
    </row>
    <row r="688" spans="1:7" hidden="1" x14ac:dyDescent="0.25">
      <c r="A688">
        <v>10043</v>
      </c>
      <c r="B688" t="s">
        <v>669</v>
      </c>
      <c r="C688">
        <v>3773</v>
      </c>
      <c r="D688" t="s">
        <v>11</v>
      </c>
      <c r="E688">
        <v>10134</v>
      </c>
      <c r="F688">
        <f>VLOOKUP(A688,'[1]KactuS - KNmContr'!$A$1:$D$8141,4,0)</f>
        <v>1014235019</v>
      </c>
      <c r="G688">
        <f>VLOOKUP(A688,'[1]KactuS - KNmContr'!$A$1:$D$8141,3,0)</f>
        <v>10</v>
      </c>
    </row>
    <row r="689" spans="1:7" hidden="1" x14ac:dyDescent="0.25">
      <c r="A689">
        <v>10044</v>
      </c>
      <c r="B689" t="s">
        <v>670</v>
      </c>
      <c r="C689">
        <v>3773</v>
      </c>
      <c r="D689" t="s">
        <v>11</v>
      </c>
      <c r="E689">
        <v>10134</v>
      </c>
      <c r="F689">
        <f>VLOOKUP(A689,'[1]KactuS - KNmContr'!$A$1:$D$8141,4,0)</f>
        <v>1016023153</v>
      </c>
      <c r="G689">
        <f>VLOOKUP(A689,'[1]KactuS - KNmContr'!$A$1:$D$8141,3,0)</f>
        <v>10</v>
      </c>
    </row>
    <row r="690" spans="1:7" hidden="1" x14ac:dyDescent="0.25">
      <c r="A690">
        <v>10045</v>
      </c>
      <c r="B690" t="s">
        <v>671</v>
      </c>
      <c r="C690">
        <v>3773</v>
      </c>
      <c r="D690" t="s">
        <v>11</v>
      </c>
      <c r="E690">
        <v>10134</v>
      </c>
      <c r="F690" t="e">
        <f>VLOOKUP(A690,'[1]KactuS - KNmContr'!$A$1:$D$8141,4,0)</f>
        <v>#N/A</v>
      </c>
      <c r="G690" t="e">
        <f>VLOOKUP(A690,'[1]KactuS - KNmContr'!$A$1:$D$8141,3,0)</f>
        <v>#N/A</v>
      </c>
    </row>
    <row r="691" spans="1:7" hidden="1" x14ac:dyDescent="0.25">
      <c r="A691">
        <v>10046</v>
      </c>
      <c r="B691" t="s">
        <v>672</v>
      </c>
      <c r="C691">
        <v>3773</v>
      </c>
      <c r="D691" t="s">
        <v>11</v>
      </c>
      <c r="E691">
        <v>10134</v>
      </c>
      <c r="F691" t="e">
        <f>VLOOKUP(A691,'[1]KactuS - KNmContr'!$A$1:$D$8141,4,0)</f>
        <v>#N/A</v>
      </c>
      <c r="G691" t="e">
        <f>VLOOKUP(A691,'[1]KactuS - KNmContr'!$A$1:$D$8141,3,0)</f>
        <v>#N/A</v>
      </c>
    </row>
    <row r="692" spans="1:7" hidden="1" x14ac:dyDescent="0.25">
      <c r="A692">
        <v>10047</v>
      </c>
      <c r="B692" t="s">
        <v>673</v>
      </c>
      <c r="C692">
        <v>3773</v>
      </c>
      <c r="D692" t="s">
        <v>11</v>
      </c>
      <c r="E692">
        <v>10134</v>
      </c>
      <c r="F692">
        <f>VLOOKUP(A692,'[1]KactuS - KNmContr'!$A$1:$D$8141,4,0)</f>
        <v>1023875657</v>
      </c>
      <c r="G692">
        <f>VLOOKUP(A692,'[1]KactuS - KNmContr'!$A$1:$D$8141,3,0)</f>
        <v>10</v>
      </c>
    </row>
    <row r="693" spans="1:7" hidden="1" x14ac:dyDescent="0.25">
      <c r="A693">
        <v>10048</v>
      </c>
      <c r="B693" t="s">
        <v>674</v>
      </c>
      <c r="C693">
        <v>3773</v>
      </c>
      <c r="D693" t="s">
        <v>11</v>
      </c>
      <c r="E693">
        <v>10134</v>
      </c>
      <c r="F693">
        <f>VLOOKUP(A693,'[1]KactuS - KNmContr'!$A$1:$D$8141,4,0)</f>
        <v>17975222</v>
      </c>
      <c r="G693">
        <f>VLOOKUP(A693,'[1]KactuS - KNmContr'!$A$1:$D$8141,3,0)</f>
        <v>10</v>
      </c>
    </row>
    <row r="694" spans="1:7" hidden="1" x14ac:dyDescent="0.25">
      <c r="A694">
        <v>10049</v>
      </c>
      <c r="B694" t="s">
        <v>675</v>
      </c>
      <c r="C694">
        <v>3773</v>
      </c>
      <c r="D694" t="s">
        <v>11</v>
      </c>
      <c r="E694">
        <v>10134</v>
      </c>
      <c r="F694" t="e">
        <f>VLOOKUP(A694,'[1]KactuS - KNmContr'!$A$1:$D$8141,4,0)</f>
        <v>#N/A</v>
      </c>
      <c r="G694" t="e">
        <f>VLOOKUP(A694,'[1]KactuS - KNmContr'!$A$1:$D$8141,3,0)</f>
        <v>#N/A</v>
      </c>
    </row>
    <row r="695" spans="1:7" hidden="1" x14ac:dyDescent="0.25">
      <c r="A695">
        <v>10050</v>
      </c>
      <c r="B695" t="s">
        <v>676</v>
      </c>
      <c r="C695">
        <v>3773</v>
      </c>
      <c r="D695" t="s">
        <v>11</v>
      </c>
      <c r="E695">
        <v>10134</v>
      </c>
      <c r="F695" t="e">
        <f>VLOOKUP(A695,'[1]KactuS - KNmContr'!$A$1:$D$8141,4,0)</f>
        <v>#N/A</v>
      </c>
      <c r="G695" t="e">
        <f>VLOOKUP(A695,'[1]KactuS - KNmContr'!$A$1:$D$8141,3,0)</f>
        <v>#N/A</v>
      </c>
    </row>
    <row r="696" spans="1:7" hidden="1" x14ac:dyDescent="0.25">
      <c r="A696">
        <v>10051</v>
      </c>
      <c r="B696" t="s">
        <v>677</v>
      </c>
      <c r="C696">
        <v>3773</v>
      </c>
      <c r="D696" t="s">
        <v>11</v>
      </c>
      <c r="E696">
        <v>10134</v>
      </c>
      <c r="F696" t="e">
        <f>VLOOKUP(A696,'[1]KactuS - KNmContr'!$A$1:$D$8141,4,0)</f>
        <v>#N/A</v>
      </c>
      <c r="G696" t="e">
        <f>VLOOKUP(A696,'[1]KactuS - KNmContr'!$A$1:$D$8141,3,0)</f>
        <v>#N/A</v>
      </c>
    </row>
    <row r="697" spans="1:7" hidden="1" x14ac:dyDescent="0.25">
      <c r="A697">
        <v>10052</v>
      </c>
      <c r="B697" t="s">
        <v>678</v>
      </c>
      <c r="C697">
        <v>3773</v>
      </c>
      <c r="D697" t="s">
        <v>11</v>
      </c>
      <c r="E697">
        <v>10134</v>
      </c>
      <c r="F697" t="e">
        <f>VLOOKUP(A697,'[1]KactuS - KNmContr'!$A$1:$D$8141,4,0)</f>
        <v>#N/A</v>
      </c>
      <c r="G697" t="e">
        <f>VLOOKUP(A697,'[1]KactuS - KNmContr'!$A$1:$D$8141,3,0)</f>
        <v>#N/A</v>
      </c>
    </row>
    <row r="698" spans="1:7" hidden="1" x14ac:dyDescent="0.25">
      <c r="A698">
        <v>10053</v>
      </c>
      <c r="B698" t="s">
        <v>679</v>
      </c>
      <c r="C698">
        <v>3773</v>
      </c>
      <c r="D698" t="s">
        <v>11</v>
      </c>
      <c r="E698">
        <v>10134</v>
      </c>
      <c r="F698">
        <f>VLOOKUP(A698,'[1]KactuS - KNmContr'!$A$1:$D$8141,4,0)</f>
        <v>1015401841</v>
      </c>
      <c r="G698">
        <f>VLOOKUP(A698,'[1]KactuS - KNmContr'!$A$1:$D$8141,3,0)</f>
        <v>10</v>
      </c>
    </row>
    <row r="699" spans="1:7" hidden="1" x14ac:dyDescent="0.25">
      <c r="A699">
        <v>10054</v>
      </c>
      <c r="B699" t="s">
        <v>680</v>
      </c>
      <c r="C699">
        <v>3773</v>
      </c>
      <c r="D699" t="s">
        <v>11</v>
      </c>
      <c r="E699">
        <v>10134</v>
      </c>
      <c r="F699">
        <f>VLOOKUP(A699,'[1]KactuS - KNmContr'!$A$1:$D$8141,4,0)</f>
        <v>1012318484</v>
      </c>
      <c r="G699">
        <f>VLOOKUP(A699,'[1]KactuS - KNmContr'!$A$1:$D$8141,3,0)</f>
        <v>10</v>
      </c>
    </row>
    <row r="700" spans="1:7" hidden="1" x14ac:dyDescent="0.25">
      <c r="A700">
        <v>10055</v>
      </c>
      <c r="B700" t="s">
        <v>681</v>
      </c>
      <c r="C700">
        <v>3773</v>
      </c>
      <c r="D700" t="s">
        <v>11</v>
      </c>
      <c r="E700">
        <v>10134</v>
      </c>
      <c r="F700">
        <f>VLOOKUP(A700,'[1]KactuS - KNmContr'!$A$1:$D$8141,4,0)</f>
        <v>1022419274</v>
      </c>
      <c r="G700">
        <f>VLOOKUP(A700,'[1]KactuS - KNmContr'!$A$1:$D$8141,3,0)</f>
        <v>10</v>
      </c>
    </row>
    <row r="701" spans="1:7" hidden="1" x14ac:dyDescent="0.25">
      <c r="A701">
        <v>10056</v>
      </c>
      <c r="B701" t="s">
        <v>682</v>
      </c>
      <c r="C701">
        <v>3773</v>
      </c>
      <c r="D701" t="s">
        <v>11</v>
      </c>
      <c r="E701">
        <v>10134</v>
      </c>
      <c r="F701" t="e">
        <f>VLOOKUP(A701,'[1]KactuS - KNmContr'!$A$1:$D$8141,4,0)</f>
        <v>#N/A</v>
      </c>
      <c r="G701" t="e">
        <f>VLOOKUP(A701,'[1]KactuS - KNmContr'!$A$1:$D$8141,3,0)</f>
        <v>#N/A</v>
      </c>
    </row>
    <row r="702" spans="1:7" hidden="1" x14ac:dyDescent="0.25">
      <c r="A702">
        <v>10057</v>
      </c>
      <c r="B702" t="s">
        <v>683</v>
      </c>
      <c r="C702">
        <v>3773</v>
      </c>
      <c r="D702" t="s">
        <v>11</v>
      </c>
      <c r="E702">
        <v>10134</v>
      </c>
      <c r="F702" t="e">
        <f>VLOOKUP(A702,'[1]KactuS - KNmContr'!$A$1:$D$8141,4,0)</f>
        <v>#N/A</v>
      </c>
      <c r="G702" t="e">
        <f>VLOOKUP(A702,'[1]KactuS - KNmContr'!$A$1:$D$8141,3,0)</f>
        <v>#N/A</v>
      </c>
    </row>
    <row r="703" spans="1:7" hidden="1" x14ac:dyDescent="0.25">
      <c r="A703">
        <v>10058</v>
      </c>
      <c r="B703" t="s">
        <v>684</v>
      </c>
      <c r="C703">
        <v>3773</v>
      </c>
      <c r="D703" t="s">
        <v>11</v>
      </c>
      <c r="E703">
        <v>10134</v>
      </c>
      <c r="F703" t="e">
        <f>VLOOKUP(A703,'[1]KactuS - KNmContr'!$A$1:$D$8141,4,0)</f>
        <v>#N/A</v>
      </c>
      <c r="G703" t="e">
        <f>VLOOKUP(A703,'[1]KactuS - KNmContr'!$A$1:$D$8141,3,0)</f>
        <v>#N/A</v>
      </c>
    </row>
    <row r="704" spans="1:7" hidden="1" x14ac:dyDescent="0.25">
      <c r="A704">
        <v>10059</v>
      </c>
      <c r="B704" t="s">
        <v>685</v>
      </c>
      <c r="C704">
        <v>3773</v>
      </c>
      <c r="D704" t="s">
        <v>11</v>
      </c>
      <c r="E704">
        <v>10134</v>
      </c>
      <c r="F704" t="e">
        <f>VLOOKUP(A704,'[1]KactuS - KNmContr'!$A$1:$D$8141,4,0)</f>
        <v>#N/A</v>
      </c>
      <c r="G704" t="e">
        <f>VLOOKUP(A704,'[1]KactuS - KNmContr'!$A$1:$D$8141,3,0)</f>
        <v>#N/A</v>
      </c>
    </row>
    <row r="705" spans="1:7" hidden="1" x14ac:dyDescent="0.25">
      <c r="A705">
        <v>10060</v>
      </c>
      <c r="B705" t="s">
        <v>686</v>
      </c>
      <c r="C705">
        <v>3773</v>
      </c>
      <c r="D705" t="s">
        <v>11</v>
      </c>
      <c r="E705">
        <v>10134</v>
      </c>
      <c r="F705" t="e">
        <f>VLOOKUP(A705,'[1]KactuS - KNmContr'!$A$1:$D$8141,4,0)</f>
        <v>#N/A</v>
      </c>
      <c r="G705" t="e">
        <f>VLOOKUP(A705,'[1]KactuS - KNmContr'!$A$1:$D$8141,3,0)</f>
        <v>#N/A</v>
      </c>
    </row>
    <row r="706" spans="1:7" hidden="1" x14ac:dyDescent="0.25">
      <c r="A706">
        <v>10061</v>
      </c>
      <c r="B706" t="s">
        <v>687</v>
      </c>
      <c r="C706">
        <v>3773</v>
      </c>
      <c r="D706" t="s">
        <v>11</v>
      </c>
      <c r="E706">
        <v>10134</v>
      </c>
      <c r="F706" t="e">
        <f>VLOOKUP(A706,'[1]KactuS - KNmContr'!$A$1:$D$8141,4,0)</f>
        <v>#N/A</v>
      </c>
      <c r="G706" t="e">
        <f>VLOOKUP(A706,'[1]KactuS - KNmContr'!$A$1:$D$8141,3,0)</f>
        <v>#N/A</v>
      </c>
    </row>
    <row r="707" spans="1:7" hidden="1" x14ac:dyDescent="0.25">
      <c r="A707">
        <v>10062</v>
      </c>
      <c r="B707" t="s">
        <v>688</v>
      </c>
      <c r="C707">
        <v>3773</v>
      </c>
      <c r="D707" t="s">
        <v>11</v>
      </c>
      <c r="E707">
        <v>10134</v>
      </c>
      <c r="F707" t="e">
        <f>VLOOKUP(A707,'[1]KactuS - KNmContr'!$A$1:$D$8141,4,0)</f>
        <v>#N/A</v>
      </c>
      <c r="G707" t="e">
        <f>VLOOKUP(A707,'[1]KactuS - KNmContr'!$A$1:$D$8141,3,0)</f>
        <v>#N/A</v>
      </c>
    </row>
    <row r="708" spans="1:7" hidden="1" x14ac:dyDescent="0.25">
      <c r="A708">
        <v>10063</v>
      </c>
      <c r="B708" t="s">
        <v>689</v>
      </c>
      <c r="C708">
        <v>3773</v>
      </c>
      <c r="D708" t="s">
        <v>11</v>
      </c>
      <c r="E708">
        <v>10134</v>
      </c>
      <c r="F708" t="e">
        <f>VLOOKUP(A708,'[1]KactuS - KNmContr'!$A$1:$D$8141,4,0)</f>
        <v>#N/A</v>
      </c>
      <c r="G708" t="e">
        <f>VLOOKUP(A708,'[1]KactuS - KNmContr'!$A$1:$D$8141,3,0)</f>
        <v>#N/A</v>
      </c>
    </row>
    <row r="709" spans="1:7" hidden="1" x14ac:dyDescent="0.25">
      <c r="A709">
        <v>10064</v>
      </c>
      <c r="B709" t="s">
        <v>690</v>
      </c>
      <c r="C709">
        <v>3773</v>
      </c>
      <c r="D709" t="s">
        <v>11</v>
      </c>
      <c r="E709">
        <v>10134</v>
      </c>
      <c r="F709" t="e">
        <f>VLOOKUP(A709,'[1]KactuS - KNmContr'!$A$1:$D$8141,4,0)</f>
        <v>#N/A</v>
      </c>
      <c r="G709" t="e">
        <f>VLOOKUP(A709,'[1]KactuS - KNmContr'!$A$1:$D$8141,3,0)</f>
        <v>#N/A</v>
      </c>
    </row>
    <row r="710" spans="1:7" hidden="1" x14ac:dyDescent="0.25">
      <c r="A710">
        <v>10065</v>
      </c>
      <c r="B710" t="s">
        <v>691</v>
      </c>
      <c r="C710">
        <v>3773</v>
      </c>
      <c r="D710" t="s">
        <v>11</v>
      </c>
      <c r="E710">
        <v>10134</v>
      </c>
      <c r="F710" t="e">
        <f>VLOOKUP(A710,'[1]KactuS - KNmContr'!$A$1:$D$8141,4,0)</f>
        <v>#N/A</v>
      </c>
      <c r="G710" t="e">
        <f>VLOOKUP(A710,'[1]KactuS - KNmContr'!$A$1:$D$8141,3,0)</f>
        <v>#N/A</v>
      </c>
    </row>
    <row r="711" spans="1:7" hidden="1" x14ac:dyDescent="0.25">
      <c r="A711">
        <v>10066</v>
      </c>
      <c r="B711" t="s">
        <v>692</v>
      </c>
      <c r="C711">
        <v>3773</v>
      </c>
      <c r="D711" t="s">
        <v>11</v>
      </c>
      <c r="E711">
        <v>10134</v>
      </c>
      <c r="F711" t="e">
        <f>VLOOKUP(A711,'[1]KactuS - KNmContr'!$A$1:$D$8141,4,0)</f>
        <v>#N/A</v>
      </c>
      <c r="G711" t="e">
        <f>VLOOKUP(A711,'[1]KactuS - KNmContr'!$A$1:$D$8141,3,0)</f>
        <v>#N/A</v>
      </c>
    </row>
    <row r="712" spans="1:7" hidden="1" x14ac:dyDescent="0.25">
      <c r="A712">
        <v>10067</v>
      </c>
      <c r="B712" t="s">
        <v>693</v>
      </c>
      <c r="C712">
        <v>3773</v>
      </c>
      <c r="D712" t="s">
        <v>11</v>
      </c>
      <c r="E712">
        <v>10134</v>
      </c>
      <c r="F712" t="e">
        <f>VLOOKUP(A712,'[1]KactuS - KNmContr'!$A$1:$D$8141,4,0)</f>
        <v>#N/A</v>
      </c>
      <c r="G712" t="e">
        <f>VLOOKUP(A712,'[1]KactuS - KNmContr'!$A$1:$D$8141,3,0)</f>
        <v>#N/A</v>
      </c>
    </row>
    <row r="713" spans="1:7" hidden="1" x14ac:dyDescent="0.25">
      <c r="A713">
        <v>10068</v>
      </c>
      <c r="B713" t="s">
        <v>694</v>
      </c>
      <c r="C713">
        <v>3773</v>
      </c>
      <c r="D713" t="s">
        <v>11</v>
      </c>
      <c r="E713">
        <v>10134</v>
      </c>
      <c r="F713" t="e">
        <f>VLOOKUP(A713,'[1]KactuS - KNmContr'!$A$1:$D$8141,4,0)</f>
        <v>#N/A</v>
      </c>
      <c r="G713" t="e">
        <f>VLOOKUP(A713,'[1]KactuS - KNmContr'!$A$1:$D$8141,3,0)</f>
        <v>#N/A</v>
      </c>
    </row>
    <row r="714" spans="1:7" hidden="1" x14ac:dyDescent="0.25">
      <c r="A714">
        <v>10069</v>
      </c>
      <c r="B714" t="s">
        <v>695</v>
      </c>
      <c r="C714">
        <v>3773</v>
      </c>
      <c r="D714" t="s">
        <v>11</v>
      </c>
      <c r="E714">
        <v>10134</v>
      </c>
      <c r="F714">
        <f>VLOOKUP(A714,'[1]KactuS - KNmContr'!$A$1:$D$8141,4,0)</f>
        <v>1059811622</v>
      </c>
      <c r="G714">
        <f>VLOOKUP(A714,'[1]KactuS - KNmContr'!$A$1:$D$8141,3,0)</f>
        <v>10</v>
      </c>
    </row>
    <row r="715" spans="1:7" hidden="1" x14ac:dyDescent="0.25">
      <c r="A715">
        <v>10070</v>
      </c>
      <c r="B715" t="s">
        <v>696</v>
      </c>
      <c r="C715">
        <v>3773</v>
      </c>
      <c r="D715" t="s">
        <v>11</v>
      </c>
      <c r="E715">
        <v>10134</v>
      </c>
      <c r="F715" t="e">
        <f>VLOOKUP(A715,'[1]KactuS - KNmContr'!$A$1:$D$8141,4,0)</f>
        <v>#N/A</v>
      </c>
      <c r="G715" t="e">
        <f>VLOOKUP(A715,'[1]KactuS - KNmContr'!$A$1:$D$8141,3,0)</f>
        <v>#N/A</v>
      </c>
    </row>
    <row r="716" spans="1:7" hidden="1" x14ac:dyDescent="0.25">
      <c r="A716">
        <v>10071</v>
      </c>
      <c r="B716" t="s">
        <v>697</v>
      </c>
      <c r="C716">
        <v>3773</v>
      </c>
      <c r="D716" t="s">
        <v>11</v>
      </c>
      <c r="E716">
        <v>10134</v>
      </c>
      <c r="F716" t="e">
        <f>VLOOKUP(A716,'[1]KactuS - KNmContr'!$A$1:$D$8141,4,0)</f>
        <v>#N/A</v>
      </c>
      <c r="G716" t="e">
        <f>VLOOKUP(A716,'[1]KactuS - KNmContr'!$A$1:$D$8141,3,0)</f>
        <v>#N/A</v>
      </c>
    </row>
    <row r="717" spans="1:7" hidden="1" x14ac:dyDescent="0.25">
      <c r="A717">
        <v>10072</v>
      </c>
      <c r="B717" t="s">
        <v>698</v>
      </c>
      <c r="C717">
        <v>3773</v>
      </c>
      <c r="D717" t="s">
        <v>11</v>
      </c>
      <c r="E717">
        <v>10134</v>
      </c>
      <c r="F717" t="e">
        <f>VLOOKUP(A717,'[1]KactuS - KNmContr'!$A$1:$D$8141,4,0)</f>
        <v>#N/A</v>
      </c>
      <c r="G717" t="e">
        <f>VLOOKUP(A717,'[1]KactuS - KNmContr'!$A$1:$D$8141,3,0)</f>
        <v>#N/A</v>
      </c>
    </row>
    <row r="718" spans="1:7" hidden="1" x14ac:dyDescent="0.25">
      <c r="A718">
        <v>10073</v>
      </c>
      <c r="B718" t="s">
        <v>699</v>
      </c>
      <c r="C718">
        <v>3773</v>
      </c>
      <c r="D718" t="s">
        <v>11</v>
      </c>
      <c r="E718">
        <v>10134</v>
      </c>
      <c r="F718" t="e">
        <f>VLOOKUP(A718,'[1]KactuS - KNmContr'!$A$1:$D$8141,4,0)</f>
        <v>#N/A</v>
      </c>
      <c r="G718" t="e">
        <f>VLOOKUP(A718,'[1]KactuS - KNmContr'!$A$1:$D$8141,3,0)</f>
        <v>#N/A</v>
      </c>
    </row>
    <row r="719" spans="1:7" hidden="1" x14ac:dyDescent="0.25">
      <c r="A719">
        <v>10074</v>
      </c>
      <c r="B719" t="s">
        <v>700</v>
      </c>
      <c r="C719">
        <v>3773</v>
      </c>
      <c r="D719" t="s">
        <v>11</v>
      </c>
      <c r="E719">
        <v>10134</v>
      </c>
      <c r="F719" t="e">
        <f>VLOOKUP(A719,'[1]KactuS - KNmContr'!$A$1:$D$8141,4,0)</f>
        <v>#N/A</v>
      </c>
      <c r="G719" t="e">
        <f>VLOOKUP(A719,'[1]KactuS - KNmContr'!$A$1:$D$8141,3,0)</f>
        <v>#N/A</v>
      </c>
    </row>
    <row r="720" spans="1:7" hidden="1" x14ac:dyDescent="0.25">
      <c r="A720">
        <v>10075</v>
      </c>
      <c r="B720" t="s">
        <v>701</v>
      </c>
      <c r="C720">
        <v>3773</v>
      </c>
      <c r="D720" t="s">
        <v>11</v>
      </c>
      <c r="E720">
        <v>10134</v>
      </c>
      <c r="F720" t="e">
        <f>VLOOKUP(A720,'[1]KactuS - KNmContr'!$A$1:$D$8141,4,0)</f>
        <v>#N/A</v>
      </c>
      <c r="G720" t="e">
        <f>VLOOKUP(A720,'[1]KactuS - KNmContr'!$A$1:$D$8141,3,0)</f>
        <v>#N/A</v>
      </c>
    </row>
    <row r="721" spans="1:7" hidden="1" x14ac:dyDescent="0.25">
      <c r="A721">
        <v>10076</v>
      </c>
      <c r="B721" t="s">
        <v>702</v>
      </c>
      <c r="C721">
        <v>3773</v>
      </c>
      <c r="D721" t="s">
        <v>11</v>
      </c>
      <c r="E721">
        <v>10134</v>
      </c>
      <c r="F721" t="e">
        <f>VLOOKUP(A721,'[1]KactuS - KNmContr'!$A$1:$D$8141,4,0)</f>
        <v>#N/A</v>
      </c>
      <c r="G721" t="e">
        <f>VLOOKUP(A721,'[1]KactuS - KNmContr'!$A$1:$D$8141,3,0)</f>
        <v>#N/A</v>
      </c>
    </row>
    <row r="722" spans="1:7" hidden="1" x14ac:dyDescent="0.25">
      <c r="A722">
        <v>10077</v>
      </c>
      <c r="B722" t="s">
        <v>703</v>
      </c>
      <c r="C722">
        <v>3773</v>
      </c>
      <c r="D722" t="s">
        <v>11</v>
      </c>
      <c r="E722">
        <v>10134</v>
      </c>
      <c r="F722" t="e">
        <f>VLOOKUP(A722,'[1]KactuS - KNmContr'!$A$1:$D$8141,4,0)</f>
        <v>#N/A</v>
      </c>
      <c r="G722" t="e">
        <f>VLOOKUP(A722,'[1]KactuS - KNmContr'!$A$1:$D$8141,3,0)</f>
        <v>#N/A</v>
      </c>
    </row>
    <row r="723" spans="1:7" hidden="1" x14ac:dyDescent="0.25">
      <c r="A723">
        <v>10078</v>
      </c>
      <c r="B723" t="s">
        <v>704</v>
      </c>
      <c r="C723">
        <v>3773</v>
      </c>
      <c r="D723" t="s">
        <v>11</v>
      </c>
      <c r="E723">
        <v>10134</v>
      </c>
      <c r="F723" t="e">
        <f>VLOOKUP(A723,'[1]KactuS - KNmContr'!$A$1:$D$8141,4,0)</f>
        <v>#N/A</v>
      </c>
      <c r="G723" t="e">
        <f>VLOOKUP(A723,'[1]KactuS - KNmContr'!$A$1:$D$8141,3,0)</f>
        <v>#N/A</v>
      </c>
    </row>
    <row r="724" spans="1:7" hidden="1" x14ac:dyDescent="0.25">
      <c r="A724">
        <v>10079</v>
      </c>
      <c r="B724" t="s">
        <v>705</v>
      </c>
      <c r="C724">
        <v>3773</v>
      </c>
      <c r="D724" t="s">
        <v>11</v>
      </c>
      <c r="E724">
        <v>10134</v>
      </c>
      <c r="F724" t="e">
        <f>VLOOKUP(A724,'[1]KactuS - KNmContr'!$A$1:$D$8141,4,0)</f>
        <v>#N/A</v>
      </c>
      <c r="G724" t="e">
        <f>VLOOKUP(A724,'[1]KactuS - KNmContr'!$A$1:$D$8141,3,0)</f>
        <v>#N/A</v>
      </c>
    </row>
    <row r="725" spans="1:7" hidden="1" x14ac:dyDescent="0.25">
      <c r="A725">
        <v>10080</v>
      </c>
      <c r="B725" t="s">
        <v>706</v>
      </c>
      <c r="C725">
        <v>3773</v>
      </c>
      <c r="D725" t="s">
        <v>11</v>
      </c>
      <c r="E725">
        <v>10134</v>
      </c>
      <c r="F725" t="e">
        <f>VLOOKUP(A725,'[1]KactuS - KNmContr'!$A$1:$D$8141,4,0)</f>
        <v>#N/A</v>
      </c>
      <c r="G725" t="e">
        <f>VLOOKUP(A725,'[1]KactuS - KNmContr'!$A$1:$D$8141,3,0)</f>
        <v>#N/A</v>
      </c>
    </row>
    <row r="726" spans="1:7" hidden="1" x14ac:dyDescent="0.25">
      <c r="A726">
        <v>10081</v>
      </c>
      <c r="B726" t="s">
        <v>707</v>
      </c>
      <c r="C726">
        <v>3773</v>
      </c>
      <c r="D726" t="s">
        <v>11</v>
      </c>
      <c r="E726">
        <v>10134</v>
      </c>
      <c r="F726" t="e">
        <f>VLOOKUP(A726,'[1]KactuS - KNmContr'!$A$1:$D$8141,4,0)</f>
        <v>#N/A</v>
      </c>
      <c r="G726" t="e">
        <f>VLOOKUP(A726,'[1]KactuS - KNmContr'!$A$1:$D$8141,3,0)</f>
        <v>#N/A</v>
      </c>
    </row>
    <row r="727" spans="1:7" hidden="1" x14ac:dyDescent="0.25">
      <c r="A727">
        <v>10082</v>
      </c>
      <c r="B727" t="s">
        <v>708</v>
      </c>
      <c r="C727">
        <v>3773</v>
      </c>
      <c r="D727" t="s">
        <v>11</v>
      </c>
      <c r="E727">
        <v>10134</v>
      </c>
      <c r="F727" t="e">
        <f>VLOOKUP(A727,'[1]KactuS - KNmContr'!$A$1:$D$8141,4,0)</f>
        <v>#N/A</v>
      </c>
      <c r="G727" t="e">
        <f>VLOOKUP(A727,'[1]KactuS - KNmContr'!$A$1:$D$8141,3,0)</f>
        <v>#N/A</v>
      </c>
    </row>
    <row r="728" spans="1:7" hidden="1" x14ac:dyDescent="0.25">
      <c r="A728">
        <v>10083</v>
      </c>
      <c r="B728" t="s">
        <v>709</v>
      </c>
      <c r="C728">
        <v>3773</v>
      </c>
      <c r="D728" t="s">
        <v>11</v>
      </c>
      <c r="E728">
        <v>10134</v>
      </c>
      <c r="F728" t="e">
        <f>VLOOKUP(A728,'[1]KactuS - KNmContr'!$A$1:$D$8141,4,0)</f>
        <v>#N/A</v>
      </c>
      <c r="G728" t="e">
        <f>VLOOKUP(A728,'[1]KactuS - KNmContr'!$A$1:$D$8141,3,0)</f>
        <v>#N/A</v>
      </c>
    </row>
    <row r="729" spans="1:7" hidden="1" x14ac:dyDescent="0.25">
      <c r="A729">
        <v>10084</v>
      </c>
      <c r="B729" t="s">
        <v>710</v>
      </c>
      <c r="C729">
        <v>3773</v>
      </c>
      <c r="D729" t="s">
        <v>11</v>
      </c>
      <c r="E729">
        <v>10134</v>
      </c>
      <c r="F729" t="e">
        <f>VLOOKUP(A729,'[1]KactuS - KNmContr'!$A$1:$D$8141,4,0)</f>
        <v>#N/A</v>
      </c>
      <c r="G729" t="e">
        <f>VLOOKUP(A729,'[1]KactuS - KNmContr'!$A$1:$D$8141,3,0)</f>
        <v>#N/A</v>
      </c>
    </row>
    <row r="730" spans="1:7" hidden="1" x14ac:dyDescent="0.25">
      <c r="A730">
        <v>10085</v>
      </c>
      <c r="B730" t="s">
        <v>711</v>
      </c>
      <c r="C730">
        <v>3773</v>
      </c>
      <c r="D730" t="s">
        <v>11</v>
      </c>
      <c r="E730">
        <v>10134</v>
      </c>
      <c r="F730" t="e">
        <f>VLOOKUP(A730,'[1]KactuS - KNmContr'!$A$1:$D$8141,4,0)</f>
        <v>#N/A</v>
      </c>
      <c r="G730" t="e">
        <f>VLOOKUP(A730,'[1]KactuS - KNmContr'!$A$1:$D$8141,3,0)</f>
        <v>#N/A</v>
      </c>
    </row>
    <row r="731" spans="1:7" hidden="1" x14ac:dyDescent="0.25">
      <c r="A731">
        <v>10086</v>
      </c>
      <c r="B731" t="s">
        <v>712</v>
      </c>
      <c r="C731">
        <v>3773</v>
      </c>
      <c r="D731" t="s">
        <v>11</v>
      </c>
      <c r="E731">
        <v>10134</v>
      </c>
      <c r="F731" t="e">
        <f>VLOOKUP(A731,'[1]KactuS - KNmContr'!$A$1:$D$8141,4,0)</f>
        <v>#N/A</v>
      </c>
      <c r="G731" t="e">
        <f>VLOOKUP(A731,'[1]KactuS - KNmContr'!$A$1:$D$8141,3,0)</f>
        <v>#N/A</v>
      </c>
    </row>
    <row r="732" spans="1:7" hidden="1" x14ac:dyDescent="0.25">
      <c r="A732">
        <v>10087</v>
      </c>
      <c r="B732" t="s">
        <v>713</v>
      </c>
      <c r="C732">
        <v>3773</v>
      </c>
      <c r="D732" t="s">
        <v>11</v>
      </c>
      <c r="E732">
        <v>10134</v>
      </c>
      <c r="F732" t="e">
        <f>VLOOKUP(A732,'[1]KactuS - KNmContr'!$A$1:$D$8141,4,0)</f>
        <v>#N/A</v>
      </c>
      <c r="G732" t="e">
        <f>VLOOKUP(A732,'[1]KactuS - KNmContr'!$A$1:$D$8141,3,0)</f>
        <v>#N/A</v>
      </c>
    </row>
    <row r="733" spans="1:7" hidden="1" x14ac:dyDescent="0.25">
      <c r="A733">
        <v>10088</v>
      </c>
      <c r="B733" t="s">
        <v>714</v>
      </c>
      <c r="C733">
        <v>3773</v>
      </c>
      <c r="D733" t="s">
        <v>11</v>
      </c>
      <c r="E733">
        <v>10134</v>
      </c>
      <c r="F733" t="e">
        <f>VLOOKUP(A733,'[1]KactuS - KNmContr'!$A$1:$D$8141,4,0)</f>
        <v>#N/A</v>
      </c>
      <c r="G733" t="e">
        <f>VLOOKUP(A733,'[1]KactuS - KNmContr'!$A$1:$D$8141,3,0)</f>
        <v>#N/A</v>
      </c>
    </row>
    <row r="734" spans="1:7" hidden="1" x14ac:dyDescent="0.25">
      <c r="A734">
        <v>10089</v>
      </c>
      <c r="B734" t="s">
        <v>715</v>
      </c>
      <c r="C734">
        <v>3773</v>
      </c>
      <c r="D734" t="s">
        <v>11</v>
      </c>
      <c r="E734">
        <v>10134</v>
      </c>
      <c r="F734" t="e">
        <f>VLOOKUP(A734,'[1]KactuS - KNmContr'!$A$1:$D$8141,4,0)</f>
        <v>#N/A</v>
      </c>
      <c r="G734" t="e">
        <f>VLOOKUP(A734,'[1]KactuS - KNmContr'!$A$1:$D$8141,3,0)</f>
        <v>#N/A</v>
      </c>
    </row>
    <row r="735" spans="1:7" hidden="1" x14ac:dyDescent="0.25">
      <c r="A735">
        <v>10090</v>
      </c>
      <c r="B735" t="s">
        <v>716</v>
      </c>
      <c r="C735">
        <v>3773</v>
      </c>
      <c r="D735" t="s">
        <v>11</v>
      </c>
      <c r="E735">
        <v>10134</v>
      </c>
      <c r="F735" t="e">
        <f>VLOOKUP(A735,'[1]KactuS - KNmContr'!$A$1:$D$8141,4,0)</f>
        <v>#N/A</v>
      </c>
      <c r="G735" t="e">
        <f>VLOOKUP(A735,'[1]KactuS - KNmContr'!$A$1:$D$8141,3,0)</f>
        <v>#N/A</v>
      </c>
    </row>
    <row r="736" spans="1:7" hidden="1" x14ac:dyDescent="0.25">
      <c r="A736">
        <v>10091</v>
      </c>
      <c r="B736" t="s">
        <v>717</v>
      </c>
      <c r="C736">
        <v>3773</v>
      </c>
      <c r="D736" t="s">
        <v>11</v>
      </c>
      <c r="E736">
        <v>10134</v>
      </c>
      <c r="F736" t="e">
        <f>VLOOKUP(A736,'[1]KactuS - KNmContr'!$A$1:$D$8141,4,0)</f>
        <v>#N/A</v>
      </c>
      <c r="G736" t="e">
        <f>VLOOKUP(A736,'[1]KactuS - KNmContr'!$A$1:$D$8141,3,0)</f>
        <v>#N/A</v>
      </c>
    </row>
    <row r="737" spans="1:7" hidden="1" x14ac:dyDescent="0.25">
      <c r="A737">
        <v>10092</v>
      </c>
      <c r="B737" t="s">
        <v>718</v>
      </c>
      <c r="C737">
        <v>3773</v>
      </c>
      <c r="D737" t="s">
        <v>11</v>
      </c>
      <c r="E737">
        <v>10134</v>
      </c>
      <c r="F737" t="e">
        <f>VLOOKUP(A737,'[1]KactuS - KNmContr'!$A$1:$D$8141,4,0)</f>
        <v>#N/A</v>
      </c>
      <c r="G737" t="e">
        <f>VLOOKUP(A737,'[1]KactuS - KNmContr'!$A$1:$D$8141,3,0)</f>
        <v>#N/A</v>
      </c>
    </row>
    <row r="738" spans="1:7" hidden="1" x14ac:dyDescent="0.25">
      <c r="A738">
        <v>10093</v>
      </c>
      <c r="B738" t="s">
        <v>719</v>
      </c>
      <c r="C738">
        <v>3773</v>
      </c>
      <c r="D738" t="s">
        <v>11</v>
      </c>
      <c r="E738">
        <v>10134</v>
      </c>
      <c r="F738" t="e">
        <f>VLOOKUP(A738,'[1]KactuS - KNmContr'!$A$1:$D$8141,4,0)</f>
        <v>#N/A</v>
      </c>
      <c r="G738" t="e">
        <f>VLOOKUP(A738,'[1]KactuS - KNmContr'!$A$1:$D$8141,3,0)</f>
        <v>#N/A</v>
      </c>
    </row>
    <row r="739" spans="1:7" hidden="1" x14ac:dyDescent="0.25">
      <c r="A739">
        <v>10094</v>
      </c>
      <c r="B739" t="s">
        <v>720</v>
      </c>
      <c r="C739">
        <v>3773</v>
      </c>
      <c r="D739" t="s">
        <v>11</v>
      </c>
      <c r="E739">
        <v>10134</v>
      </c>
      <c r="F739" t="e">
        <f>VLOOKUP(A739,'[1]KactuS - KNmContr'!$A$1:$D$8141,4,0)</f>
        <v>#N/A</v>
      </c>
      <c r="G739" t="e">
        <f>VLOOKUP(A739,'[1]KactuS - KNmContr'!$A$1:$D$8141,3,0)</f>
        <v>#N/A</v>
      </c>
    </row>
    <row r="740" spans="1:7" hidden="1" x14ac:dyDescent="0.25">
      <c r="A740">
        <v>10095</v>
      </c>
      <c r="B740" t="s">
        <v>721</v>
      </c>
      <c r="C740">
        <v>3773</v>
      </c>
      <c r="D740" t="s">
        <v>11</v>
      </c>
      <c r="E740">
        <v>10134</v>
      </c>
      <c r="F740" t="e">
        <f>VLOOKUP(A740,'[1]KactuS - KNmContr'!$A$1:$D$8141,4,0)</f>
        <v>#N/A</v>
      </c>
      <c r="G740" t="e">
        <f>VLOOKUP(A740,'[1]KactuS - KNmContr'!$A$1:$D$8141,3,0)</f>
        <v>#N/A</v>
      </c>
    </row>
    <row r="741" spans="1:7" hidden="1" x14ac:dyDescent="0.25">
      <c r="A741">
        <v>10096</v>
      </c>
      <c r="B741" t="s">
        <v>722</v>
      </c>
      <c r="C741">
        <v>3773</v>
      </c>
      <c r="D741" t="s">
        <v>11</v>
      </c>
      <c r="E741">
        <v>10134</v>
      </c>
      <c r="F741" t="e">
        <f>VLOOKUP(A741,'[1]KactuS - KNmContr'!$A$1:$D$8141,4,0)</f>
        <v>#N/A</v>
      </c>
      <c r="G741" t="e">
        <f>VLOOKUP(A741,'[1]KactuS - KNmContr'!$A$1:$D$8141,3,0)</f>
        <v>#N/A</v>
      </c>
    </row>
    <row r="742" spans="1:7" hidden="1" x14ac:dyDescent="0.25">
      <c r="A742">
        <v>10097</v>
      </c>
      <c r="B742" t="s">
        <v>723</v>
      </c>
      <c r="C742">
        <v>3773</v>
      </c>
      <c r="D742" t="s">
        <v>11</v>
      </c>
      <c r="E742">
        <v>10134</v>
      </c>
      <c r="F742" t="e">
        <f>VLOOKUP(A742,'[1]KactuS - KNmContr'!$A$1:$D$8141,4,0)</f>
        <v>#N/A</v>
      </c>
      <c r="G742" t="e">
        <f>VLOOKUP(A742,'[1]KactuS - KNmContr'!$A$1:$D$8141,3,0)</f>
        <v>#N/A</v>
      </c>
    </row>
    <row r="743" spans="1:7" hidden="1" x14ac:dyDescent="0.25">
      <c r="A743">
        <v>10098</v>
      </c>
      <c r="B743" t="s">
        <v>724</v>
      </c>
      <c r="C743">
        <v>3773</v>
      </c>
      <c r="D743" t="s">
        <v>11</v>
      </c>
      <c r="E743">
        <v>10134</v>
      </c>
      <c r="F743" t="e">
        <f>VLOOKUP(A743,'[1]KactuS - KNmContr'!$A$1:$D$8141,4,0)</f>
        <v>#N/A</v>
      </c>
      <c r="G743" t="e">
        <f>VLOOKUP(A743,'[1]KactuS - KNmContr'!$A$1:$D$8141,3,0)</f>
        <v>#N/A</v>
      </c>
    </row>
    <row r="744" spans="1:7" hidden="1" x14ac:dyDescent="0.25">
      <c r="A744">
        <v>10099</v>
      </c>
      <c r="B744" t="s">
        <v>725</v>
      </c>
      <c r="C744">
        <v>3773</v>
      </c>
      <c r="D744" t="s">
        <v>11</v>
      </c>
      <c r="E744">
        <v>10134</v>
      </c>
      <c r="F744" t="e">
        <f>VLOOKUP(A744,'[1]KactuS - KNmContr'!$A$1:$D$8141,4,0)</f>
        <v>#N/A</v>
      </c>
      <c r="G744" t="e">
        <f>VLOOKUP(A744,'[1]KactuS - KNmContr'!$A$1:$D$8141,3,0)</f>
        <v>#N/A</v>
      </c>
    </row>
    <row r="745" spans="1:7" hidden="1" x14ac:dyDescent="0.25">
      <c r="A745">
        <v>10100</v>
      </c>
      <c r="B745" t="s">
        <v>726</v>
      </c>
      <c r="C745">
        <v>3773</v>
      </c>
      <c r="D745" t="s">
        <v>11</v>
      </c>
      <c r="E745">
        <v>10134</v>
      </c>
      <c r="F745" t="e">
        <f>VLOOKUP(A745,'[1]KactuS - KNmContr'!$A$1:$D$8141,4,0)</f>
        <v>#N/A</v>
      </c>
      <c r="G745" t="e">
        <f>VLOOKUP(A745,'[1]KactuS - KNmContr'!$A$1:$D$8141,3,0)</f>
        <v>#N/A</v>
      </c>
    </row>
    <row r="746" spans="1:7" hidden="1" x14ac:dyDescent="0.25">
      <c r="A746">
        <v>10101</v>
      </c>
      <c r="B746" t="s">
        <v>727</v>
      </c>
      <c r="C746">
        <v>3773</v>
      </c>
      <c r="D746" t="s">
        <v>11</v>
      </c>
      <c r="E746">
        <v>10134</v>
      </c>
      <c r="F746" t="e">
        <f>VLOOKUP(A746,'[1]KactuS - KNmContr'!$A$1:$D$8141,4,0)</f>
        <v>#N/A</v>
      </c>
      <c r="G746" t="e">
        <f>VLOOKUP(A746,'[1]KactuS - KNmContr'!$A$1:$D$8141,3,0)</f>
        <v>#N/A</v>
      </c>
    </row>
    <row r="747" spans="1:7" hidden="1" x14ac:dyDescent="0.25">
      <c r="A747">
        <v>10102</v>
      </c>
      <c r="B747" t="s">
        <v>728</v>
      </c>
      <c r="C747">
        <v>3773</v>
      </c>
      <c r="D747" t="s">
        <v>11</v>
      </c>
      <c r="E747">
        <v>10134</v>
      </c>
      <c r="F747" t="e">
        <f>VLOOKUP(A747,'[1]KactuS - KNmContr'!$A$1:$D$8141,4,0)</f>
        <v>#N/A</v>
      </c>
      <c r="G747" t="e">
        <f>VLOOKUP(A747,'[1]KactuS - KNmContr'!$A$1:$D$8141,3,0)</f>
        <v>#N/A</v>
      </c>
    </row>
    <row r="748" spans="1:7" hidden="1" x14ac:dyDescent="0.25">
      <c r="A748">
        <v>10103</v>
      </c>
      <c r="B748" t="s">
        <v>729</v>
      </c>
      <c r="C748">
        <v>3773</v>
      </c>
      <c r="D748" t="s">
        <v>11</v>
      </c>
      <c r="E748">
        <v>10134</v>
      </c>
      <c r="F748" t="e">
        <f>VLOOKUP(A748,'[1]KactuS - KNmContr'!$A$1:$D$8141,4,0)</f>
        <v>#N/A</v>
      </c>
      <c r="G748" t="e">
        <f>VLOOKUP(A748,'[1]KactuS - KNmContr'!$A$1:$D$8141,3,0)</f>
        <v>#N/A</v>
      </c>
    </row>
    <row r="749" spans="1:7" hidden="1" x14ac:dyDescent="0.25">
      <c r="A749">
        <v>10104</v>
      </c>
      <c r="B749" t="s">
        <v>730</v>
      </c>
      <c r="C749">
        <v>3773</v>
      </c>
      <c r="D749" t="s">
        <v>11</v>
      </c>
      <c r="E749">
        <v>10134</v>
      </c>
      <c r="F749" t="e">
        <f>VLOOKUP(A749,'[1]KactuS - KNmContr'!$A$1:$D$8141,4,0)</f>
        <v>#N/A</v>
      </c>
      <c r="G749" t="e">
        <f>VLOOKUP(A749,'[1]KactuS - KNmContr'!$A$1:$D$8141,3,0)</f>
        <v>#N/A</v>
      </c>
    </row>
    <row r="750" spans="1:7" hidden="1" x14ac:dyDescent="0.25">
      <c r="A750">
        <v>10105</v>
      </c>
      <c r="B750" t="s">
        <v>731</v>
      </c>
      <c r="C750">
        <v>3773</v>
      </c>
      <c r="D750" t="s">
        <v>11</v>
      </c>
      <c r="E750">
        <v>10134</v>
      </c>
      <c r="F750" t="e">
        <f>VLOOKUP(A750,'[1]KactuS - KNmContr'!$A$1:$D$8141,4,0)</f>
        <v>#N/A</v>
      </c>
      <c r="G750" t="e">
        <f>VLOOKUP(A750,'[1]KactuS - KNmContr'!$A$1:$D$8141,3,0)</f>
        <v>#N/A</v>
      </c>
    </row>
    <row r="751" spans="1:7" hidden="1" x14ac:dyDescent="0.25">
      <c r="A751">
        <v>10106</v>
      </c>
      <c r="B751" t="s">
        <v>732</v>
      </c>
      <c r="C751">
        <v>3773</v>
      </c>
      <c r="D751" t="s">
        <v>11</v>
      </c>
      <c r="E751">
        <v>10134</v>
      </c>
      <c r="F751" t="e">
        <f>VLOOKUP(A751,'[1]KactuS - KNmContr'!$A$1:$D$8141,4,0)</f>
        <v>#N/A</v>
      </c>
      <c r="G751" t="e">
        <f>VLOOKUP(A751,'[1]KactuS - KNmContr'!$A$1:$D$8141,3,0)</f>
        <v>#N/A</v>
      </c>
    </row>
    <row r="752" spans="1:7" hidden="1" x14ac:dyDescent="0.25">
      <c r="A752">
        <v>10107</v>
      </c>
      <c r="B752" t="s">
        <v>733</v>
      </c>
      <c r="C752">
        <v>3773</v>
      </c>
      <c r="D752" t="s">
        <v>11</v>
      </c>
      <c r="E752">
        <v>10134</v>
      </c>
      <c r="F752" t="e">
        <f>VLOOKUP(A752,'[1]KactuS - KNmContr'!$A$1:$D$8141,4,0)</f>
        <v>#N/A</v>
      </c>
      <c r="G752" t="e">
        <f>VLOOKUP(A752,'[1]KactuS - KNmContr'!$A$1:$D$8141,3,0)</f>
        <v>#N/A</v>
      </c>
    </row>
    <row r="753" spans="1:7" hidden="1" x14ac:dyDescent="0.25">
      <c r="A753">
        <v>10108</v>
      </c>
      <c r="B753" t="s">
        <v>734</v>
      </c>
      <c r="C753">
        <v>3773</v>
      </c>
      <c r="D753" t="s">
        <v>11</v>
      </c>
      <c r="E753">
        <v>10134</v>
      </c>
      <c r="F753" t="e">
        <f>VLOOKUP(A753,'[1]KactuS - KNmContr'!$A$1:$D$8141,4,0)</f>
        <v>#N/A</v>
      </c>
      <c r="G753" t="e">
        <f>VLOOKUP(A753,'[1]KactuS - KNmContr'!$A$1:$D$8141,3,0)</f>
        <v>#N/A</v>
      </c>
    </row>
    <row r="754" spans="1:7" hidden="1" x14ac:dyDescent="0.25">
      <c r="A754">
        <v>10109</v>
      </c>
      <c r="B754" t="s">
        <v>735</v>
      </c>
      <c r="C754">
        <v>3773</v>
      </c>
      <c r="D754" t="s">
        <v>11</v>
      </c>
      <c r="E754">
        <v>10134</v>
      </c>
      <c r="F754" t="e">
        <f>VLOOKUP(A754,'[1]KactuS - KNmContr'!$A$1:$D$8141,4,0)</f>
        <v>#N/A</v>
      </c>
      <c r="G754" t="e">
        <f>VLOOKUP(A754,'[1]KactuS - KNmContr'!$A$1:$D$8141,3,0)</f>
        <v>#N/A</v>
      </c>
    </row>
    <row r="755" spans="1:7" hidden="1" x14ac:dyDescent="0.25">
      <c r="A755">
        <v>10110</v>
      </c>
      <c r="B755" t="s">
        <v>736</v>
      </c>
      <c r="C755">
        <v>3773</v>
      </c>
      <c r="D755" t="s">
        <v>11</v>
      </c>
      <c r="E755">
        <v>10134</v>
      </c>
      <c r="F755" t="e">
        <f>VLOOKUP(A755,'[1]KactuS - KNmContr'!$A$1:$D$8141,4,0)</f>
        <v>#N/A</v>
      </c>
      <c r="G755" t="e">
        <f>VLOOKUP(A755,'[1]KactuS - KNmContr'!$A$1:$D$8141,3,0)</f>
        <v>#N/A</v>
      </c>
    </row>
    <row r="756" spans="1:7" hidden="1" x14ac:dyDescent="0.25">
      <c r="A756">
        <v>10111</v>
      </c>
      <c r="B756" t="s">
        <v>737</v>
      </c>
      <c r="C756">
        <v>3773</v>
      </c>
      <c r="D756" t="s">
        <v>11</v>
      </c>
      <c r="E756">
        <v>10134</v>
      </c>
      <c r="F756" t="e">
        <f>VLOOKUP(A756,'[1]KactuS - KNmContr'!$A$1:$D$8141,4,0)</f>
        <v>#N/A</v>
      </c>
      <c r="G756" t="e">
        <f>VLOOKUP(A756,'[1]KactuS - KNmContr'!$A$1:$D$8141,3,0)</f>
        <v>#N/A</v>
      </c>
    </row>
    <row r="757" spans="1:7" hidden="1" x14ac:dyDescent="0.25">
      <c r="A757">
        <v>10112</v>
      </c>
      <c r="B757" t="s">
        <v>738</v>
      </c>
      <c r="C757">
        <v>3773</v>
      </c>
      <c r="D757" t="s">
        <v>11</v>
      </c>
      <c r="E757">
        <v>10134</v>
      </c>
      <c r="F757" t="e">
        <f>VLOOKUP(A757,'[1]KactuS - KNmContr'!$A$1:$D$8141,4,0)</f>
        <v>#N/A</v>
      </c>
      <c r="G757" t="e">
        <f>VLOOKUP(A757,'[1]KactuS - KNmContr'!$A$1:$D$8141,3,0)</f>
        <v>#N/A</v>
      </c>
    </row>
    <row r="758" spans="1:7" hidden="1" x14ac:dyDescent="0.25">
      <c r="A758">
        <v>10113</v>
      </c>
      <c r="B758" t="s">
        <v>739</v>
      </c>
      <c r="C758">
        <v>3773</v>
      </c>
      <c r="D758" t="s">
        <v>11</v>
      </c>
      <c r="E758">
        <v>10134</v>
      </c>
      <c r="F758" t="e">
        <f>VLOOKUP(A758,'[1]KactuS - KNmContr'!$A$1:$D$8141,4,0)</f>
        <v>#N/A</v>
      </c>
      <c r="G758" t="e">
        <f>VLOOKUP(A758,'[1]KactuS - KNmContr'!$A$1:$D$8141,3,0)</f>
        <v>#N/A</v>
      </c>
    </row>
    <row r="759" spans="1:7" hidden="1" x14ac:dyDescent="0.25">
      <c r="A759">
        <v>10114</v>
      </c>
      <c r="B759" t="s">
        <v>740</v>
      </c>
      <c r="C759">
        <v>3773</v>
      </c>
      <c r="D759" t="s">
        <v>11</v>
      </c>
      <c r="E759">
        <v>10134</v>
      </c>
      <c r="F759" t="e">
        <f>VLOOKUP(A759,'[1]KactuS - KNmContr'!$A$1:$D$8141,4,0)</f>
        <v>#N/A</v>
      </c>
      <c r="G759" t="e">
        <f>VLOOKUP(A759,'[1]KactuS - KNmContr'!$A$1:$D$8141,3,0)</f>
        <v>#N/A</v>
      </c>
    </row>
    <row r="760" spans="1:7" hidden="1" x14ac:dyDescent="0.25">
      <c r="A760">
        <v>10115</v>
      </c>
      <c r="B760" t="s">
        <v>741</v>
      </c>
      <c r="C760">
        <v>3773</v>
      </c>
      <c r="D760" t="s">
        <v>11</v>
      </c>
      <c r="E760">
        <v>10134</v>
      </c>
      <c r="F760" t="e">
        <f>VLOOKUP(A760,'[1]KactuS - KNmContr'!$A$1:$D$8141,4,0)</f>
        <v>#N/A</v>
      </c>
      <c r="G760" t="e">
        <f>VLOOKUP(A760,'[1]KactuS - KNmContr'!$A$1:$D$8141,3,0)</f>
        <v>#N/A</v>
      </c>
    </row>
    <row r="761" spans="1:7" hidden="1" x14ac:dyDescent="0.25">
      <c r="A761">
        <v>10116</v>
      </c>
      <c r="B761" t="s">
        <v>742</v>
      </c>
      <c r="C761">
        <v>3773</v>
      </c>
      <c r="D761" t="s">
        <v>11</v>
      </c>
      <c r="E761">
        <v>10134</v>
      </c>
      <c r="F761" t="e">
        <f>VLOOKUP(A761,'[1]KactuS - KNmContr'!$A$1:$D$8141,4,0)</f>
        <v>#N/A</v>
      </c>
      <c r="G761" t="e">
        <f>VLOOKUP(A761,'[1]KactuS - KNmContr'!$A$1:$D$8141,3,0)</f>
        <v>#N/A</v>
      </c>
    </row>
    <row r="762" spans="1:7" hidden="1" x14ac:dyDescent="0.25">
      <c r="A762">
        <v>10117</v>
      </c>
      <c r="B762" t="s">
        <v>743</v>
      </c>
      <c r="C762">
        <v>3773</v>
      </c>
      <c r="D762" t="s">
        <v>11</v>
      </c>
      <c r="E762">
        <v>10134</v>
      </c>
      <c r="F762" t="e">
        <f>VLOOKUP(A762,'[1]KactuS - KNmContr'!$A$1:$D$8141,4,0)</f>
        <v>#N/A</v>
      </c>
      <c r="G762" t="e">
        <f>VLOOKUP(A762,'[1]KactuS - KNmContr'!$A$1:$D$8141,3,0)</f>
        <v>#N/A</v>
      </c>
    </row>
    <row r="763" spans="1:7" hidden="1" x14ac:dyDescent="0.25">
      <c r="A763">
        <v>10118</v>
      </c>
      <c r="B763" t="s">
        <v>744</v>
      </c>
      <c r="C763">
        <v>3773</v>
      </c>
      <c r="D763" t="s">
        <v>11</v>
      </c>
      <c r="E763">
        <v>10134</v>
      </c>
      <c r="F763" t="e">
        <f>VLOOKUP(A763,'[1]KactuS - KNmContr'!$A$1:$D$8141,4,0)</f>
        <v>#N/A</v>
      </c>
      <c r="G763" t="e">
        <f>VLOOKUP(A763,'[1]KactuS - KNmContr'!$A$1:$D$8141,3,0)</f>
        <v>#N/A</v>
      </c>
    </row>
    <row r="764" spans="1:7" hidden="1" x14ac:dyDescent="0.25">
      <c r="A764">
        <v>10119</v>
      </c>
      <c r="B764" t="s">
        <v>745</v>
      </c>
      <c r="C764">
        <v>3773</v>
      </c>
      <c r="D764" t="s">
        <v>11</v>
      </c>
      <c r="E764">
        <v>10134</v>
      </c>
      <c r="F764" t="e">
        <f>VLOOKUP(A764,'[1]KactuS - KNmContr'!$A$1:$D$8141,4,0)</f>
        <v>#N/A</v>
      </c>
      <c r="G764" t="e">
        <f>VLOOKUP(A764,'[1]KactuS - KNmContr'!$A$1:$D$8141,3,0)</f>
        <v>#N/A</v>
      </c>
    </row>
    <row r="765" spans="1:7" hidden="1" x14ac:dyDescent="0.25">
      <c r="A765">
        <v>10120</v>
      </c>
      <c r="B765" t="s">
        <v>746</v>
      </c>
      <c r="C765">
        <v>3773</v>
      </c>
      <c r="D765" t="s">
        <v>11</v>
      </c>
      <c r="E765">
        <v>10134</v>
      </c>
      <c r="F765" t="e">
        <f>VLOOKUP(A765,'[1]KactuS - KNmContr'!$A$1:$D$8141,4,0)</f>
        <v>#N/A</v>
      </c>
      <c r="G765" t="e">
        <f>VLOOKUP(A765,'[1]KactuS - KNmContr'!$A$1:$D$8141,3,0)</f>
        <v>#N/A</v>
      </c>
    </row>
    <row r="766" spans="1:7" hidden="1" x14ac:dyDescent="0.25">
      <c r="A766">
        <v>10121</v>
      </c>
      <c r="B766" t="s">
        <v>747</v>
      </c>
      <c r="C766">
        <v>3773</v>
      </c>
      <c r="D766" t="s">
        <v>11</v>
      </c>
      <c r="E766">
        <v>10134</v>
      </c>
      <c r="F766" t="e">
        <f>VLOOKUP(A766,'[1]KactuS - KNmContr'!$A$1:$D$8141,4,0)</f>
        <v>#N/A</v>
      </c>
      <c r="G766" t="e">
        <f>VLOOKUP(A766,'[1]KactuS - KNmContr'!$A$1:$D$8141,3,0)</f>
        <v>#N/A</v>
      </c>
    </row>
    <row r="767" spans="1:7" hidden="1" x14ac:dyDescent="0.25">
      <c r="A767">
        <v>10122</v>
      </c>
      <c r="B767" t="s">
        <v>748</v>
      </c>
      <c r="C767">
        <v>3773</v>
      </c>
      <c r="D767" t="s">
        <v>11</v>
      </c>
      <c r="E767">
        <v>10134</v>
      </c>
      <c r="F767" t="e">
        <f>VLOOKUP(A767,'[1]KactuS - KNmContr'!$A$1:$D$8141,4,0)</f>
        <v>#N/A</v>
      </c>
      <c r="G767" t="e">
        <f>VLOOKUP(A767,'[1]KactuS - KNmContr'!$A$1:$D$8141,3,0)</f>
        <v>#N/A</v>
      </c>
    </row>
    <row r="768" spans="1:7" hidden="1" x14ac:dyDescent="0.25">
      <c r="A768">
        <v>10123</v>
      </c>
      <c r="B768" t="s">
        <v>749</v>
      </c>
      <c r="C768">
        <v>3773</v>
      </c>
      <c r="D768" t="s">
        <v>11</v>
      </c>
      <c r="E768">
        <v>10134</v>
      </c>
      <c r="F768" t="e">
        <f>VLOOKUP(A768,'[1]KactuS - KNmContr'!$A$1:$D$8141,4,0)</f>
        <v>#N/A</v>
      </c>
      <c r="G768" t="e">
        <f>VLOOKUP(A768,'[1]KactuS - KNmContr'!$A$1:$D$8141,3,0)</f>
        <v>#N/A</v>
      </c>
    </row>
    <row r="769" spans="1:7" hidden="1" x14ac:dyDescent="0.25">
      <c r="A769">
        <v>10124</v>
      </c>
      <c r="B769" t="s">
        <v>750</v>
      </c>
      <c r="C769">
        <v>3773</v>
      </c>
      <c r="D769" t="s">
        <v>11</v>
      </c>
      <c r="E769">
        <v>10134</v>
      </c>
      <c r="F769" t="e">
        <f>VLOOKUP(A769,'[1]KactuS - KNmContr'!$A$1:$D$8141,4,0)</f>
        <v>#N/A</v>
      </c>
      <c r="G769" t="e">
        <f>VLOOKUP(A769,'[1]KactuS - KNmContr'!$A$1:$D$8141,3,0)</f>
        <v>#N/A</v>
      </c>
    </row>
    <row r="770" spans="1:7" hidden="1" x14ac:dyDescent="0.25">
      <c r="A770">
        <v>10125</v>
      </c>
      <c r="B770" t="s">
        <v>751</v>
      </c>
      <c r="C770">
        <v>3773</v>
      </c>
      <c r="D770" t="s">
        <v>11</v>
      </c>
      <c r="E770">
        <v>10134</v>
      </c>
      <c r="F770" t="e">
        <f>VLOOKUP(A770,'[1]KactuS - KNmContr'!$A$1:$D$8141,4,0)</f>
        <v>#N/A</v>
      </c>
      <c r="G770" t="e">
        <f>VLOOKUP(A770,'[1]KactuS - KNmContr'!$A$1:$D$8141,3,0)</f>
        <v>#N/A</v>
      </c>
    </row>
    <row r="771" spans="1:7" hidden="1" x14ac:dyDescent="0.25">
      <c r="A771">
        <v>10126</v>
      </c>
      <c r="B771" t="s">
        <v>752</v>
      </c>
      <c r="C771">
        <v>3773</v>
      </c>
      <c r="D771" t="s">
        <v>11</v>
      </c>
      <c r="E771">
        <v>10134</v>
      </c>
      <c r="F771" t="e">
        <f>VLOOKUP(A771,'[1]KactuS - KNmContr'!$A$1:$D$8141,4,0)</f>
        <v>#N/A</v>
      </c>
      <c r="G771" t="e">
        <f>VLOOKUP(A771,'[1]KactuS - KNmContr'!$A$1:$D$8141,3,0)</f>
        <v>#N/A</v>
      </c>
    </row>
    <row r="772" spans="1:7" hidden="1" x14ac:dyDescent="0.25">
      <c r="A772">
        <v>10127</v>
      </c>
      <c r="B772" t="s">
        <v>753</v>
      </c>
      <c r="C772">
        <v>3773</v>
      </c>
      <c r="D772" t="s">
        <v>11</v>
      </c>
      <c r="E772">
        <v>10134</v>
      </c>
      <c r="F772" t="e">
        <f>VLOOKUP(A772,'[1]KactuS - KNmContr'!$A$1:$D$8141,4,0)</f>
        <v>#N/A</v>
      </c>
      <c r="G772" t="e">
        <f>VLOOKUP(A772,'[1]KactuS - KNmContr'!$A$1:$D$8141,3,0)</f>
        <v>#N/A</v>
      </c>
    </row>
    <row r="773" spans="1:7" hidden="1" x14ac:dyDescent="0.25">
      <c r="A773">
        <v>10128</v>
      </c>
      <c r="B773" t="s">
        <v>754</v>
      </c>
      <c r="C773">
        <v>3773</v>
      </c>
      <c r="D773" t="s">
        <v>11</v>
      </c>
      <c r="E773">
        <v>10134</v>
      </c>
      <c r="F773" t="e">
        <f>VLOOKUP(A773,'[1]KactuS - KNmContr'!$A$1:$D$8141,4,0)</f>
        <v>#N/A</v>
      </c>
      <c r="G773" t="e">
        <f>VLOOKUP(A773,'[1]KactuS - KNmContr'!$A$1:$D$8141,3,0)</f>
        <v>#N/A</v>
      </c>
    </row>
    <row r="774" spans="1:7" hidden="1" x14ac:dyDescent="0.25">
      <c r="A774">
        <v>10129</v>
      </c>
      <c r="B774" t="s">
        <v>755</v>
      </c>
      <c r="C774">
        <v>3773</v>
      </c>
      <c r="D774" t="s">
        <v>11</v>
      </c>
      <c r="E774">
        <v>10134</v>
      </c>
      <c r="F774">
        <f>VLOOKUP(A774,'[1]KactuS - KNmContr'!$A$1:$D$8141,4,0)</f>
        <v>7725842</v>
      </c>
      <c r="G774">
        <f>VLOOKUP(A774,'[1]KactuS - KNmContr'!$A$1:$D$8141,3,0)</f>
        <v>10</v>
      </c>
    </row>
    <row r="775" spans="1:7" hidden="1" x14ac:dyDescent="0.25">
      <c r="A775">
        <v>10130</v>
      </c>
      <c r="B775" t="s">
        <v>756</v>
      </c>
      <c r="C775">
        <v>3773</v>
      </c>
      <c r="D775" t="s">
        <v>11</v>
      </c>
      <c r="E775">
        <v>10134</v>
      </c>
      <c r="F775" t="e">
        <f>VLOOKUP(A775,'[1]KactuS - KNmContr'!$A$1:$D$8141,4,0)</f>
        <v>#N/A</v>
      </c>
      <c r="G775" t="e">
        <f>VLOOKUP(A775,'[1]KactuS - KNmContr'!$A$1:$D$8141,3,0)</f>
        <v>#N/A</v>
      </c>
    </row>
    <row r="776" spans="1:7" hidden="1" x14ac:dyDescent="0.25">
      <c r="A776">
        <v>10131</v>
      </c>
      <c r="B776" t="s">
        <v>757</v>
      </c>
      <c r="C776">
        <v>3773</v>
      </c>
      <c r="D776" t="s">
        <v>11</v>
      </c>
      <c r="E776">
        <v>10134</v>
      </c>
      <c r="F776" t="e">
        <f>VLOOKUP(A776,'[1]KactuS - KNmContr'!$A$1:$D$8141,4,0)</f>
        <v>#N/A</v>
      </c>
      <c r="G776" t="e">
        <f>VLOOKUP(A776,'[1]KactuS - KNmContr'!$A$1:$D$8141,3,0)</f>
        <v>#N/A</v>
      </c>
    </row>
    <row r="777" spans="1:7" hidden="1" x14ac:dyDescent="0.25">
      <c r="A777">
        <v>10132</v>
      </c>
      <c r="B777" t="s">
        <v>758</v>
      </c>
      <c r="C777">
        <v>3773</v>
      </c>
      <c r="D777" t="s">
        <v>11</v>
      </c>
      <c r="E777">
        <v>10134</v>
      </c>
      <c r="F777" t="e">
        <f>VLOOKUP(A777,'[1]KactuS - KNmContr'!$A$1:$D$8141,4,0)</f>
        <v>#N/A</v>
      </c>
      <c r="G777" t="e">
        <f>VLOOKUP(A777,'[1]KactuS - KNmContr'!$A$1:$D$8141,3,0)</f>
        <v>#N/A</v>
      </c>
    </row>
    <row r="778" spans="1:7" hidden="1" x14ac:dyDescent="0.25">
      <c r="A778">
        <v>10133</v>
      </c>
      <c r="B778" t="s">
        <v>759</v>
      </c>
      <c r="C778">
        <v>3773</v>
      </c>
      <c r="D778" t="s">
        <v>11</v>
      </c>
      <c r="E778">
        <v>10134</v>
      </c>
      <c r="F778" t="e">
        <f>VLOOKUP(A778,'[1]KactuS - KNmContr'!$A$1:$D$8141,4,0)</f>
        <v>#N/A</v>
      </c>
      <c r="G778" t="e">
        <f>VLOOKUP(A778,'[1]KactuS - KNmContr'!$A$1:$D$8141,3,0)</f>
        <v>#N/A</v>
      </c>
    </row>
    <row r="779" spans="1:7" hidden="1" x14ac:dyDescent="0.25">
      <c r="A779">
        <v>10134</v>
      </c>
      <c r="B779" t="s">
        <v>760</v>
      </c>
      <c r="C779">
        <v>3773</v>
      </c>
      <c r="D779" t="s">
        <v>11</v>
      </c>
      <c r="E779">
        <v>10134</v>
      </c>
      <c r="F779" t="e">
        <f>VLOOKUP(A779,'[1]KactuS - KNmContr'!$A$1:$D$8141,4,0)</f>
        <v>#N/A</v>
      </c>
      <c r="G779" t="e">
        <f>VLOOKUP(A779,'[1]KactuS - KNmContr'!$A$1:$D$8141,3,0)</f>
        <v>#N/A</v>
      </c>
    </row>
    <row r="780" spans="1:7" hidden="1" x14ac:dyDescent="0.25">
      <c r="A780">
        <v>10135</v>
      </c>
      <c r="B780" t="s">
        <v>761</v>
      </c>
      <c r="C780">
        <v>3773</v>
      </c>
      <c r="D780" t="s">
        <v>11</v>
      </c>
      <c r="E780">
        <v>10134</v>
      </c>
      <c r="F780" t="e">
        <f>VLOOKUP(A780,'[1]KactuS - KNmContr'!$A$1:$D$8141,4,0)</f>
        <v>#N/A</v>
      </c>
      <c r="G780" t="e">
        <f>VLOOKUP(A780,'[1]KactuS - KNmContr'!$A$1:$D$8141,3,0)</f>
        <v>#N/A</v>
      </c>
    </row>
    <row r="781" spans="1:7" hidden="1" x14ac:dyDescent="0.25">
      <c r="A781">
        <v>10136</v>
      </c>
      <c r="B781" t="s">
        <v>762</v>
      </c>
      <c r="C781">
        <v>3773</v>
      </c>
      <c r="D781" t="s">
        <v>11</v>
      </c>
      <c r="E781">
        <v>10134</v>
      </c>
      <c r="F781" t="e">
        <f>VLOOKUP(A781,'[1]KactuS - KNmContr'!$A$1:$D$8141,4,0)</f>
        <v>#N/A</v>
      </c>
      <c r="G781" t="e">
        <f>VLOOKUP(A781,'[1]KactuS - KNmContr'!$A$1:$D$8141,3,0)</f>
        <v>#N/A</v>
      </c>
    </row>
    <row r="782" spans="1:7" hidden="1" x14ac:dyDescent="0.25">
      <c r="A782">
        <v>10137</v>
      </c>
      <c r="B782" t="s">
        <v>763</v>
      </c>
      <c r="C782">
        <v>3773</v>
      </c>
      <c r="D782" t="s">
        <v>11</v>
      </c>
      <c r="E782">
        <v>10134</v>
      </c>
      <c r="F782" t="e">
        <f>VLOOKUP(A782,'[1]KactuS - KNmContr'!$A$1:$D$8141,4,0)</f>
        <v>#N/A</v>
      </c>
      <c r="G782" t="e">
        <f>VLOOKUP(A782,'[1]KactuS - KNmContr'!$A$1:$D$8141,3,0)</f>
        <v>#N/A</v>
      </c>
    </row>
    <row r="783" spans="1:7" hidden="1" x14ac:dyDescent="0.25">
      <c r="A783">
        <v>10138</v>
      </c>
      <c r="B783" t="s">
        <v>764</v>
      </c>
      <c r="C783">
        <v>3773</v>
      </c>
      <c r="D783" t="s">
        <v>11</v>
      </c>
      <c r="E783">
        <v>10134</v>
      </c>
      <c r="F783" t="e">
        <f>VLOOKUP(A783,'[1]KactuS - KNmContr'!$A$1:$D$8141,4,0)</f>
        <v>#N/A</v>
      </c>
      <c r="G783" t="e">
        <f>VLOOKUP(A783,'[1]KactuS - KNmContr'!$A$1:$D$8141,3,0)</f>
        <v>#N/A</v>
      </c>
    </row>
    <row r="784" spans="1:7" hidden="1" x14ac:dyDescent="0.25">
      <c r="A784">
        <v>10139</v>
      </c>
      <c r="B784" t="s">
        <v>765</v>
      </c>
      <c r="C784">
        <v>3773</v>
      </c>
      <c r="D784" t="s">
        <v>11</v>
      </c>
      <c r="E784">
        <v>10134</v>
      </c>
      <c r="F784" t="e">
        <f>VLOOKUP(A784,'[1]KactuS - KNmContr'!$A$1:$D$8141,4,0)</f>
        <v>#N/A</v>
      </c>
      <c r="G784" t="e">
        <f>VLOOKUP(A784,'[1]KactuS - KNmContr'!$A$1:$D$8141,3,0)</f>
        <v>#N/A</v>
      </c>
    </row>
    <row r="785" spans="1:7" hidden="1" x14ac:dyDescent="0.25">
      <c r="A785">
        <v>10140</v>
      </c>
      <c r="B785" t="s">
        <v>766</v>
      </c>
      <c r="C785">
        <v>3773</v>
      </c>
      <c r="D785" t="s">
        <v>11</v>
      </c>
      <c r="E785">
        <v>10134</v>
      </c>
      <c r="F785">
        <f>VLOOKUP(A785,'[1]KactuS - KNmContr'!$A$1:$D$8141,4,0)</f>
        <v>53079737</v>
      </c>
      <c r="G785">
        <f>VLOOKUP(A785,'[1]KactuS - KNmContr'!$A$1:$D$8141,3,0)</f>
        <v>10</v>
      </c>
    </row>
    <row r="786" spans="1:7" hidden="1" x14ac:dyDescent="0.25">
      <c r="A786">
        <v>10141</v>
      </c>
      <c r="B786" t="s">
        <v>767</v>
      </c>
      <c r="C786">
        <v>3773</v>
      </c>
      <c r="D786" t="s">
        <v>11</v>
      </c>
      <c r="E786">
        <v>10134</v>
      </c>
      <c r="F786" t="e">
        <f>VLOOKUP(A786,'[1]KactuS - KNmContr'!$A$1:$D$8141,4,0)</f>
        <v>#N/A</v>
      </c>
      <c r="G786" t="e">
        <f>VLOOKUP(A786,'[1]KactuS - KNmContr'!$A$1:$D$8141,3,0)</f>
        <v>#N/A</v>
      </c>
    </row>
    <row r="787" spans="1:7" hidden="1" x14ac:dyDescent="0.25">
      <c r="A787">
        <v>10142</v>
      </c>
      <c r="B787" t="s">
        <v>768</v>
      </c>
      <c r="C787">
        <v>3773</v>
      </c>
      <c r="D787" t="s">
        <v>11</v>
      </c>
      <c r="E787">
        <v>10134</v>
      </c>
      <c r="F787" t="e">
        <f>VLOOKUP(A787,'[1]KactuS - KNmContr'!$A$1:$D$8141,4,0)</f>
        <v>#N/A</v>
      </c>
      <c r="G787" t="e">
        <f>VLOOKUP(A787,'[1]KactuS - KNmContr'!$A$1:$D$8141,3,0)</f>
        <v>#N/A</v>
      </c>
    </row>
    <row r="788" spans="1:7" hidden="1" x14ac:dyDescent="0.25">
      <c r="A788">
        <v>10143</v>
      </c>
      <c r="B788" t="s">
        <v>769</v>
      </c>
      <c r="C788">
        <v>3773</v>
      </c>
      <c r="D788" t="s">
        <v>11</v>
      </c>
      <c r="E788">
        <v>10134</v>
      </c>
      <c r="F788" t="e">
        <f>VLOOKUP(A788,'[1]KactuS - KNmContr'!$A$1:$D$8141,4,0)</f>
        <v>#N/A</v>
      </c>
      <c r="G788" t="e">
        <f>VLOOKUP(A788,'[1]KactuS - KNmContr'!$A$1:$D$8141,3,0)</f>
        <v>#N/A</v>
      </c>
    </row>
    <row r="789" spans="1:7" hidden="1" x14ac:dyDescent="0.25">
      <c r="A789">
        <v>10144</v>
      </c>
      <c r="B789" t="s">
        <v>770</v>
      </c>
      <c r="C789">
        <v>3773</v>
      </c>
      <c r="D789" t="s">
        <v>11</v>
      </c>
      <c r="E789">
        <v>10134</v>
      </c>
      <c r="F789" t="e">
        <f>VLOOKUP(A789,'[1]KactuS - KNmContr'!$A$1:$D$8141,4,0)</f>
        <v>#N/A</v>
      </c>
      <c r="G789" t="e">
        <f>VLOOKUP(A789,'[1]KactuS - KNmContr'!$A$1:$D$8141,3,0)</f>
        <v>#N/A</v>
      </c>
    </row>
    <row r="790" spans="1:7" hidden="1" x14ac:dyDescent="0.25">
      <c r="A790">
        <v>10145</v>
      </c>
      <c r="B790" t="s">
        <v>771</v>
      </c>
      <c r="C790">
        <v>3773</v>
      </c>
      <c r="D790" t="s">
        <v>11</v>
      </c>
      <c r="E790">
        <v>10134</v>
      </c>
      <c r="F790" t="e">
        <f>VLOOKUP(A790,'[1]KactuS - KNmContr'!$A$1:$D$8141,4,0)</f>
        <v>#N/A</v>
      </c>
      <c r="G790" t="e">
        <f>VLOOKUP(A790,'[1]KactuS - KNmContr'!$A$1:$D$8141,3,0)</f>
        <v>#N/A</v>
      </c>
    </row>
    <row r="791" spans="1:7" hidden="1" x14ac:dyDescent="0.25">
      <c r="A791">
        <v>10146</v>
      </c>
      <c r="B791" t="s">
        <v>772</v>
      </c>
      <c r="C791">
        <v>3773</v>
      </c>
      <c r="D791" t="s">
        <v>11</v>
      </c>
      <c r="E791">
        <v>10134</v>
      </c>
      <c r="F791" t="e">
        <f>VLOOKUP(A791,'[1]KactuS - KNmContr'!$A$1:$D$8141,4,0)</f>
        <v>#N/A</v>
      </c>
      <c r="G791" t="e">
        <f>VLOOKUP(A791,'[1]KactuS - KNmContr'!$A$1:$D$8141,3,0)</f>
        <v>#N/A</v>
      </c>
    </row>
    <row r="792" spans="1:7" hidden="1" x14ac:dyDescent="0.25">
      <c r="A792">
        <v>10147</v>
      </c>
      <c r="B792" t="s">
        <v>773</v>
      </c>
      <c r="C792">
        <v>3773</v>
      </c>
      <c r="D792" t="s">
        <v>11</v>
      </c>
      <c r="E792">
        <v>10134</v>
      </c>
      <c r="F792" t="e">
        <f>VLOOKUP(A792,'[1]KactuS - KNmContr'!$A$1:$D$8141,4,0)</f>
        <v>#N/A</v>
      </c>
      <c r="G792" t="e">
        <f>VLOOKUP(A792,'[1]KactuS - KNmContr'!$A$1:$D$8141,3,0)</f>
        <v>#N/A</v>
      </c>
    </row>
    <row r="793" spans="1:7" hidden="1" x14ac:dyDescent="0.25">
      <c r="A793">
        <v>10148</v>
      </c>
      <c r="B793" t="s">
        <v>774</v>
      </c>
      <c r="C793">
        <v>3773</v>
      </c>
      <c r="D793" t="s">
        <v>11</v>
      </c>
      <c r="E793">
        <v>10134</v>
      </c>
      <c r="F793" t="e">
        <f>VLOOKUP(A793,'[1]KactuS - KNmContr'!$A$1:$D$8141,4,0)</f>
        <v>#N/A</v>
      </c>
      <c r="G793" t="e">
        <f>VLOOKUP(A793,'[1]KactuS - KNmContr'!$A$1:$D$8141,3,0)</f>
        <v>#N/A</v>
      </c>
    </row>
    <row r="794" spans="1:7" hidden="1" x14ac:dyDescent="0.25">
      <c r="A794">
        <v>10149</v>
      </c>
      <c r="B794" t="s">
        <v>775</v>
      </c>
      <c r="C794">
        <v>3773</v>
      </c>
      <c r="D794" t="s">
        <v>11</v>
      </c>
      <c r="E794">
        <v>10134</v>
      </c>
      <c r="F794" t="e">
        <f>VLOOKUP(A794,'[1]KactuS - KNmContr'!$A$1:$D$8141,4,0)</f>
        <v>#N/A</v>
      </c>
      <c r="G794" t="e">
        <f>VLOOKUP(A794,'[1]KactuS - KNmContr'!$A$1:$D$8141,3,0)</f>
        <v>#N/A</v>
      </c>
    </row>
    <row r="795" spans="1:7" hidden="1" x14ac:dyDescent="0.25">
      <c r="A795">
        <v>10150</v>
      </c>
      <c r="B795" t="s">
        <v>776</v>
      </c>
      <c r="C795">
        <v>3773</v>
      </c>
      <c r="D795" t="s">
        <v>11</v>
      </c>
      <c r="E795">
        <v>10134</v>
      </c>
      <c r="F795" t="e">
        <f>VLOOKUP(A795,'[1]KactuS - KNmContr'!$A$1:$D$8141,4,0)</f>
        <v>#N/A</v>
      </c>
      <c r="G795" t="e">
        <f>VLOOKUP(A795,'[1]KactuS - KNmContr'!$A$1:$D$8141,3,0)</f>
        <v>#N/A</v>
      </c>
    </row>
    <row r="796" spans="1:7" hidden="1" x14ac:dyDescent="0.25">
      <c r="A796">
        <v>10151</v>
      </c>
      <c r="B796" t="s">
        <v>777</v>
      </c>
      <c r="C796">
        <v>3773</v>
      </c>
      <c r="D796" t="s">
        <v>11</v>
      </c>
      <c r="E796">
        <v>10134</v>
      </c>
      <c r="F796" t="e">
        <f>VLOOKUP(A796,'[1]KactuS - KNmContr'!$A$1:$D$8141,4,0)</f>
        <v>#N/A</v>
      </c>
      <c r="G796" t="e">
        <f>VLOOKUP(A796,'[1]KactuS - KNmContr'!$A$1:$D$8141,3,0)</f>
        <v>#N/A</v>
      </c>
    </row>
    <row r="797" spans="1:7" hidden="1" x14ac:dyDescent="0.25">
      <c r="A797">
        <v>10152</v>
      </c>
      <c r="B797" t="s">
        <v>778</v>
      </c>
      <c r="C797">
        <v>3773</v>
      </c>
      <c r="D797" t="s">
        <v>11</v>
      </c>
      <c r="E797">
        <v>10134</v>
      </c>
      <c r="F797" t="e">
        <f>VLOOKUP(A797,'[1]KactuS - KNmContr'!$A$1:$D$8141,4,0)</f>
        <v>#N/A</v>
      </c>
      <c r="G797" t="e">
        <f>VLOOKUP(A797,'[1]KactuS - KNmContr'!$A$1:$D$8141,3,0)</f>
        <v>#N/A</v>
      </c>
    </row>
    <row r="798" spans="1:7" hidden="1" x14ac:dyDescent="0.25">
      <c r="A798">
        <v>10153</v>
      </c>
      <c r="B798" t="s">
        <v>779</v>
      </c>
      <c r="C798">
        <v>3773</v>
      </c>
      <c r="D798" t="s">
        <v>11</v>
      </c>
      <c r="E798">
        <v>10134</v>
      </c>
      <c r="F798" t="e">
        <f>VLOOKUP(A798,'[1]KactuS - KNmContr'!$A$1:$D$8141,4,0)</f>
        <v>#N/A</v>
      </c>
      <c r="G798" t="e">
        <f>VLOOKUP(A798,'[1]KactuS - KNmContr'!$A$1:$D$8141,3,0)</f>
        <v>#N/A</v>
      </c>
    </row>
    <row r="799" spans="1:7" hidden="1" x14ac:dyDescent="0.25">
      <c r="A799">
        <v>10154</v>
      </c>
      <c r="B799" t="s">
        <v>780</v>
      </c>
      <c r="C799">
        <v>3773</v>
      </c>
      <c r="D799" t="s">
        <v>11</v>
      </c>
      <c r="E799">
        <v>10134</v>
      </c>
      <c r="F799" t="e">
        <f>VLOOKUP(A799,'[1]KactuS - KNmContr'!$A$1:$D$8141,4,0)</f>
        <v>#N/A</v>
      </c>
      <c r="G799" t="e">
        <f>VLOOKUP(A799,'[1]KactuS - KNmContr'!$A$1:$D$8141,3,0)</f>
        <v>#N/A</v>
      </c>
    </row>
    <row r="800" spans="1:7" hidden="1" x14ac:dyDescent="0.25">
      <c r="A800">
        <v>10155</v>
      </c>
      <c r="B800" t="s">
        <v>781</v>
      </c>
      <c r="C800">
        <v>3773</v>
      </c>
      <c r="D800" t="s">
        <v>11</v>
      </c>
      <c r="E800">
        <v>10134</v>
      </c>
      <c r="F800" t="e">
        <f>VLOOKUP(A800,'[1]KactuS - KNmContr'!$A$1:$D$8141,4,0)</f>
        <v>#N/A</v>
      </c>
      <c r="G800" t="e">
        <f>VLOOKUP(A800,'[1]KactuS - KNmContr'!$A$1:$D$8141,3,0)</f>
        <v>#N/A</v>
      </c>
    </row>
    <row r="801" spans="1:7" hidden="1" x14ac:dyDescent="0.25">
      <c r="A801">
        <v>10156</v>
      </c>
      <c r="B801" t="s">
        <v>782</v>
      </c>
      <c r="C801">
        <v>3773</v>
      </c>
      <c r="D801" t="s">
        <v>11</v>
      </c>
      <c r="E801">
        <v>10134</v>
      </c>
      <c r="F801" t="e">
        <f>VLOOKUP(A801,'[1]KactuS - KNmContr'!$A$1:$D$8141,4,0)</f>
        <v>#N/A</v>
      </c>
      <c r="G801" t="e">
        <f>VLOOKUP(A801,'[1]KactuS - KNmContr'!$A$1:$D$8141,3,0)</f>
        <v>#N/A</v>
      </c>
    </row>
    <row r="802" spans="1:7" hidden="1" x14ac:dyDescent="0.25">
      <c r="A802">
        <v>10157</v>
      </c>
      <c r="B802" t="s">
        <v>783</v>
      </c>
      <c r="C802">
        <v>3773</v>
      </c>
      <c r="D802" t="s">
        <v>11</v>
      </c>
      <c r="E802">
        <v>10134</v>
      </c>
      <c r="F802" t="e">
        <f>VLOOKUP(A802,'[1]KactuS - KNmContr'!$A$1:$D$8141,4,0)</f>
        <v>#N/A</v>
      </c>
      <c r="G802" t="e">
        <f>VLOOKUP(A802,'[1]KactuS - KNmContr'!$A$1:$D$8141,3,0)</f>
        <v>#N/A</v>
      </c>
    </row>
    <row r="803" spans="1:7" hidden="1" x14ac:dyDescent="0.25">
      <c r="A803">
        <v>10158</v>
      </c>
      <c r="B803" t="s">
        <v>784</v>
      </c>
      <c r="C803">
        <v>3773</v>
      </c>
      <c r="D803" t="s">
        <v>11</v>
      </c>
      <c r="E803">
        <v>10134</v>
      </c>
      <c r="F803" t="e">
        <f>VLOOKUP(A803,'[1]KactuS - KNmContr'!$A$1:$D$8141,4,0)</f>
        <v>#N/A</v>
      </c>
      <c r="G803" t="e">
        <f>VLOOKUP(A803,'[1]KactuS - KNmContr'!$A$1:$D$8141,3,0)</f>
        <v>#N/A</v>
      </c>
    </row>
    <row r="804" spans="1:7" hidden="1" x14ac:dyDescent="0.25">
      <c r="A804">
        <v>10159</v>
      </c>
      <c r="B804" t="s">
        <v>785</v>
      </c>
      <c r="C804">
        <v>3773</v>
      </c>
      <c r="D804" t="s">
        <v>11</v>
      </c>
      <c r="E804">
        <v>10134</v>
      </c>
      <c r="F804" t="e">
        <f>VLOOKUP(A804,'[1]KactuS - KNmContr'!$A$1:$D$8141,4,0)</f>
        <v>#N/A</v>
      </c>
      <c r="G804" t="e">
        <f>VLOOKUP(A804,'[1]KactuS - KNmContr'!$A$1:$D$8141,3,0)</f>
        <v>#N/A</v>
      </c>
    </row>
    <row r="805" spans="1:7" hidden="1" x14ac:dyDescent="0.25">
      <c r="A805">
        <v>10160</v>
      </c>
      <c r="B805" t="s">
        <v>786</v>
      </c>
      <c r="C805">
        <v>3773</v>
      </c>
      <c r="D805" t="s">
        <v>11</v>
      </c>
      <c r="E805">
        <v>10134</v>
      </c>
      <c r="F805" t="e">
        <f>VLOOKUP(A805,'[1]KactuS - KNmContr'!$A$1:$D$8141,4,0)</f>
        <v>#N/A</v>
      </c>
      <c r="G805" t="e">
        <f>VLOOKUP(A805,'[1]KactuS - KNmContr'!$A$1:$D$8141,3,0)</f>
        <v>#N/A</v>
      </c>
    </row>
    <row r="806" spans="1:7" hidden="1" x14ac:dyDescent="0.25">
      <c r="A806">
        <v>10161</v>
      </c>
      <c r="B806" t="s">
        <v>787</v>
      </c>
      <c r="C806">
        <v>3773</v>
      </c>
      <c r="D806" t="s">
        <v>11</v>
      </c>
      <c r="E806">
        <v>10134</v>
      </c>
      <c r="F806" t="e">
        <f>VLOOKUP(A806,'[1]KactuS - KNmContr'!$A$1:$D$8141,4,0)</f>
        <v>#N/A</v>
      </c>
      <c r="G806" t="e">
        <f>VLOOKUP(A806,'[1]KactuS - KNmContr'!$A$1:$D$8141,3,0)</f>
        <v>#N/A</v>
      </c>
    </row>
    <row r="807" spans="1:7" hidden="1" x14ac:dyDescent="0.25">
      <c r="A807">
        <v>10162</v>
      </c>
      <c r="B807" t="s">
        <v>788</v>
      </c>
      <c r="C807">
        <v>3773</v>
      </c>
      <c r="D807" t="s">
        <v>11</v>
      </c>
      <c r="E807">
        <v>10134</v>
      </c>
      <c r="F807" t="e">
        <f>VLOOKUP(A807,'[1]KactuS - KNmContr'!$A$1:$D$8141,4,0)</f>
        <v>#N/A</v>
      </c>
      <c r="G807" t="e">
        <f>VLOOKUP(A807,'[1]KactuS - KNmContr'!$A$1:$D$8141,3,0)</f>
        <v>#N/A</v>
      </c>
    </row>
    <row r="808" spans="1:7" hidden="1" x14ac:dyDescent="0.25">
      <c r="A808">
        <v>10163</v>
      </c>
      <c r="B808" t="s">
        <v>789</v>
      </c>
      <c r="C808">
        <v>3773</v>
      </c>
      <c r="D808" t="s">
        <v>11</v>
      </c>
      <c r="E808">
        <v>10134</v>
      </c>
      <c r="F808" t="e">
        <f>VLOOKUP(A808,'[1]KactuS - KNmContr'!$A$1:$D$8141,4,0)</f>
        <v>#N/A</v>
      </c>
      <c r="G808" t="e">
        <f>VLOOKUP(A808,'[1]KactuS - KNmContr'!$A$1:$D$8141,3,0)</f>
        <v>#N/A</v>
      </c>
    </row>
    <row r="809" spans="1:7" hidden="1" x14ac:dyDescent="0.25">
      <c r="A809">
        <v>10164</v>
      </c>
      <c r="B809" t="s">
        <v>790</v>
      </c>
      <c r="C809">
        <v>3773</v>
      </c>
      <c r="D809" t="s">
        <v>11</v>
      </c>
      <c r="E809">
        <v>10134</v>
      </c>
      <c r="F809" t="e">
        <f>VLOOKUP(A809,'[1]KactuS - KNmContr'!$A$1:$D$8141,4,0)</f>
        <v>#N/A</v>
      </c>
      <c r="G809" t="e">
        <f>VLOOKUP(A809,'[1]KactuS - KNmContr'!$A$1:$D$8141,3,0)</f>
        <v>#N/A</v>
      </c>
    </row>
    <row r="810" spans="1:7" hidden="1" x14ac:dyDescent="0.25">
      <c r="A810">
        <v>10165</v>
      </c>
      <c r="B810" t="s">
        <v>791</v>
      </c>
      <c r="C810">
        <v>3773</v>
      </c>
      <c r="D810" t="s">
        <v>11</v>
      </c>
      <c r="E810">
        <v>10134</v>
      </c>
      <c r="F810" t="e">
        <f>VLOOKUP(A810,'[1]KactuS - KNmContr'!$A$1:$D$8141,4,0)</f>
        <v>#N/A</v>
      </c>
      <c r="G810" t="e">
        <f>VLOOKUP(A810,'[1]KactuS - KNmContr'!$A$1:$D$8141,3,0)</f>
        <v>#N/A</v>
      </c>
    </row>
    <row r="811" spans="1:7" hidden="1" x14ac:dyDescent="0.25">
      <c r="A811">
        <v>10166</v>
      </c>
      <c r="B811" t="s">
        <v>792</v>
      </c>
      <c r="C811">
        <v>3773</v>
      </c>
      <c r="D811" t="s">
        <v>11</v>
      </c>
      <c r="E811">
        <v>10134</v>
      </c>
      <c r="F811" t="e">
        <f>VLOOKUP(A811,'[1]KactuS - KNmContr'!$A$1:$D$8141,4,0)</f>
        <v>#N/A</v>
      </c>
      <c r="G811" t="e">
        <f>VLOOKUP(A811,'[1]KactuS - KNmContr'!$A$1:$D$8141,3,0)</f>
        <v>#N/A</v>
      </c>
    </row>
    <row r="812" spans="1:7" hidden="1" x14ac:dyDescent="0.25">
      <c r="A812">
        <v>10167</v>
      </c>
      <c r="B812" t="s">
        <v>793</v>
      </c>
      <c r="C812">
        <v>3773</v>
      </c>
      <c r="D812" t="s">
        <v>11</v>
      </c>
      <c r="E812">
        <v>10134</v>
      </c>
      <c r="F812" t="e">
        <f>VLOOKUP(A812,'[1]KactuS - KNmContr'!$A$1:$D$8141,4,0)</f>
        <v>#N/A</v>
      </c>
      <c r="G812" t="e">
        <f>VLOOKUP(A812,'[1]KactuS - KNmContr'!$A$1:$D$8141,3,0)</f>
        <v>#N/A</v>
      </c>
    </row>
    <row r="813" spans="1:7" hidden="1" x14ac:dyDescent="0.25">
      <c r="A813">
        <v>10168</v>
      </c>
      <c r="B813" t="s">
        <v>794</v>
      </c>
      <c r="C813">
        <v>3773</v>
      </c>
      <c r="D813" t="s">
        <v>11</v>
      </c>
      <c r="E813">
        <v>10134</v>
      </c>
      <c r="F813" t="e">
        <f>VLOOKUP(A813,'[1]KactuS - KNmContr'!$A$1:$D$8141,4,0)</f>
        <v>#N/A</v>
      </c>
      <c r="G813" t="e">
        <f>VLOOKUP(A813,'[1]KactuS - KNmContr'!$A$1:$D$8141,3,0)</f>
        <v>#N/A</v>
      </c>
    </row>
    <row r="814" spans="1:7" hidden="1" x14ac:dyDescent="0.25">
      <c r="A814">
        <v>10169</v>
      </c>
      <c r="B814" t="s">
        <v>795</v>
      </c>
      <c r="C814">
        <v>3773</v>
      </c>
      <c r="D814" t="s">
        <v>11</v>
      </c>
      <c r="E814">
        <v>10134</v>
      </c>
      <c r="F814" t="e">
        <f>VLOOKUP(A814,'[1]KactuS - KNmContr'!$A$1:$D$8141,4,0)</f>
        <v>#N/A</v>
      </c>
      <c r="G814" t="e">
        <f>VLOOKUP(A814,'[1]KactuS - KNmContr'!$A$1:$D$8141,3,0)</f>
        <v>#N/A</v>
      </c>
    </row>
    <row r="815" spans="1:7" hidden="1" x14ac:dyDescent="0.25">
      <c r="A815">
        <v>10170</v>
      </c>
      <c r="B815" t="s">
        <v>796</v>
      </c>
      <c r="C815">
        <v>3773</v>
      </c>
      <c r="D815" t="s">
        <v>11</v>
      </c>
      <c r="E815">
        <v>10134</v>
      </c>
      <c r="F815" t="e">
        <f>VLOOKUP(A815,'[1]KactuS - KNmContr'!$A$1:$D$8141,4,0)</f>
        <v>#N/A</v>
      </c>
      <c r="G815" t="e">
        <f>VLOOKUP(A815,'[1]KactuS - KNmContr'!$A$1:$D$8141,3,0)</f>
        <v>#N/A</v>
      </c>
    </row>
    <row r="816" spans="1:7" hidden="1" x14ac:dyDescent="0.25">
      <c r="A816">
        <v>10171</v>
      </c>
      <c r="B816" t="s">
        <v>797</v>
      </c>
      <c r="C816">
        <v>3773</v>
      </c>
      <c r="D816" t="s">
        <v>11</v>
      </c>
      <c r="E816">
        <v>10134</v>
      </c>
      <c r="F816" t="e">
        <f>VLOOKUP(A816,'[1]KactuS - KNmContr'!$A$1:$D$8141,4,0)</f>
        <v>#N/A</v>
      </c>
      <c r="G816" t="e">
        <f>VLOOKUP(A816,'[1]KactuS - KNmContr'!$A$1:$D$8141,3,0)</f>
        <v>#N/A</v>
      </c>
    </row>
    <row r="817" spans="1:7" hidden="1" x14ac:dyDescent="0.25">
      <c r="A817">
        <v>10172</v>
      </c>
      <c r="B817" t="s">
        <v>798</v>
      </c>
      <c r="C817">
        <v>3773</v>
      </c>
      <c r="D817" t="s">
        <v>11</v>
      </c>
      <c r="E817">
        <v>10134</v>
      </c>
      <c r="F817" t="e">
        <f>VLOOKUP(A817,'[1]KactuS - KNmContr'!$A$1:$D$8141,4,0)</f>
        <v>#N/A</v>
      </c>
      <c r="G817" t="e">
        <f>VLOOKUP(A817,'[1]KactuS - KNmContr'!$A$1:$D$8141,3,0)</f>
        <v>#N/A</v>
      </c>
    </row>
    <row r="818" spans="1:7" hidden="1" x14ac:dyDescent="0.25">
      <c r="A818">
        <v>10173</v>
      </c>
      <c r="B818" t="s">
        <v>799</v>
      </c>
      <c r="C818">
        <v>3773</v>
      </c>
      <c r="D818" t="s">
        <v>11</v>
      </c>
      <c r="E818">
        <v>10134</v>
      </c>
      <c r="F818" t="e">
        <f>VLOOKUP(A818,'[1]KactuS - KNmContr'!$A$1:$D$8141,4,0)</f>
        <v>#N/A</v>
      </c>
      <c r="G818" t="e">
        <f>VLOOKUP(A818,'[1]KactuS - KNmContr'!$A$1:$D$8141,3,0)</f>
        <v>#N/A</v>
      </c>
    </row>
    <row r="819" spans="1:7" hidden="1" x14ac:dyDescent="0.25">
      <c r="A819">
        <v>10174</v>
      </c>
      <c r="B819" t="s">
        <v>800</v>
      </c>
      <c r="C819">
        <v>3773</v>
      </c>
      <c r="D819" t="s">
        <v>11</v>
      </c>
      <c r="E819">
        <v>10134</v>
      </c>
      <c r="F819" t="e">
        <f>VLOOKUP(A819,'[1]KactuS - KNmContr'!$A$1:$D$8141,4,0)</f>
        <v>#N/A</v>
      </c>
      <c r="G819" t="e">
        <f>VLOOKUP(A819,'[1]KactuS - KNmContr'!$A$1:$D$8141,3,0)</f>
        <v>#N/A</v>
      </c>
    </row>
    <row r="820" spans="1:7" hidden="1" x14ac:dyDescent="0.25">
      <c r="A820">
        <v>10175</v>
      </c>
      <c r="B820" t="s">
        <v>801</v>
      </c>
      <c r="C820">
        <v>3773</v>
      </c>
      <c r="D820" t="s">
        <v>11</v>
      </c>
      <c r="E820">
        <v>10134</v>
      </c>
      <c r="F820" t="e">
        <f>VLOOKUP(A820,'[1]KactuS - KNmContr'!$A$1:$D$8141,4,0)</f>
        <v>#N/A</v>
      </c>
      <c r="G820" t="e">
        <f>VLOOKUP(A820,'[1]KactuS - KNmContr'!$A$1:$D$8141,3,0)</f>
        <v>#N/A</v>
      </c>
    </row>
    <row r="821" spans="1:7" hidden="1" x14ac:dyDescent="0.25">
      <c r="A821">
        <v>10176</v>
      </c>
      <c r="B821" t="s">
        <v>802</v>
      </c>
      <c r="C821">
        <v>3773</v>
      </c>
      <c r="D821" t="s">
        <v>11</v>
      </c>
      <c r="E821">
        <v>10134</v>
      </c>
      <c r="F821" t="e">
        <f>VLOOKUP(A821,'[1]KactuS - KNmContr'!$A$1:$D$8141,4,0)</f>
        <v>#N/A</v>
      </c>
      <c r="G821" t="e">
        <f>VLOOKUP(A821,'[1]KactuS - KNmContr'!$A$1:$D$8141,3,0)</f>
        <v>#N/A</v>
      </c>
    </row>
    <row r="822" spans="1:7" hidden="1" x14ac:dyDescent="0.25">
      <c r="A822">
        <v>10177</v>
      </c>
      <c r="B822" t="s">
        <v>803</v>
      </c>
      <c r="C822">
        <v>3773</v>
      </c>
      <c r="D822" t="s">
        <v>11</v>
      </c>
      <c r="E822">
        <v>10134</v>
      </c>
      <c r="F822" t="e">
        <f>VLOOKUP(A822,'[1]KactuS - KNmContr'!$A$1:$D$8141,4,0)</f>
        <v>#N/A</v>
      </c>
      <c r="G822" t="e">
        <f>VLOOKUP(A822,'[1]KactuS - KNmContr'!$A$1:$D$8141,3,0)</f>
        <v>#N/A</v>
      </c>
    </row>
    <row r="823" spans="1:7" hidden="1" x14ac:dyDescent="0.25">
      <c r="A823">
        <v>10178</v>
      </c>
      <c r="B823" t="s">
        <v>804</v>
      </c>
      <c r="C823">
        <v>3773</v>
      </c>
      <c r="D823" t="s">
        <v>11</v>
      </c>
      <c r="E823">
        <v>10134</v>
      </c>
      <c r="F823" t="e">
        <f>VLOOKUP(A823,'[1]KactuS - KNmContr'!$A$1:$D$8141,4,0)</f>
        <v>#N/A</v>
      </c>
      <c r="G823" t="e">
        <f>VLOOKUP(A823,'[1]KactuS - KNmContr'!$A$1:$D$8141,3,0)</f>
        <v>#N/A</v>
      </c>
    </row>
    <row r="824" spans="1:7" hidden="1" x14ac:dyDescent="0.25">
      <c r="A824">
        <v>10179</v>
      </c>
      <c r="B824" t="s">
        <v>805</v>
      </c>
      <c r="C824">
        <v>3773</v>
      </c>
      <c r="D824" t="s">
        <v>11</v>
      </c>
      <c r="E824">
        <v>10134</v>
      </c>
      <c r="F824" t="e">
        <f>VLOOKUP(A824,'[1]KactuS - KNmContr'!$A$1:$D$8141,4,0)</f>
        <v>#N/A</v>
      </c>
      <c r="G824" t="e">
        <f>VLOOKUP(A824,'[1]KactuS - KNmContr'!$A$1:$D$8141,3,0)</f>
        <v>#N/A</v>
      </c>
    </row>
    <row r="825" spans="1:7" hidden="1" x14ac:dyDescent="0.25">
      <c r="A825">
        <v>10180</v>
      </c>
      <c r="B825" t="s">
        <v>806</v>
      </c>
      <c r="C825">
        <v>3773</v>
      </c>
      <c r="D825" t="s">
        <v>11</v>
      </c>
      <c r="E825">
        <v>10134</v>
      </c>
      <c r="F825" t="e">
        <f>VLOOKUP(A825,'[1]KactuS - KNmContr'!$A$1:$D$8141,4,0)</f>
        <v>#N/A</v>
      </c>
      <c r="G825" t="e">
        <f>VLOOKUP(A825,'[1]KactuS - KNmContr'!$A$1:$D$8141,3,0)</f>
        <v>#N/A</v>
      </c>
    </row>
    <row r="826" spans="1:7" hidden="1" x14ac:dyDescent="0.25">
      <c r="A826">
        <v>10181</v>
      </c>
      <c r="B826" t="s">
        <v>807</v>
      </c>
      <c r="C826">
        <v>3773</v>
      </c>
      <c r="D826" t="s">
        <v>11</v>
      </c>
      <c r="E826">
        <v>10134</v>
      </c>
      <c r="F826" t="e">
        <f>VLOOKUP(A826,'[1]KactuS - KNmContr'!$A$1:$D$8141,4,0)</f>
        <v>#N/A</v>
      </c>
      <c r="G826" t="e">
        <f>VLOOKUP(A826,'[1]KactuS - KNmContr'!$A$1:$D$8141,3,0)</f>
        <v>#N/A</v>
      </c>
    </row>
    <row r="827" spans="1:7" hidden="1" x14ac:dyDescent="0.25">
      <c r="A827">
        <v>10182</v>
      </c>
      <c r="B827" t="s">
        <v>808</v>
      </c>
      <c r="C827">
        <v>3773</v>
      </c>
      <c r="D827" t="s">
        <v>11</v>
      </c>
      <c r="E827">
        <v>10134</v>
      </c>
      <c r="F827" t="e">
        <f>VLOOKUP(A827,'[1]KactuS - KNmContr'!$A$1:$D$8141,4,0)</f>
        <v>#N/A</v>
      </c>
      <c r="G827" t="e">
        <f>VLOOKUP(A827,'[1]KactuS - KNmContr'!$A$1:$D$8141,3,0)</f>
        <v>#N/A</v>
      </c>
    </row>
    <row r="828" spans="1:7" hidden="1" x14ac:dyDescent="0.25">
      <c r="A828">
        <v>10186</v>
      </c>
      <c r="B828" t="s">
        <v>809</v>
      </c>
      <c r="C828">
        <v>3773</v>
      </c>
      <c r="D828" t="s">
        <v>11</v>
      </c>
      <c r="E828">
        <v>2027</v>
      </c>
      <c r="F828">
        <f>VLOOKUP(A828,'[1]KactuS - KNmContr'!$A$1:$D$8141,4,0)</f>
        <v>94558603</v>
      </c>
      <c r="G828">
        <f>VLOOKUP(A828,'[1]KactuS - KNmContr'!$A$1:$D$8141,3,0)</f>
        <v>13</v>
      </c>
    </row>
    <row r="829" spans="1:7" hidden="1" x14ac:dyDescent="0.25">
      <c r="A829">
        <v>10187</v>
      </c>
      <c r="B829" t="s">
        <v>810</v>
      </c>
      <c r="C829">
        <v>3773</v>
      </c>
      <c r="D829" t="s">
        <v>11</v>
      </c>
      <c r="E829">
        <v>7002</v>
      </c>
      <c r="F829" t="e">
        <f>VLOOKUP(A829,'[1]KactuS - KNmContr'!$A$1:$D$8141,4,0)</f>
        <v>#N/A</v>
      </c>
      <c r="G829" t="e">
        <f>VLOOKUP(A829,'[1]KactuS - KNmContr'!$A$1:$D$8141,3,0)</f>
        <v>#N/A</v>
      </c>
    </row>
    <row r="830" spans="1:7" hidden="1" x14ac:dyDescent="0.25">
      <c r="A830">
        <v>10188</v>
      </c>
      <c r="B830" t="s">
        <v>811</v>
      </c>
      <c r="C830">
        <v>3773</v>
      </c>
      <c r="D830" t="s">
        <v>11</v>
      </c>
      <c r="E830">
        <v>7002</v>
      </c>
      <c r="F830">
        <f>VLOOKUP(A830,'[1]KactuS - KNmContr'!$A$1:$D$8141,4,0)</f>
        <v>6324589</v>
      </c>
      <c r="G830">
        <f>VLOOKUP(A830,'[1]KactuS - KNmContr'!$A$1:$D$8141,3,0)</f>
        <v>13</v>
      </c>
    </row>
    <row r="831" spans="1:7" hidden="1" x14ac:dyDescent="0.25">
      <c r="A831">
        <v>10189</v>
      </c>
      <c r="B831" t="s">
        <v>812</v>
      </c>
      <c r="C831">
        <v>3773</v>
      </c>
      <c r="D831" t="s">
        <v>11</v>
      </c>
      <c r="E831">
        <v>7002</v>
      </c>
      <c r="F831" t="e">
        <f>VLOOKUP(A831,'[1]KactuS - KNmContr'!$A$1:$D$8141,4,0)</f>
        <v>#N/A</v>
      </c>
      <c r="G831" t="e">
        <f>VLOOKUP(A831,'[1]KactuS - KNmContr'!$A$1:$D$8141,3,0)</f>
        <v>#N/A</v>
      </c>
    </row>
    <row r="832" spans="1:7" hidden="1" x14ac:dyDescent="0.25">
      <c r="A832">
        <v>10190</v>
      </c>
      <c r="B832" t="s">
        <v>813</v>
      </c>
      <c r="C832">
        <v>3773</v>
      </c>
      <c r="D832" t="s">
        <v>11</v>
      </c>
      <c r="E832">
        <v>7002</v>
      </c>
      <c r="F832">
        <f>VLOOKUP(A832,'[1]KactuS - KNmContr'!$A$1:$D$8141,4,0)</f>
        <v>1094894677</v>
      </c>
      <c r="G832">
        <f>VLOOKUP(A832,'[1]KactuS - KNmContr'!$A$1:$D$8141,3,0)</f>
        <v>13</v>
      </c>
    </row>
    <row r="833" spans="1:7" hidden="1" x14ac:dyDescent="0.25">
      <c r="A833">
        <v>10191</v>
      </c>
      <c r="B833" t="s">
        <v>814</v>
      </c>
      <c r="C833">
        <v>3773</v>
      </c>
      <c r="D833" t="s">
        <v>11</v>
      </c>
      <c r="E833">
        <v>7002</v>
      </c>
      <c r="F833">
        <f>VLOOKUP(A833,'[1]KactuS - KNmContr'!$A$1:$D$8141,4,0)</f>
        <v>94510949</v>
      </c>
      <c r="G833">
        <f>VLOOKUP(A833,'[1]KactuS - KNmContr'!$A$1:$D$8141,3,0)</f>
        <v>13</v>
      </c>
    </row>
    <row r="834" spans="1:7" hidden="1" x14ac:dyDescent="0.25">
      <c r="A834">
        <v>10192</v>
      </c>
      <c r="B834" t="s">
        <v>815</v>
      </c>
      <c r="C834">
        <v>3773</v>
      </c>
      <c r="D834" t="s">
        <v>11</v>
      </c>
      <c r="E834">
        <v>7002</v>
      </c>
      <c r="F834" t="e">
        <f>VLOOKUP(A834,'[1]KactuS - KNmContr'!$A$1:$D$8141,4,0)</f>
        <v>#N/A</v>
      </c>
      <c r="G834" t="e">
        <f>VLOOKUP(A834,'[1]KactuS - KNmContr'!$A$1:$D$8141,3,0)</f>
        <v>#N/A</v>
      </c>
    </row>
    <row r="835" spans="1:7" hidden="1" x14ac:dyDescent="0.25">
      <c r="A835">
        <v>10193</v>
      </c>
      <c r="B835" t="s">
        <v>816</v>
      </c>
      <c r="C835">
        <v>3773</v>
      </c>
      <c r="D835" t="s">
        <v>11</v>
      </c>
      <c r="E835">
        <v>7002</v>
      </c>
      <c r="F835" t="e">
        <f>VLOOKUP(A835,'[1]KactuS - KNmContr'!$A$1:$D$8141,4,0)</f>
        <v>#N/A</v>
      </c>
      <c r="G835" t="e">
        <f>VLOOKUP(A835,'[1]KactuS - KNmContr'!$A$1:$D$8141,3,0)</f>
        <v>#N/A</v>
      </c>
    </row>
    <row r="836" spans="1:7" hidden="1" x14ac:dyDescent="0.25">
      <c r="A836">
        <v>10194</v>
      </c>
      <c r="B836" t="s">
        <v>817</v>
      </c>
      <c r="C836">
        <v>3773</v>
      </c>
      <c r="D836" t="s">
        <v>11</v>
      </c>
      <c r="E836">
        <v>7002</v>
      </c>
      <c r="F836">
        <f>VLOOKUP(A836,'[1]KactuS - KNmContr'!$A$1:$D$8141,4,0)</f>
        <v>14695661</v>
      </c>
      <c r="G836">
        <f>VLOOKUP(A836,'[1]KactuS - KNmContr'!$A$1:$D$8141,3,0)</f>
        <v>13</v>
      </c>
    </row>
    <row r="837" spans="1:7" hidden="1" x14ac:dyDescent="0.25">
      <c r="A837">
        <v>10195</v>
      </c>
      <c r="B837" t="s">
        <v>818</v>
      </c>
      <c r="C837">
        <v>3773</v>
      </c>
      <c r="D837" t="s">
        <v>11</v>
      </c>
      <c r="E837">
        <v>7002</v>
      </c>
      <c r="F837">
        <f>VLOOKUP(A837,'[1]KactuS - KNmContr'!$A$1:$D$8141,4,0)</f>
        <v>82393911</v>
      </c>
      <c r="G837">
        <f>VLOOKUP(A837,'[1]KactuS - KNmContr'!$A$1:$D$8141,3,0)</f>
        <v>13</v>
      </c>
    </row>
    <row r="838" spans="1:7" hidden="1" x14ac:dyDescent="0.25">
      <c r="A838">
        <v>10196</v>
      </c>
      <c r="B838" t="s">
        <v>819</v>
      </c>
      <c r="C838">
        <v>3773</v>
      </c>
      <c r="D838" t="s">
        <v>11</v>
      </c>
      <c r="E838">
        <v>7002</v>
      </c>
      <c r="F838">
        <f>VLOOKUP(A838,'[1]KactuS - KNmContr'!$A$1:$D$8141,4,0)</f>
        <v>1077441805</v>
      </c>
      <c r="G838">
        <f>VLOOKUP(A838,'[1]KactuS - KNmContr'!$A$1:$D$8141,3,0)</f>
        <v>13</v>
      </c>
    </row>
    <row r="839" spans="1:7" hidden="1" x14ac:dyDescent="0.25">
      <c r="A839">
        <v>10197</v>
      </c>
      <c r="B839" t="s">
        <v>820</v>
      </c>
      <c r="C839">
        <v>3773</v>
      </c>
      <c r="D839" t="s">
        <v>11</v>
      </c>
      <c r="E839">
        <v>7002</v>
      </c>
      <c r="F839">
        <f>VLOOKUP(A839,'[1]KactuS - KNmContr'!$A$1:$D$8141,4,0)</f>
        <v>1114818825</v>
      </c>
      <c r="G839">
        <f>VLOOKUP(A839,'[1]KactuS - KNmContr'!$A$1:$D$8141,3,0)</f>
        <v>13</v>
      </c>
    </row>
    <row r="840" spans="1:7" hidden="1" x14ac:dyDescent="0.25">
      <c r="A840">
        <v>10198</v>
      </c>
      <c r="B840" t="s">
        <v>821</v>
      </c>
      <c r="C840">
        <v>3773</v>
      </c>
      <c r="D840" t="s">
        <v>11</v>
      </c>
      <c r="E840">
        <v>7002</v>
      </c>
      <c r="F840">
        <f>VLOOKUP(A840,'[1]KactuS - KNmContr'!$A$1:$D$8141,4,0)</f>
        <v>14700446</v>
      </c>
      <c r="G840">
        <f>VLOOKUP(A840,'[1]KactuS - KNmContr'!$A$1:$D$8141,3,0)</f>
        <v>13</v>
      </c>
    </row>
    <row r="841" spans="1:7" hidden="1" x14ac:dyDescent="0.25">
      <c r="A841">
        <v>10199</v>
      </c>
      <c r="B841" t="s">
        <v>822</v>
      </c>
      <c r="C841">
        <v>3773</v>
      </c>
      <c r="D841" t="s">
        <v>11</v>
      </c>
      <c r="E841">
        <v>7002</v>
      </c>
      <c r="F841">
        <f>VLOOKUP(A841,'[1]KactuS - KNmContr'!$A$1:$D$8141,4,0)</f>
        <v>14882429</v>
      </c>
      <c r="G841">
        <f>VLOOKUP(A841,'[1]KactuS - KNmContr'!$A$1:$D$8141,3,0)</f>
        <v>13</v>
      </c>
    </row>
    <row r="842" spans="1:7" hidden="1" x14ac:dyDescent="0.25">
      <c r="A842">
        <v>10200</v>
      </c>
      <c r="B842" t="s">
        <v>823</v>
      </c>
      <c r="C842">
        <v>3773</v>
      </c>
      <c r="D842" t="s">
        <v>11</v>
      </c>
      <c r="E842">
        <v>7002</v>
      </c>
      <c r="F842">
        <f>VLOOKUP(A842,'[1]KactuS - KNmContr'!$A$1:$D$8141,4,0)</f>
        <v>1113653946</v>
      </c>
      <c r="G842">
        <f>VLOOKUP(A842,'[1]KactuS - KNmContr'!$A$1:$D$8141,3,0)</f>
        <v>13</v>
      </c>
    </row>
    <row r="843" spans="1:7" hidden="1" x14ac:dyDescent="0.25">
      <c r="A843">
        <v>10201</v>
      </c>
      <c r="B843" t="s">
        <v>824</v>
      </c>
      <c r="C843">
        <v>3773</v>
      </c>
      <c r="D843" t="s">
        <v>11</v>
      </c>
      <c r="E843">
        <v>7002</v>
      </c>
      <c r="F843" t="e">
        <f>VLOOKUP(A843,'[1]KactuS - KNmContr'!$A$1:$D$8141,4,0)</f>
        <v>#N/A</v>
      </c>
      <c r="G843" t="e">
        <f>VLOOKUP(A843,'[1]KactuS - KNmContr'!$A$1:$D$8141,3,0)</f>
        <v>#N/A</v>
      </c>
    </row>
    <row r="844" spans="1:7" hidden="1" x14ac:dyDescent="0.25">
      <c r="A844">
        <v>10202</v>
      </c>
      <c r="B844" t="s">
        <v>825</v>
      </c>
      <c r="C844">
        <v>3773</v>
      </c>
      <c r="D844" t="s">
        <v>11</v>
      </c>
      <c r="E844">
        <v>7002</v>
      </c>
      <c r="F844">
        <f>VLOOKUP(A844,'[1]KactuS - KNmContr'!$A$1:$D$8141,4,0)</f>
        <v>1144162171</v>
      </c>
      <c r="G844">
        <f>VLOOKUP(A844,'[1]KactuS - KNmContr'!$A$1:$D$8141,3,0)</f>
        <v>13</v>
      </c>
    </row>
    <row r="845" spans="1:7" hidden="1" x14ac:dyDescent="0.25">
      <c r="A845">
        <v>10203</v>
      </c>
      <c r="B845" t="s">
        <v>826</v>
      </c>
      <c r="C845">
        <v>3773</v>
      </c>
      <c r="D845" t="s">
        <v>11</v>
      </c>
      <c r="E845">
        <v>7002</v>
      </c>
      <c r="F845">
        <f>VLOOKUP(A845,'[1]KactuS - KNmContr'!$A$1:$D$8141,4,0)</f>
        <v>6625953</v>
      </c>
      <c r="G845">
        <f>VLOOKUP(A845,'[1]KactuS - KNmContr'!$A$1:$D$8141,3,0)</f>
        <v>13</v>
      </c>
    </row>
    <row r="846" spans="1:7" hidden="1" x14ac:dyDescent="0.25">
      <c r="A846">
        <v>10204</v>
      </c>
      <c r="B846" t="s">
        <v>827</v>
      </c>
      <c r="C846">
        <v>3773</v>
      </c>
      <c r="D846" t="s">
        <v>11</v>
      </c>
      <c r="E846">
        <v>7002</v>
      </c>
      <c r="F846">
        <f>VLOOKUP(A846,'[1]KactuS - KNmContr'!$A$1:$D$8141,4,0)</f>
        <v>1059446702</v>
      </c>
      <c r="G846">
        <f>VLOOKUP(A846,'[1]KactuS - KNmContr'!$A$1:$D$8141,3,0)</f>
        <v>13</v>
      </c>
    </row>
    <row r="847" spans="1:7" hidden="1" x14ac:dyDescent="0.25">
      <c r="A847">
        <v>10205</v>
      </c>
      <c r="B847" t="s">
        <v>828</v>
      </c>
      <c r="C847">
        <v>3773</v>
      </c>
      <c r="D847" t="s">
        <v>11</v>
      </c>
      <c r="E847">
        <v>7002</v>
      </c>
      <c r="F847">
        <f>VLOOKUP(A847,'[1]KactuS - KNmContr'!$A$1:$D$8141,4,0)</f>
        <v>1144171300</v>
      </c>
      <c r="G847">
        <f>VLOOKUP(A847,'[1]KactuS - KNmContr'!$A$1:$D$8141,3,0)</f>
        <v>13</v>
      </c>
    </row>
    <row r="848" spans="1:7" hidden="1" x14ac:dyDescent="0.25">
      <c r="A848">
        <v>10206</v>
      </c>
      <c r="B848" t="s">
        <v>829</v>
      </c>
      <c r="C848">
        <v>3773</v>
      </c>
      <c r="D848" t="s">
        <v>11</v>
      </c>
      <c r="E848">
        <v>7002</v>
      </c>
      <c r="F848">
        <f>VLOOKUP(A848,'[1]KactuS - KNmContr'!$A$1:$D$8141,4,0)</f>
        <v>94453576</v>
      </c>
      <c r="G848">
        <f>VLOOKUP(A848,'[1]KactuS - KNmContr'!$A$1:$D$8141,3,0)</f>
        <v>13</v>
      </c>
    </row>
    <row r="849" spans="1:7" hidden="1" x14ac:dyDescent="0.25">
      <c r="A849">
        <v>10207</v>
      </c>
      <c r="B849" t="s">
        <v>830</v>
      </c>
      <c r="C849">
        <v>3773</v>
      </c>
      <c r="D849" t="s">
        <v>11</v>
      </c>
      <c r="E849">
        <v>7002</v>
      </c>
      <c r="F849" t="e">
        <f>VLOOKUP(A849,'[1]KactuS - KNmContr'!$A$1:$D$8141,4,0)</f>
        <v>#N/A</v>
      </c>
      <c r="G849" t="e">
        <f>VLOOKUP(A849,'[1]KactuS - KNmContr'!$A$1:$D$8141,3,0)</f>
        <v>#N/A</v>
      </c>
    </row>
    <row r="850" spans="1:7" hidden="1" x14ac:dyDescent="0.25">
      <c r="A850">
        <v>10208</v>
      </c>
      <c r="B850" t="s">
        <v>831</v>
      </c>
      <c r="C850">
        <v>3773</v>
      </c>
      <c r="D850" t="s">
        <v>11</v>
      </c>
      <c r="E850">
        <v>7002</v>
      </c>
      <c r="F850">
        <f>VLOOKUP(A850,'[1]KactuS - KNmContr'!$A$1:$D$8141,4,0)</f>
        <v>1144130752</v>
      </c>
      <c r="G850">
        <f>VLOOKUP(A850,'[1]KactuS - KNmContr'!$A$1:$D$8141,3,0)</f>
        <v>13</v>
      </c>
    </row>
    <row r="851" spans="1:7" hidden="1" x14ac:dyDescent="0.25">
      <c r="A851">
        <v>10209</v>
      </c>
      <c r="B851" t="s">
        <v>832</v>
      </c>
      <c r="C851">
        <v>3773</v>
      </c>
      <c r="D851" t="s">
        <v>11</v>
      </c>
      <c r="E851">
        <v>7002</v>
      </c>
      <c r="F851">
        <f>VLOOKUP(A851,'[1]KactuS - KNmContr'!$A$1:$D$8141,4,0)</f>
        <v>67004401</v>
      </c>
      <c r="G851">
        <f>VLOOKUP(A851,'[1]KactuS - KNmContr'!$A$1:$D$8141,3,0)</f>
        <v>13</v>
      </c>
    </row>
    <row r="852" spans="1:7" hidden="1" x14ac:dyDescent="0.25">
      <c r="A852">
        <v>10210</v>
      </c>
      <c r="B852" t="s">
        <v>833</v>
      </c>
      <c r="C852">
        <v>3773</v>
      </c>
      <c r="D852" t="s">
        <v>11</v>
      </c>
      <c r="E852">
        <v>7002</v>
      </c>
      <c r="F852">
        <f>VLOOKUP(A852,'[1]KactuS - KNmContr'!$A$1:$D$8141,4,0)</f>
        <v>1113664480</v>
      </c>
      <c r="G852">
        <f>VLOOKUP(A852,'[1]KactuS - KNmContr'!$A$1:$D$8141,3,0)</f>
        <v>13</v>
      </c>
    </row>
    <row r="853" spans="1:7" hidden="1" x14ac:dyDescent="0.25">
      <c r="A853">
        <v>10211</v>
      </c>
      <c r="B853" t="s">
        <v>834</v>
      </c>
      <c r="C853">
        <v>3773</v>
      </c>
      <c r="D853" t="s">
        <v>11</v>
      </c>
      <c r="E853">
        <v>7002</v>
      </c>
      <c r="F853">
        <f>VLOOKUP(A853,'[1]KactuS - KNmContr'!$A$1:$D$8141,4,0)</f>
        <v>1113669324</v>
      </c>
      <c r="G853">
        <f>VLOOKUP(A853,'[1]KactuS - KNmContr'!$A$1:$D$8141,3,0)</f>
        <v>13</v>
      </c>
    </row>
    <row r="854" spans="1:7" hidden="1" x14ac:dyDescent="0.25">
      <c r="A854">
        <v>10212</v>
      </c>
      <c r="B854" t="s">
        <v>835</v>
      </c>
      <c r="C854">
        <v>3773</v>
      </c>
      <c r="D854" t="s">
        <v>11</v>
      </c>
      <c r="E854">
        <v>5052</v>
      </c>
      <c r="F854">
        <f>VLOOKUP(A854,'[1]KactuS - KNmContr'!$A$1:$D$8141,4,0)</f>
        <v>16376420</v>
      </c>
      <c r="G854">
        <f>VLOOKUP(A854,'[1]KactuS - KNmContr'!$A$1:$D$8141,3,0)</f>
        <v>13</v>
      </c>
    </row>
    <row r="855" spans="1:7" hidden="1" x14ac:dyDescent="0.25">
      <c r="A855">
        <v>10213</v>
      </c>
      <c r="B855" t="s">
        <v>836</v>
      </c>
      <c r="C855">
        <v>3773</v>
      </c>
      <c r="D855" t="s">
        <v>11</v>
      </c>
      <c r="E855">
        <v>5052</v>
      </c>
      <c r="F855">
        <f>VLOOKUP(A855,'[1]KactuS - KNmContr'!$A$1:$D$8141,4,0)</f>
        <v>6626368</v>
      </c>
      <c r="G855">
        <f>VLOOKUP(A855,'[1]KactuS - KNmContr'!$A$1:$D$8141,3,0)</f>
        <v>13</v>
      </c>
    </row>
    <row r="856" spans="1:7" hidden="1" x14ac:dyDescent="0.25">
      <c r="A856">
        <v>10214</v>
      </c>
      <c r="B856" t="s">
        <v>837</v>
      </c>
      <c r="C856">
        <v>3773</v>
      </c>
      <c r="D856" t="s">
        <v>11</v>
      </c>
      <c r="E856">
        <v>10134</v>
      </c>
      <c r="F856">
        <f>VLOOKUP(A856,'[1]KactuS - KNmContr'!$A$1:$D$8141,4,0)</f>
        <v>1113662096</v>
      </c>
      <c r="G856">
        <f>VLOOKUP(A856,'[1]KactuS - KNmContr'!$A$1:$D$8141,3,0)</f>
        <v>13</v>
      </c>
    </row>
    <row r="857" spans="1:7" hidden="1" x14ac:dyDescent="0.25">
      <c r="A857">
        <v>10215</v>
      </c>
      <c r="B857" t="s">
        <v>838</v>
      </c>
      <c r="C857">
        <v>3773</v>
      </c>
      <c r="D857" t="s">
        <v>11</v>
      </c>
      <c r="E857">
        <v>10134</v>
      </c>
      <c r="F857">
        <f>VLOOKUP(A857,'[1]KactuS - KNmContr'!$A$1:$D$8141,4,0)</f>
        <v>1151947966</v>
      </c>
      <c r="G857">
        <f>VLOOKUP(A857,'[1]KactuS - KNmContr'!$A$1:$D$8141,3,0)</f>
        <v>13</v>
      </c>
    </row>
    <row r="858" spans="1:7" hidden="1" x14ac:dyDescent="0.25">
      <c r="A858">
        <v>10216</v>
      </c>
      <c r="B858" t="s">
        <v>839</v>
      </c>
      <c r="C858">
        <v>3773</v>
      </c>
      <c r="D858" t="s">
        <v>11</v>
      </c>
      <c r="E858">
        <v>10134</v>
      </c>
      <c r="F858">
        <f>VLOOKUP(A858,'[1]KactuS - KNmContr'!$A$1:$D$8141,4,0)</f>
        <v>1144064249</v>
      </c>
      <c r="G858">
        <f>VLOOKUP(A858,'[1]KactuS - KNmContr'!$A$1:$D$8141,3,0)</f>
        <v>13</v>
      </c>
    </row>
    <row r="859" spans="1:7" hidden="1" x14ac:dyDescent="0.25">
      <c r="A859">
        <v>10217</v>
      </c>
      <c r="B859" t="s">
        <v>840</v>
      </c>
      <c r="C859">
        <v>3773</v>
      </c>
      <c r="D859" t="s">
        <v>11</v>
      </c>
      <c r="E859">
        <v>10134</v>
      </c>
      <c r="F859">
        <f>VLOOKUP(A859,'[1]KactuS - KNmContr'!$A$1:$D$8141,4,0)</f>
        <v>94329696</v>
      </c>
      <c r="G859">
        <f>VLOOKUP(A859,'[1]KactuS - KNmContr'!$A$1:$D$8141,3,0)</f>
        <v>13</v>
      </c>
    </row>
    <row r="860" spans="1:7" hidden="1" x14ac:dyDescent="0.25">
      <c r="A860">
        <v>10218</v>
      </c>
      <c r="B860" t="s">
        <v>841</v>
      </c>
      <c r="C860">
        <v>3773</v>
      </c>
      <c r="D860" t="s">
        <v>11</v>
      </c>
      <c r="E860">
        <v>10134</v>
      </c>
      <c r="F860">
        <f>VLOOKUP(A860,'[1]KactuS - KNmContr'!$A$1:$D$8141,4,0)</f>
        <v>6646757</v>
      </c>
      <c r="G860">
        <f>VLOOKUP(A860,'[1]KactuS - KNmContr'!$A$1:$D$8141,3,0)</f>
        <v>13</v>
      </c>
    </row>
    <row r="861" spans="1:7" hidden="1" x14ac:dyDescent="0.25">
      <c r="A861">
        <v>10219</v>
      </c>
      <c r="B861" t="s">
        <v>842</v>
      </c>
      <c r="C861">
        <v>3773</v>
      </c>
      <c r="D861" t="s">
        <v>11</v>
      </c>
      <c r="E861">
        <v>10134</v>
      </c>
      <c r="F861" t="e">
        <f>VLOOKUP(A861,'[1]KactuS - KNmContr'!$A$1:$D$8141,4,0)</f>
        <v>#N/A</v>
      </c>
      <c r="G861" t="e">
        <f>VLOOKUP(A861,'[1]KactuS - KNmContr'!$A$1:$D$8141,3,0)</f>
        <v>#N/A</v>
      </c>
    </row>
    <row r="862" spans="1:7" hidden="1" x14ac:dyDescent="0.25">
      <c r="A862">
        <v>10220</v>
      </c>
      <c r="B862" t="s">
        <v>843</v>
      </c>
      <c r="C862">
        <v>3773</v>
      </c>
      <c r="D862" t="s">
        <v>11</v>
      </c>
      <c r="E862">
        <v>10134</v>
      </c>
      <c r="F862">
        <f>VLOOKUP(A862,'[1]KactuS - KNmContr'!$A$1:$D$8141,4,0)</f>
        <v>1113686989</v>
      </c>
      <c r="G862">
        <f>VLOOKUP(A862,'[1]KactuS - KNmContr'!$A$1:$D$8141,3,0)</f>
        <v>13</v>
      </c>
    </row>
    <row r="863" spans="1:7" hidden="1" x14ac:dyDescent="0.25">
      <c r="A863">
        <v>10221</v>
      </c>
      <c r="B863" t="s">
        <v>844</v>
      </c>
      <c r="C863">
        <v>3773</v>
      </c>
      <c r="D863" t="s">
        <v>11</v>
      </c>
      <c r="E863">
        <v>10134</v>
      </c>
      <c r="F863">
        <f>VLOOKUP(A863,'[1]KactuS - KNmContr'!$A$1:$D$8141,4,0)</f>
        <v>6646218</v>
      </c>
      <c r="G863">
        <f>VLOOKUP(A863,'[1]KactuS - KNmContr'!$A$1:$D$8141,3,0)</f>
        <v>13</v>
      </c>
    </row>
    <row r="864" spans="1:7" hidden="1" x14ac:dyDescent="0.25">
      <c r="A864">
        <v>10222</v>
      </c>
      <c r="B864" t="s">
        <v>845</v>
      </c>
      <c r="C864">
        <v>3773</v>
      </c>
      <c r="D864" t="s">
        <v>11</v>
      </c>
      <c r="E864">
        <v>10134</v>
      </c>
      <c r="F864">
        <f>VLOOKUP(A864,'[1]KactuS - KNmContr'!$A$1:$D$8141,4,0)</f>
        <v>1126596640</v>
      </c>
      <c r="G864">
        <f>VLOOKUP(A864,'[1]KactuS - KNmContr'!$A$1:$D$8141,3,0)</f>
        <v>13</v>
      </c>
    </row>
    <row r="865" spans="1:7" hidden="1" x14ac:dyDescent="0.25">
      <c r="A865">
        <v>10223</v>
      </c>
      <c r="B865" t="s">
        <v>846</v>
      </c>
      <c r="C865">
        <v>3773</v>
      </c>
      <c r="D865" t="s">
        <v>11</v>
      </c>
      <c r="E865">
        <v>10134</v>
      </c>
      <c r="F865">
        <f>VLOOKUP(A865,'[1]KactuS - KNmContr'!$A$1:$D$8141,4,0)</f>
        <v>1113648893</v>
      </c>
      <c r="G865">
        <f>VLOOKUP(A865,'[1]KactuS - KNmContr'!$A$1:$D$8141,3,0)</f>
        <v>13</v>
      </c>
    </row>
    <row r="866" spans="1:7" hidden="1" x14ac:dyDescent="0.25">
      <c r="A866">
        <v>10224</v>
      </c>
      <c r="B866" t="s">
        <v>847</v>
      </c>
      <c r="C866">
        <v>3773</v>
      </c>
      <c r="D866" t="s">
        <v>11</v>
      </c>
      <c r="E866">
        <v>10134</v>
      </c>
      <c r="F866">
        <f>VLOOKUP(A866,'[1]KactuS - KNmContr'!$A$1:$D$8141,4,0)</f>
        <v>1144052385</v>
      </c>
      <c r="G866">
        <f>VLOOKUP(A866,'[1]KactuS - KNmContr'!$A$1:$D$8141,3,0)</f>
        <v>13</v>
      </c>
    </row>
    <row r="867" spans="1:7" hidden="1" x14ac:dyDescent="0.25">
      <c r="A867">
        <v>10225</v>
      </c>
      <c r="B867" t="s">
        <v>848</v>
      </c>
      <c r="C867">
        <v>3773</v>
      </c>
      <c r="D867" t="s">
        <v>11</v>
      </c>
      <c r="E867">
        <v>10134</v>
      </c>
      <c r="F867" t="e">
        <f>VLOOKUP(A867,'[1]KactuS - KNmContr'!$A$1:$D$8141,4,0)</f>
        <v>#N/A</v>
      </c>
      <c r="G867" t="e">
        <f>VLOOKUP(A867,'[1]KactuS - KNmContr'!$A$1:$D$8141,3,0)</f>
        <v>#N/A</v>
      </c>
    </row>
    <row r="868" spans="1:7" hidden="1" x14ac:dyDescent="0.25">
      <c r="A868">
        <v>10226</v>
      </c>
      <c r="B868" t="s">
        <v>849</v>
      </c>
      <c r="C868">
        <v>3773</v>
      </c>
      <c r="D868" t="s">
        <v>11</v>
      </c>
      <c r="E868">
        <v>10134</v>
      </c>
      <c r="F868" t="e">
        <f>VLOOKUP(A868,'[1]KactuS - KNmContr'!$A$1:$D$8141,4,0)</f>
        <v>#N/A</v>
      </c>
      <c r="G868" t="e">
        <f>VLOOKUP(A868,'[1]KactuS - KNmContr'!$A$1:$D$8141,3,0)</f>
        <v>#N/A</v>
      </c>
    </row>
    <row r="869" spans="1:7" hidden="1" x14ac:dyDescent="0.25">
      <c r="A869">
        <v>10227</v>
      </c>
      <c r="B869" t="s">
        <v>850</v>
      </c>
      <c r="C869">
        <v>3773</v>
      </c>
      <c r="D869" t="s">
        <v>11</v>
      </c>
      <c r="E869">
        <v>10134</v>
      </c>
      <c r="F869" t="e">
        <f>VLOOKUP(A869,'[1]KactuS - KNmContr'!$A$1:$D$8141,4,0)</f>
        <v>#N/A</v>
      </c>
      <c r="G869" t="e">
        <f>VLOOKUP(A869,'[1]KactuS - KNmContr'!$A$1:$D$8141,3,0)</f>
        <v>#N/A</v>
      </c>
    </row>
    <row r="870" spans="1:7" hidden="1" x14ac:dyDescent="0.25">
      <c r="A870">
        <v>10228</v>
      </c>
      <c r="B870" t="s">
        <v>851</v>
      </c>
      <c r="C870">
        <v>3773</v>
      </c>
      <c r="D870" t="s">
        <v>11</v>
      </c>
      <c r="E870">
        <v>10134</v>
      </c>
      <c r="F870" t="e">
        <f>VLOOKUP(A870,'[1]KactuS - KNmContr'!$A$1:$D$8141,4,0)</f>
        <v>#N/A</v>
      </c>
      <c r="G870" t="e">
        <f>VLOOKUP(A870,'[1]KactuS - KNmContr'!$A$1:$D$8141,3,0)</f>
        <v>#N/A</v>
      </c>
    </row>
    <row r="871" spans="1:7" hidden="1" x14ac:dyDescent="0.25">
      <c r="A871">
        <v>10229</v>
      </c>
      <c r="B871" t="s">
        <v>852</v>
      </c>
      <c r="C871">
        <v>3773</v>
      </c>
      <c r="D871" t="s">
        <v>11</v>
      </c>
      <c r="E871">
        <v>10134</v>
      </c>
      <c r="F871" t="e">
        <f>VLOOKUP(A871,'[1]KactuS - KNmContr'!$A$1:$D$8141,4,0)</f>
        <v>#N/A</v>
      </c>
      <c r="G871" t="e">
        <f>VLOOKUP(A871,'[1]KactuS - KNmContr'!$A$1:$D$8141,3,0)</f>
        <v>#N/A</v>
      </c>
    </row>
    <row r="872" spans="1:7" hidden="1" x14ac:dyDescent="0.25">
      <c r="A872">
        <v>10230</v>
      </c>
      <c r="B872" t="s">
        <v>853</v>
      </c>
      <c r="C872">
        <v>3773</v>
      </c>
      <c r="D872" t="s">
        <v>11</v>
      </c>
      <c r="E872">
        <v>2027</v>
      </c>
      <c r="F872">
        <f>VLOOKUP(A872,'[1]KactuS - KNmContr'!$A$1:$D$8141,4,0)</f>
        <v>72215825</v>
      </c>
      <c r="G872">
        <f>VLOOKUP(A872,'[1]KactuS - KNmContr'!$A$1:$D$8141,3,0)</f>
        <v>14</v>
      </c>
    </row>
    <row r="873" spans="1:7" hidden="1" x14ac:dyDescent="0.25">
      <c r="A873">
        <v>10231</v>
      </c>
      <c r="B873" t="s">
        <v>854</v>
      </c>
      <c r="C873">
        <v>3773</v>
      </c>
      <c r="D873" t="s">
        <v>11</v>
      </c>
      <c r="E873">
        <v>7002</v>
      </c>
      <c r="F873">
        <f>VLOOKUP(A873,'[1]KactuS - KNmContr'!$A$1:$D$8141,4,0)</f>
        <v>73211879</v>
      </c>
      <c r="G873">
        <f>VLOOKUP(A873,'[1]KactuS - KNmContr'!$A$1:$D$8141,3,0)</f>
        <v>14</v>
      </c>
    </row>
    <row r="874" spans="1:7" hidden="1" x14ac:dyDescent="0.25">
      <c r="A874">
        <v>10232</v>
      </c>
      <c r="B874" t="s">
        <v>855</v>
      </c>
      <c r="C874">
        <v>3773</v>
      </c>
      <c r="D874" t="s">
        <v>11</v>
      </c>
      <c r="E874">
        <v>7002</v>
      </c>
      <c r="F874">
        <f>VLOOKUP(A874,'[1]KactuS - KNmContr'!$A$1:$D$8141,4,0)</f>
        <v>9159977</v>
      </c>
      <c r="G874">
        <f>VLOOKUP(A874,'[1]KactuS - KNmContr'!$A$1:$D$8141,3,0)</f>
        <v>14</v>
      </c>
    </row>
    <row r="875" spans="1:7" hidden="1" x14ac:dyDescent="0.25">
      <c r="A875">
        <v>10233</v>
      </c>
      <c r="B875" t="s">
        <v>856</v>
      </c>
      <c r="C875">
        <v>3773</v>
      </c>
      <c r="D875" t="s">
        <v>11</v>
      </c>
      <c r="E875">
        <v>7002</v>
      </c>
      <c r="F875">
        <f>VLOOKUP(A875,'[1]KactuS - KNmContr'!$A$1:$D$8141,4,0)</f>
        <v>15621390</v>
      </c>
      <c r="G875">
        <f>VLOOKUP(A875,'[1]KactuS - KNmContr'!$A$1:$D$8141,3,0)</f>
        <v>14</v>
      </c>
    </row>
    <row r="876" spans="1:7" hidden="1" x14ac:dyDescent="0.25">
      <c r="A876">
        <v>10234</v>
      </c>
      <c r="B876" t="s">
        <v>857</v>
      </c>
      <c r="C876">
        <v>3773</v>
      </c>
      <c r="D876" t="s">
        <v>11</v>
      </c>
      <c r="E876">
        <v>7002</v>
      </c>
      <c r="F876">
        <f>VLOOKUP(A876,'[1]KactuS - KNmContr'!$A$1:$D$8141,4,0)</f>
        <v>72239413</v>
      </c>
      <c r="G876">
        <f>VLOOKUP(A876,'[1]KactuS - KNmContr'!$A$1:$D$8141,3,0)</f>
        <v>14</v>
      </c>
    </row>
    <row r="877" spans="1:7" hidden="1" x14ac:dyDescent="0.25">
      <c r="A877">
        <v>10235</v>
      </c>
      <c r="B877" t="s">
        <v>858</v>
      </c>
      <c r="C877">
        <v>3773</v>
      </c>
      <c r="D877" t="s">
        <v>11</v>
      </c>
      <c r="E877">
        <v>7002</v>
      </c>
      <c r="F877">
        <f>VLOOKUP(A877,'[1]KactuS - KNmContr'!$A$1:$D$8141,4,0)</f>
        <v>1129579253</v>
      </c>
      <c r="G877">
        <f>VLOOKUP(A877,'[1]KactuS - KNmContr'!$A$1:$D$8141,3,0)</f>
        <v>14</v>
      </c>
    </row>
    <row r="878" spans="1:7" hidden="1" x14ac:dyDescent="0.25">
      <c r="A878">
        <v>10236</v>
      </c>
      <c r="B878" t="s">
        <v>859</v>
      </c>
      <c r="C878">
        <v>3773</v>
      </c>
      <c r="D878" t="s">
        <v>11</v>
      </c>
      <c r="E878">
        <v>7002</v>
      </c>
      <c r="F878">
        <f>VLOOKUP(A878,'[1]KactuS - KNmContr'!$A$1:$D$8141,4,0)</f>
        <v>78700208</v>
      </c>
      <c r="G878">
        <f>VLOOKUP(A878,'[1]KactuS - KNmContr'!$A$1:$D$8141,3,0)</f>
        <v>14</v>
      </c>
    </row>
    <row r="879" spans="1:7" hidden="1" x14ac:dyDescent="0.25">
      <c r="A879">
        <v>10237</v>
      </c>
      <c r="B879" t="s">
        <v>860</v>
      </c>
      <c r="C879">
        <v>3773</v>
      </c>
      <c r="D879" t="s">
        <v>11</v>
      </c>
      <c r="E879">
        <v>7002</v>
      </c>
      <c r="F879">
        <f>VLOOKUP(A879,'[1]KactuS - KNmContr'!$A$1:$D$8141,4,0)</f>
        <v>73214763</v>
      </c>
      <c r="G879">
        <f>VLOOKUP(A879,'[1]KactuS - KNmContr'!$A$1:$D$8141,3,0)</f>
        <v>14</v>
      </c>
    </row>
    <row r="880" spans="1:7" hidden="1" x14ac:dyDescent="0.25">
      <c r="A880">
        <v>10238</v>
      </c>
      <c r="B880" t="s">
        <v>861</v>
      </c>
      <c r="C880">
        <v>3773</v>
      </c>
      <c r="D880" t="s">
        <v>11</v>
      </c>
      <c r="E880">
        <v>7002</v>
      </c>
      <c r="F880" t="e">
        <f>VLOOKUP(A880,'[1]KactuS - KNmContr'!$A$1:$D$8141,4,0)</f>
        <v>#N/A</v>
      </c>
      <c r="G880" t="e">
        <f>VLOOKUP(A880,'[1]KactuS - KNmContr'!$A$1:$D$8141,3,0)</f>
        <v>#N/A</v>
      </c>
    </row>
    <row r="881" spans="1:7" hidden="1" x14ac:dyDescent="0.25">
      <c r="A881">
        <v>10239</v>
      </c>
      <c r="B881" t="s">
        <v>862</v>
      </c>
      <c r="C881">
        <v>3773</v>
      </c>
      <c r="D881" t="s">
        <v>11</v>
      </c>
      <c r="E881">
        <v>7002</v>
      </c>
      <c r="F881">
        <f>VLOOKUP(A881,'[1]KactuS - KNmContr'!$A$1:$D$8141,4,0)</f>
        <v>73142024</v>
      </c>
      <c r="G881">
        <f>VLOOKUP(A881,'[1]KactuS - KNmContr'!$A$1:$D$8141,3,0)</f>
        <v>14</v>
      </c>
    </row>
    <row r="882" spans="1:7" hidden="1" x14ac:dyDescent="0.25">
      <c r="A882">
        <v>10240</v>
      </c>
      <c r="B882" t="s">
        <v>863</v>
      </c>
      <c r="C882">
        <v>3773</v>
      </c>
      <c r="D882" t="s">
        <v>11</v>
      </c>
      <c r="E882">
        <v>7002</v>
      </c>
      <c r="F882">
        <f>VLOOKUP(A882,'[1]KactuS - KNmContr'!$A$1:$D$8141,4,0)</f>
        <v>45495511</v>
      </c>
      <c r="G882">
        <f>VLOOKUP(A882,'[1]KactuS - KNmContr'!$A$1:$D$8141,3,0)</f>
        <v>14</v>
      </c>
    </row>
    <row r="883" spans="1:7" hidden="1" x14ac:dyDescent="0.25">
      <c r="A883">
        <v>10241</v>
      </c>
      <c r="B883" t="s">
        <v>864</v>
      </c>
      <c r="C883">
        <v>3773</v>
      </c>
      <c r="D883" t="s">
        <v>11</v>
      </c>
      <c r="E883">
        <v>7002</v>
      </c>
      <c r="F883">
        <f>VLOOKUP(A883,'[1]KactuS - KNmContr'!$A$1:$D$8141,4,0)</f>
        <v>45360358</v>
      </c>
      <c r="G883">
        <f>VLOOKUP(A883,'[1]KactuS - KNmContr'!$A$1:$D$8141,3,0)</f>
        <v>14</v>
      </c>
    </row>
    <row r="884" spans="1:7" hidden="1" x14ac:dyDescent="0.25">
      <c r="A884">
        <v>10242</v>
      </c>
      <c r="B884" t="s">
        <v>865</v>
      </c>
      <c r="C884">
        <v>3773</v>
      </c>
      <c r="D884" t="s">
        <v>11</v>
      </c>
      <c r="E884">
        <v>7002</v>
      </c>
      <c r="F884">
        <f>VLOOKUP(A884,'[1]KactuS - KNmContr'!$A$1:$D$8141,4,0)</f>
        <v>8569012</v>
      </c>
      <c r="G884">
        <f>VLOOKUP(A884,'[1]KactuS - KNmContr'!$A$1:$D$8141,3,0)</f>
        <v>14</v>
      </c>
    </row>
    <row r="885" spans="1:7" hidden="1" x14ac:dyDescent="0.25">
      <c r="A885">
        <v>10243</v>
      </c>
      <c r="B885" t="s">
        <v>866</v>
      </c>
      <c r="C885">
        <v>3773</v>
      </c>
      <c r="D885" t="s">
        <v>11</v>
      </c>
      <c r="E885">
        <v>5052</v>
      </c>
      <c r="F885">
        <f>VLOOKUP(A885,'[1]KactuS - KNmContr'!$A$1:$D$8141,4,0)</f>
        <v>45687993</v>
      </c>
      <c r="G885">
        <f>VLOOKUP(A885,'[1]KactuS - KNmContr'!$A$1:$D$8141,3,0)</f>
        <v>14</v>
      </c>
    </row>
    <row r="886" spans="1:7" hidden="1" x14ac:dyDescent="0.25">
      <c r="A886">
        <v>10244</v>
      </c>
      <c r="B886" t="s">
        <v>867</v>
      </c>
      <c r="C886">
        <v>3773</v>
      </c>
      <c r="D886" t="s">
        <v>11</v>
      </c>
      <c r="E886">
        <v>10134</v>
      </c>
      <c r="F886">
        <f>VLOOKUP(A886,'[1]KactuS - KNmContr'!$A$1:$D$8141,4,0)</f>
        <v>45499116</v>
      </c>
      <c r="G886">
        <f>VLOOKUP(A886,'[1]KactuS - KNmContr'!$A$1:$D$8141,3,0)</f>
        <v>14</v>
      </c>
    </row>
    <row r="887" spans="1:7" hidden="1" x14ac:dyDescent="0.25">
      <c r="A887">
        <v>10245</v>
      </c>
      <c r="B887" t="s">
        <v>868</v>
      </c>
      <c r="C887">
        <v>3773</v>
      </c>
      <c r="D887" t="s">
        <v>11</v>
      </c>
      <c r="E887">
        <v>10134</v>
      </c>
      <c r="F887">
        <f>VLOOKUP(A887,'[1]KactuS - KNmContr'!$A$1:$D$8141,4,0)</f>
        <v>1047429348</v>
      </c>
      <c r="G887">
        <f>VLOOKUP(A887,'[1]KactuS - KNmContr'!$A$1:$D$8141,3,0)</f>
        <v>14</v>
      </c>
    </row>
    <row r="888" spans="1:7" hidden="1" x14ac:dyDescent="0.25">
      <c r="A888">
        <v>10246</v>
      </c>
      <c r="B888" t="s">
        <v>869</v>
      </c>
      <c r="C888">
        <v>3773</v>
      </c>
      <c r="D888" t="s">
        <v>11</v>
      </c>
      <c r="E888">
        <v>2027</v>
      </c>
      <c r="F888" t="e">
        <f>VLOOKUP(A888,'[1]KactuS - KNmContr'!$A$1:$D$8141,4,0)</f>
        <v>#N/A</v>
      </c>
      <c r="G888" t="e">
        <f>VLOOKUP(A888,'[1]KactuS - KNmContr'!$A$1:$D$8141,3,0)</f>
        <v>#N/A</v>
      </c>
    </row>
    <row r="889" spans="1:7" hidden="1" x14ac:dyDescent="0.25">
      <c r="A889">
        <v>10247</v>
      </c>
      <c r="B889" t="s">
        <v>870</v>
      </c>
      <c r="C889">
        <v>3773</v>
      </c>
      <c r="D889" t="s">
        <v>11</v>
      </c>
      <c r="E889">
        <v>7002</v>
      </c>
      <c r="F889">
        <f>VLOOKUP(A889,'[1]KactuS - KNmContr'!$A$1:$D$8141,4,0)</f>
        <v>11705676</v>
      </c>
      <c r="G889">
        <f>VLOOKUP(A889,'[1]KactuS - KNmContr'!$A$1:$D$8141,3,0)</f>
        <v>17</v>
      </c>
    </row>
    <row r="890" spans="1:7" hidden="1" x14ac:dyDescent="0.25">
      <c r="A890">
        <v>10248</v>
      </c>
      <c r="B890" t="s">
        <v>871</v>
      </c>
      <c r="C890">
        <v>3773</v>
      </c>
      <c r="D890" t="s">
        <v>11</v>
      </c>
      <c r="E890">
        <v>7002</v>
      </c>
      <c r="F890">
        <f>VLOOKUP(A890,'[1]KactuS - KNmContr'!$A$1:$D$8141,4,0)</f>
        <v>1035912231</v>
      </c>
      <c r="G890">
        <f>VLOOKUP(A890,'[1]KactuS - KNmContr'!$A$1:$D$8141,3,0)</f>
        <v>17</v>
      </c>
    </row>
    <row r="891" spans="1:7" hidden="1" x14ac:dyDescent="0.25">
      <c r="A891">
        <v>10249</v>
      </c>
      <c r="B891" t="s">
        <v>872</v>
      </c>
      <c r="C891">
        <v>3773</v>
      </c>
      <c r="D891" t="s">
        <v>11</v>
      </c>
      <c r="E891">
        <v>7002</v>
      </c>
      <c r="F891">
        <f>VLOOKUP(A891,'[1]KactuS - KNmContr'!$A$1:$D$8141,4,0)</f>
        <v>70528673</v>
      </c>
      <c r="G891">
        <f>VLOOKUP(A891,'[1]KactuS - KNmContr'!$A$1:$D$8141,3,0)</f>
        <v>17</v>
      </c>
    </row>
    <row r="892" spans="1:7" hidden="1" x14ac:dyDescent="0.25">
      <c r="A892">
        <v>10250</v>
      </c>
      <c r="B892" t="s">
        <v>873</v>
      </c>
      <c r="C892">
        <v>3773</v>
      </c>
      <c r="D892" t="s">
        <v>11</v>
      </c>
      <c r="E892">
        <v>7002</v>
      </c>
      <c r="F892">
        <f>VLOOKUP(A892,'[1]KactuS - KNmContr'!$A$1:$D$8141,4,0)</f>
        <v>1035912628</v>
      </c>
      <c r="G892">
        <f>VLOOKUP(A892,'[1]KactuS - KNmContr'!$A$1:$D$8141,3,0)</f>
        <v>17</v>
      </c>
    </row>
    <row r="893" spans="1:7" hidden="1" x14ac:dyDescent="0.25">
      <c r="A893">
        <v>10251</v>
      </c>
      <c r="B893" t="s">
        <v>874</v>
      </c>
      <c r="C893">
        <v>3773</v>
      </c>
      <c r="D893" t="s">
        <v>11</v>
      </c>
      <c r="E893">
        <v>7002</v>
      </c>
      <c r="F893">
        <f>VLOOKUP(A893,'[1]KactuS - KNmContr'!$A$1:$D$8141,4,0)</f>
        <v>12234365</v>
      </c>
      <c r="G893">
        <f>VLOOKUP(A893,'[1]KactuS - KNmContr'!$A$1:$D$8141,3,0)</f>
        <v>17</v>
      </c>
    </row>
    <row r="894" spans="1:7" hidden="1" x14ac:dyDescent="0.25">
      <c r="A894">
        <v>10252</v>
      </c>
      <c r="B894" t="s">
        <v>875</v>
      </c>
      <c r="C894">
        <v>3773</v>
      </c>
      <c r="D894" t="s">
        <v>11</v>
      </c>
      <c r="E894">
        <v>7002</v>
      </c>
      <c r="F894" t="e">
        <f>VLOOKUP(A894,'[1]KactuS - KNmContr'!$A$1:$D$8141,4,0)</f>
        <v>#N/A</v>
      </c>
      <c r="G894" t="e">
        <f>VLOOKUP(A894,'[1]KactuS - KNmContr'!$A$1:$D$8141,3,0)</f>
        <v>#N/A</v>
      </c>
    </row>
    <row r="895" spans="1:7" hidden="1" x14ac:dyDescent="0.25">
      <c r="A895">
        <v>10253</v>
      </c>
      <c r="B895" t="s">
        <v>876</v>
      </c>
      <c r="C895">
        <v>3773</v>
      </c>
      <c r="D895" t="s">
        <v>11</v>
      </c>
      <c r="E895">
        <v>7002</v>
      </c>
      <c r="F895">
        <f>VLOOKUP(A895,'[1]KactuS - KNmContr'!$A$1:$D$8141,4,0)</f>
        <v>71316568</v>
      </c>
      <c r="G895">
        <f>VLOOKUP(A895,'[1]KactuS - KNmContr'!$A$1:$D$8141,3,0)</f>
        <v>17</v>
      </c>
    </row>
    <row r="896" spans="1:7" hidden="1" x14ac:dyDescent="0.25">
      <c r="A896">
        <v>10254</v>
      </c>
      <c r="B896" t="s">
        <v>877</v>
      </c>
      <c r="C896">
        <v>3773</v>
      </c>
      <c r="D896" t="s">
        <v>11</v>
      </c>
      <c r="E896">
        <v>7002</v>
      </c>
      <c r="F896">
        <f>VLOOKUP(A896,'[1]KactuS - KNmContr'!$A$1:$D$8141,4,0)</f>
        <v>10011072</v>
      </c>
      <c r="G896">
        <f>VLOOKUP(A896,'[1]KactuS - KNmContr'!$A$1:$D$8141,3,0)</f>
        <v>17</v>
      </c>
    </row>
    <row r="897" spans="1:7" hidden="1" x14ac:dyDescent="0.25">
      <c r="A897">
        <v>10255</v>
      </c>
      <c r="B897" t="s">
        <v>878</v>
      </c>
      <c r="C897">
        <v>3773</v>
      </c>
      <c r="D897" t="s">
        <v>11</v>
      </c>
      <c r="E897">
        <v>7002</v>
      </c>
      <c r="F897" t="e">
        <f>VLOOKUP(A897,'[1]KactuS - KNmContr'!$A$1:$D$8141,4,0)</f>
        <v>#N/A</v>
      </c>
      <c r="G897" t="e">
        <f>VLOOKUP(A897,'[1]KactuS - KNmContr'!$A$1:$D$8141,3,0)</f>
        <v>#N/A</v>
      </c>
    </row>
    <row r="898" spans="1:7" hidden="1" x14ac:dyDescent="0.25">
      <c r="A898">
        <v>10256</v>
      </c>
      <c r="B898" t="s">
        <v>879</v>
      </c>
      <c r="C898">
        <v>3773</v>
      </c>
      <c r="D898" t="s">
        <v>11</v>
      </c>
      <c r="E898">
        <v>7002</v>
      </c>
      <c r="F898">
        <f>VLOOKUP(A898,'[1]KactuS - KNmContr'!$A$1:$D$8141,4,0)</f>
        <v>1036940893</v>
      </c>
      <c r="G898">
        <f>VLOOKUP(A898,'[1]KactuS - KNmContr'!$A$1:$D$8141,3,0)</f>
        <v>17</v>
      </c>
    </row>
    <row r="899" spans="1:7" hidden="1" x14ac:dyDescent="0.25">
      <c r="A899">
        <v>10257</v>
      </c>
      <c r="B899" t="s">
        <v>880</v>
      </c>
      <c r="C899">
        <v>3773</v>
      </c>
      <c r="D899" t="s">
        <v>11</v>
      </c>
      <c r="E899">
        <v>7002</v>
      </c>
      <c r="F899">
        <f>VLOOKUP(A899,'[1]KactuS - KNmContr'!$A$1:$D$8141,4,0)</f>
        <v>1060587163</v>
      </c>
      <c r="G899">
        <f>VLOOKUP(A899,'[1]KactuS - KNmContr'!$A$1:$D$8141,3,0)</f>
        <v>17</v>
      </c>
    </row>
    <row r="900" spans="1:7" hidden="1" x14ac:dyDescent="0.25">
      <c r="A900">
        <v>10258</v>
      </c>
      <c r="B900" t="s">
        <v>881</v>
      </c>
      <c r="C900">
        <v>3773</v>
      </c>
      <c r="D900" t="s">
        <v>11</v>
      </c>
      <c r="E900">
        <v>7002</v>
      </c>
      <c r="F900">
        <f>VLOOKUP(A900,'[1]KactuS - KNmContr'!$A$1:$D$8141,4,0)</f>
        <v>43210913</v>
      </c>
      <c r="G900">
        <f>VLOOKUP(A900,'[1]KactuS - KNmContr'!$A$1:$D$8141,3,0)</f>
        <v>17</v>
      </c>
    </row>
    <row r="901" spans="1:7" hidden="1" x14ac:dyDescent="0.25">
      <c r="A901">
        <v>10259</v>
      </c>
      <c r="B901" t="s">
        <v>882</v>
      </c>
      <c r="C901">
        <v>3773</v>
      </c>
      <c r="D901" t="s">
        <v>11</v>
      </c>
      <c r="E901">
        <v>7002</v>
      </c>
      <c r="F901">
        <f>VLOOKUP(A901,'[1]KactuS - KNmContr'!$A$1:$D$8141,4,0)</f>
        <v>70903410</v>
      </c>
      <c r="G901">
        <f>VLOOKUP(A901,'[1]KactuS - KNmContr'!$A$1:$D$8141,3,0)</f>
        <v>17</v>
      </c>
    </row>
    <row r="902" spans="1:7" hidden="1" x14ac:dyDescent="0.25">
      <c r="A902">
        <v>10260</v>
      </c>
      <c r="B902" t="s">
        <v>883</v>
      </c>
      <c r="C902">
        <v>3773</v>
      </c>
      <c r="D902" t="s">
        <v>11</v>
      </c>
      <c r="E902">
        <v>7002</v>
      </c>
      <c r="F902">
        <f>VLOOKUP(A902,'[1]KactuS - KNmContr'!$A$1:$D$8141,4,0)</f>
        <v>15432547</v>
      </c>
      <c r="G902">
        <f>VLOOKUP(A902,'[1]KactuS - KNmContr'!$A$1:$D$8141,3,0)</f>
        <v>17</v>
      </c>
    </row>
    <row r="903" spans="1:7" hidden="1" x14ac:dyDescent="0.25">
      <c r="A903">
        <v>10261</v>
      </c>
      <c r="B903" t="s">
        <v>884</v>
      </c>
      <c r="C903">
        <v>3773</v>
      </c>
      <c r="D903" t="s">
        <v>11</v>
      </c>
      <c r="E903">
        <v>7002</v>
      </c>
      <c r="F903">
        <f>VLOOKUP(A903,'[1]KactuS - KNmContr'!$A$1:$D$8141,4,0)</f>
        <v>15447113</v>
      </c>
      <c r="G903">
        <f>VLOOKUP(A903,'[1]KactuS - KNmContr'!$A$1:$D$8141,3,0)</f>
        <v>17</v>
      </c>
    </row>
    <row r="904" spans="1:7" hidden="1" x14ac:dyDescent="0.25">
      <c r="A904">
        <v>10262</v>
      </c>
      <c r="B904" t="s">
        <v>885</v>
      </c>
      <c r="C904">
        <v>3773</v>
      </c>
      <c r="D904" t="s">
        <v>11</v>
      </c>
      <c r="E904">
        <v>7002</v>
      </c>
      <c r="F904">
        <f>VLOOKUP(A904,'[1]KactuS - KNmContr'!$A$1:$D$8141,4,0)</f>
        <v>1020436368</v>
      </c>
      <c r="G904">
        <f>VLOOKUP(A904,'[1]KactuS - KNmContr'!$A$1:$D$8141,3,0)</f>
        <v>17</v>
      </c>
    </row>
    <row r="905" spans="1:7" hidden="1" x14ac:dyDescent="0.25">
      <c r="A905">
        <v>10263</v>
      </c>
      <c r="B905" t="s">
        <v>886</v>
      </c>
      <c r="C905">
        <v>3773</v>
      </c>
      <c r="D905" t="s">
        <v>11</v>
      </c>
      <c r="E905">
        <v>7002</v>
      </c>
      <c r="F905">
        <f>VLOOKUP(A905,'[1]KactuS - KNmContr'!$A$1:$D$8141,4,0)</f>
        <v>8465238</v>
      </c>
      <c r="G905">
        <f>VLOOKUP(A905,'[1]KactuS - KNmContr'!$A$1:$D$8141,3,0)</f>
        <v>17</v>
      </c>
    </row>
    <row r="906" spans="1:7" hidden="1" x14ac:dyDescent="0.25">
      <c r="A906">
        <v>10264</v>
      </c>
      <c r="B906" t="s">
        <v>887</v>
      </c>
      <c r="C906">
        <v>3773</v>
      </c>
      <c r="D906" t="s">
        <v>11</v>
      </c>
      <c r="E906">
        <v>7002</v>
      </c>
      <c r="F906">
        <f>VLOOKUP(A906,'[1]KactuS - KNmContr'!$A$1:$D$8141,4,0)</f>
        <v>1036941053</v>
      </c>
      <c r="G906">
        <f>VLOOKUP(A906,'[1]KactuS - KNmContr'!$A$1:$D$8141,3,0)</f>
        <v>17</v>
      </c>
    </row>
    <row r="907" spans="1:7" hidden="1" x14ac:dyDescent="0.25">
      <c r="A907">
        <v>10265</v>
      </c>
      <c r="B907" t="s">
        <v>888</v>
      </c>
      <c r="C907">
        <v>3773</v>
      </c>
      <c r="D907" t="s">
        <v>11</v>
      </c>
      <c r="E907">
        <v>7002</v>
      </c>
      <c r="F907">
        <f>VLOOKUP(A907,'[1]KactuS - KNmContr'!$A$1:$D$8141,4,0)</f>
        <v>15440136</v>
      </c>
      <c r="G907">
        <f>VLOOKUP(A907,'[1]KactuS - KNmContr'!$A$1:$D$8141,3,0)</f>
        <v>17</v>
      </c>
    </row>
    <row r="908" spans="1:7" hidden="1" x14ac:dyDescent="0.25">
      <c r="A908">
        <v>10266</v>
      </c>
      <c r="B908" t="s">
        <v>889</v>
      </c>
      <c r="C908">
        <v>3773</v>
      </c>
      <c r="D908" t="s">
        <v>11</v>
      </c>
      <c r="E908">
        <v>7002</v>
      </c>
      <c r="F908" t="e">
        <f>VLOOKUP(A908,'[1]KactuS - KNmContr'!$A$1:$D$8141,4,0)</f>
        <v>#N/A</v>
      </c>
      <c r="G908" t="e">
        <f>VLOOKUP(A908,'[1]KactuS - KNmContr'!$A$1:$D$8141,3,0)</f>
        <v>#N/A</v>
      </c>
    </row>
    <row r="909" spans="1:7" hidden="1" x14ac:dyDescent="0.25">
      <c r="A909">
        <v>10267</v>
      </c>
      <c r="B909" t="s">
        <v>890</v>
      </c>
      <c r="C909">
        <v>3773</v>
      </c>
      <c r="D909" t="s">
        <v>11</v>
      </c>
      <c r="E909">
        <v>7002</v>
      </c>
      <c r="F909" t="e">
        <f>VLOOKUP(A909,'[1]KactuS - KNmContr'!$A$1:$D$8141,4,0)</f>
        <v>#N/A</v>
      </c>
      <c r="G909" t="e">
        <f>VLOOKUP(A909,'[1]KactuS - KNmContr'!$A$1:$D$8141,3,0)</f>
        <v>#N/A</v>
      </c>
    </row>
    <row r="910" spans="1:7" hidden="1" x14ac:dyDescent="0.25">
      <c r="A910">
        <v>10268</v>
      </c>
      <c r="B910" t="s">
        <v>891</v>
      </c>
      <c r="C910">
        <v>3773</v>
      </c>
      <c r="D910" t="s">
        <v>11</v>
      </c>
      <c r="E910">
        <v>7002</v>
      </c>
      <c r="F910">
        <f>VLOOKUP(A910,'[1]KactuS - KNmContr'!$A$1:$D$8141,4,0)</f>
        <v>1036930637</v>
      </c>
      <c r="G910">
        <f>VLOOKUP(A910,'[1]KactuS - KNmContr'!$A$1:$D$8141,3,0)</f>
        <v>17</v>
      </c>
    </row>
    <row r="911" spans="1:7" hidden="1" x14ac:dyDescent="0.25">
      <c r="A911">
        <v>10269</v>
      </c>
      <c r="B911" t="s">
        <v>892</v>
      </c>
      <c r="C911">
        <v>3773</v>
      </c>
      <c r="D911" t="s">
        <v>11</v>
      </c>
      <c r="E911">
        <v>7002</v>
      </c>
      <c r="F911">
        <f>VLOOKUP(A911,'[1]KactuS - KNmContr'!$A$1:$D$8141,4,0)</f>
        <v>15439400</v>
      </c>
      <c r="G911">
        <f>VLOOKUP(A911,'[1]KactuS - KNmContr'!$A$1:$D$8141,3,0)</f>
        <v>17</v>
      </c>
    </row>
    <row r="912" spans="1:7" hidden="1" x14ac:dyDescent="0.25">
      <c r="A912">
        <v>10270</v>
      </c>
      <c r="B912" t="s">
        <v>893</v>
      </c>
      <c r="C912">
        <v>3773</v>
      </c>
      <c r="D912" t="s">
        <v>11</v>
      </c>
      <c r="E912">
        <v>7002</v>
      </c>
      <c r="F912">
        <f>VLOOKUP(A912,'[1]KactuS - KNmContr'!$A$1:$D$8141,4,0)</f>
        <v>15384613</v>
      </c>
      <c r="G912">
        <f>VLOOKUP(A912,'[1]KactuS - KNmContr'!$A$1:$D$8141,3,0)</f>
        <v>17</v>
      </c>
    </row>
    <row r="913" spans="1:7" hidden="1" x14ac:dyDescent="0.25">
      <c r="A913">
        <v>10271</v>
      </c>
      <c r="B913" t="s">
        <v>894</v>
      </c>
      <c r="C913">
        <v>3773</v>
      </c>
      <c r="D913" t="s">
        <v>11</v>
      </c>
      <c r="E913">
        <v>7002</v>
      </c>
      <c r="F913">
        <f>VLOOKUP(A913,'[1]KactuS - KNmContr'!$A$1:$D$8141,4,0)</f>
        <v>39446092</v>
      </c>
      <c r="G913">
        <f>VLOOKUP(A913,'[1]KactuS - KNmContr'!$A$1:$D$8141,3,0)</f>
        <v>17</v>
      </c>
    </row>
    <row r="914" spans="1:7" hidden="1" x14ac:dyDescent="0.25">
      <c r="A914">
        <v>10272</v>
      </c>
      <c r="B914" t="s">
        <v>895</v>
      </c>
      <c r="C914">
        <v>3773</v>
      </c>
      <c r="D914" t="s">
        <v>11</v>
      </c>
      <c r="E914">
        <v>7002</v>
      </c>
      <c r="F914">
        <f>VLOOKUP(A914,'[1]KactuS - KNmContr'!$A$1:$D$8141,4,0)</f>
        <v>15445642</v>
      </c>
      <c r="G914">
        <f>VLOOKUP(A914,'[1]KactuS - KNmContr'!$A$1:$D$8141,3,0)</f>
        <v>17</v>
      </c>
    </row>
    <row r="915" spans="1:7" hidden="1" x14ac:dyDescent="0.25">
      <c r="A915">
        <v>10273</v>
      </c>
      <c r="B915" t="s">
        <v>896</v>
      </c>
      <c r="C915">
        <v>3773</v>
      </c>
      <c r="D915" t="s">
        <v>11</v>
      </c>
      <c r="E915">
        <v>7002</v>
      </c>
      <c r="F915" t="e">
        <f>VLOOKUP(A915,'[1]KactuS - KNmContr'!$A$1:$D$8141,4,0)</f>
        <v>#N/A</v>
      </c>
      <c r="G915" t="e">
        <f>VLOOKUP(A915,'[1]KactuS - KNmContr'!$A$1:$D$8141,3,0)</f>
        <v>#N/A</v>
      </c>
    </row>
    <row r="916" spans="1:7" hidden="1" x14ac:dyDescent="0.25">
      <c r="A916">
        <v>10274</v>
      </c>
      <c r="B916" t="s">
        <v>897</v>
      </c>
      <c r="C916">
        <v>3773</v>
      </c>
      <c r="D916" t="s">
        <v>11</v>
      </c>
      <c r="E916">
        <v>7002</v>
      </c>
      <c r="F916">
        <f>VLOOKUP(A916,'[1]KactuS - KNmContr'!$A$1:$D$8141,4,0)</f>
        <v>39454728</v>
      </c>
      <c r="G916">
        <f>VLOOKUP(A916,'[1]KactuS - KNmContr'!$A$1:$D$8141,3,0)</f>
        <v>17</v>
      </c>
    </row>
    <row r="917" spans="1:7" hidden="1" x14ac:dyDescent="0.25">
      <c r="A917">
        <v>10275</v>
      </c>
      <c r="B917" t="s">
        <v>898</v>
      </c>
      <c r="C917">
        <v>3773</v>
      </c>
      <c r="D917" t="s">
        <v>11</v>
      </c>
      <c r="E917">
        <v>7002</v>
      </c>
      <c r="F917">
        <f>VLOOKUP(A917,'[1]KactuS - KNmContr'!$A$1:$D$8141,4,0)</f>
        <v>39450400</v>
      </c>
      <c r="G917">
        <f>VLOOKUP(A917,'[1]KactuS - KNmContr'!$A$1:$D$8141,3,0)</f>
        <v>17</v>
      </c>
    </row>
    <row r="918" spans="1:7" hidden="1" x14ac:dyDescent="0.25">
      <c r="A918">
        <v>10276</v>
      </c>
      <c r="B918" t="s">
        <v>899</v>
      </c>
      <c r="C918">
        <v>3773</v>
      </c>
      <c r="D918" t="s">
        <v>11</v>
      </c>
      <c r="E918">
        <v>7002</v>
      </c>
      <c r="F918">
        <f>VLOOKUP(A918,'[1]KactuS - KNmContr'!$A$1:$D$8141,4,0)</f>
        <v>21481661</v>
      </c>
      <c r="G918">
        <f>VLOOKUP(A918,'[1]KactuS - KNmContr'!$A$1:$D$8141,3,0)</f>
        <v>17</v>
      </c>
    </row>
    <row r="919" spans="1:7" hidden="1" x14ac:dyDescent="0.25">
      <c r="A919">
        <v>10277</v>
      </c>
      <c r="B919" t="s">
        <v>900</v>
      </c>
      <c r="C919">
        <v>3773</v>
      </c>
      <c r="D919" t="s">
        <v>11</v>
      </c>
      <c r="E919">
        <v>7002</v>
      </c>
      <c r="F919" t="e">
        <f>VLOOKUP(A919,'[1]KactuS - KNmContr'!$A$1:$D$8141,4,0)</f>
        <v>#N/A</v>
      </c>
      <c r="G919" t="e">
        <f>VLOOKUP(A919,'[1]KactuS - KNmContr'!$A$1:$D$8141,3,0)</f>
        <v>#N/A</v>
      </c>
    </row>
    <row r="920" spans="1:7" hidden="1" x14ac:dyDescent="0.25">
      <c r="A920">
        <v>10278</v>
      </c>
      <c r="B920" t="s">
        <v>901</v>
      </c>
      <c r="C920">
        <v>3773</v>
      </c>
      <c r="D920" t="s">
        <v>11</v>
      </c>
      <c r="E920">
        <v>7002</v>
      </c>
      <c r="F920">
        <f>VLOOKUP(A920,'[1]KactuS - KNmContr'!$A$1:$D$8141,4,0)</f>
        <v>24346441</v>
      </c>
      <c r="G920">
        <f>VLOOKUP(A920,'[1]KactuS - KNmContr'!$A$1:$D$8141,3,0)</f>
        <v>17</v>
      </c>
    </row>
    <row r="921" spans="1:7" hidden="1" x14ac:dyDescent="0.25">
      <c r="A921">
        <v>10279</v>
      </c>
      <c r="B921" t="s">
        <v>902</v>
      </c>
      <c r="C921">
        <v>3773</v>
      </c>
      <c r="D921" t="s">
        <v>11</v>
      </c>
      <c r="E921">
        <v>5052</v>
      </c>
      <c r="F921">
        <f>VLOOKUP(A921,'[1]KactuS - KNmContr'!$A$1:$D$8141,4,0)</f>
        <v>15440522</v>
      </c>
      <c r="G921">
        <f>VLOOKUP(A921,'[1]KactuS - KNmContr'!$A$1:$D$8141,3,0)</f>
        <v>17</v>
      </c>
    </row>
    <row r="922" spans="1:7" hidden="1" x14ac:dyDescent="0.25">
      <c r="A922">
        <v>10280</v>
      </c>
      <c r="B922" t="s">
        <v>903</v>
      </c>
      <c r="C922">
        <v>3773</v>
      </c>
      <c r="D922" t="s">
        <v>11</v>
      </c>
      <c r="E922">
        <v>5052</v>
      </c>
      <c r="F922">
        <f>VLOOKUP(A922,'[1]KactuS - KNmContr'!$A$1:$D$8141,4,0)</f>
        <v>18005670</v>
      </c>
      <c r="G922">
        <f>VLOOKUP(A922,'[1]KactuS - KNmContr'!$A$1:$D$8141,3,0)</f>
        <v>17</v>
      </c>
    </row>
    <row r="923" spans="1:7" hidden="1" x14ac:dyDescent="0.25">
      <c r="A923">
        <v>10281</v>
      </c>
      <c r="B923" t="s">
        <v>904</v>
      </c>
      <c r="C923">
        <v>3773</v>
      </c>
      <c r="D923" t="s">
        <v>11</v>
      </c>
      <c r="E923">
        <v>10134</v>
      </c>
      <c r="F923">
        <f>VLOOKUP(A923,'[1]KactuS - KNmContr'!$A$1:$D$8141,4,0)</f>
        <v>1035914587</v>
      </c>
      <c r="G923">
        <f>VLOOKUP(A923,'[1]KactuS - KNmContr'!$A$1:$D$8141,3,0)</f>
        <v>17</v>
      </c>
    </row>
    <row r="924" spans="1:7" hidden="1" x14ac:dyDescent="0.25">
      <c r="A924">
        <v>10282</v>
      </c>
      <c r="B924" t="s">
        <v>905</v>
      </c>
      <c r="C924">
        <v>3773</v>
      </c>
      <c r="D924" t="s">
        <v>11</v>
      </c>
      <c r="E924">
        <v>10134</v>
      </c>
      <c r="F924">
        <f>VLOOKUP(A924,'[1]KactuS - KNmContr'!$A$1:$D$8141,4,0)</f>
        <v>1038410739</v>
      </c>
      <c r="G924">
        <f>VLOOKUP(A924,'[1]KactuS - KNmContr'!$A$1:$D$8141,3,0)</f>
        <v>17</v>
      </c>
    </row>
    <row r="925" spans="1:7" hidden="1" x14ac:dyDescent="0.25">
      <c r="A925">
        <v>10283</v>
      </c>
      <c r="B925" t="s">
        <v>906</v>
      </c>
      <c r="C925">
        <v>3773</v>
      </c>
      <c r="D925" t="s">
        <v>11</v>
      </c>
      <c r="E925">
        <v>10134</v>
      </c>
      <c r="F925">
        <f>VLOOKUP(A925,'[1]KactuS - KNmContr'!$A$1:$D$8141,4,0)</f>
        <v>1036930609</v>
      </c>
      <c r="G925">
        <f>VLOOKUP(A925,'[1]KactuS - KNmContr'!$A$1:$D$8141,3,0)</f>
        <v>17</v>
      </c>
    </row>
    <row r="926" spans="1:7" hidden="1" x14ac:dyDescent="0.25">
      <c r="A926">
        <v>10284</v>
      </c>
      <c r="B926" t="s">
        <v>907</v>
      </c>
      <c r="C926">
        <v>3773</v>
      </c>
      <c r="D926" t="s">
        <v>11</v>
      </c>
      <c r="E926">
        <v>10134</v>
      </c>
      <c r="F926" t="e">
        <f>VLOOKUP(A926,'[1]KactuS - KNmContr'!$A$1:$D$8141,4,0)</f>
        <v>#N/A</v>
      </c>
      <c r="G926" t="e">
        <f>VLOOKUP(A926,'[1]KactuS - KNmContr'!$A$1:$D$8141,3,0)</f>
        <v>#N/A</v>
      </c>
    </row>
    <row r="927" spans="1:7" hidden="1" x14ac:dyDescent="0.25">
      <c r="A927">
        <v>10285</v>
      </c>
      <c r="B927" t="s">
        <v>908</v>
      </c>
      <c r="C927">
        <v>3773</v>
      </c>
      <c r="D927" t="s">
        <v>11</v>
      </c>
      <c r="E927">
        <v>10134</v>
      </c>
      <c r="F927">
        <f>VLOOKUP(A927,'[1]KactuS - KNmContr'!$A$1:$D$8141,4,0)</f>
        <v>1038413308</v>
      </c>
      <c r="G927">
        <f>VLOOKUP(A927,'[1]KactuS - KNmContr'!$A$1:$D$8141,3,0)</f>
        <v>17</v>
      </c>
    </row>
    <row r="928" spans="1:7" hidden="1" x14ac:dyDescent="0.25">
      <c r="A928">
        <v>10286</v>
      </c>
      <c r="B928" t="s">
        <v>909</v>
      </c>
      <c r="C928">
        <v>3773</v>
      </c>
      <c r="D928" t="s">
        <v>11</v>
      </c>
      <c r="E928">
        <v>10134</v>
      </c>
      <c r="F928">
        <f>VLOOKUP(A928,'[1]KactuS - KNmContr'!$A$1:$D$8141,4,0)</f>
        <v>37671335</v>
      </c>
      <c r="G928">
        <f>VLOOKUP(A928,'[1]KactuS - KNmContr'!$A$1:$D$8141,3,0)</f>
        <v>17</v>
      </c>
    </row>
    <row r="929" spans="1:7" hidden="1" x14ac:dyDescent="0.25">
      <c r="A929">
        <v>10287</v>
      </c>
      <c r="B929" t="s">
        <v>910</v>
      </c>
      <c r="C929">
        <v>3773</v>
      </c>
      <c r="D929" t="s">
        <v>11</v>
      </c>
      <c r="E929">
        <v>10134</v>
      </c>
      <c r="F929" t="e">
        <f>VLOOKUP(A929,'[1]KactuS - KNmContr'!$A$1:$D$8141,4,0)</f>
        <v>#N/A</v>
      </c>
      <c r="G929" t="e">
        <f>VLOOKUP(A929,'[1]KactuS - KNmContr'!$A$1:$D$8141,3,0)</f>
        <v>#N/A</v>
      </c>
    </row>
    <row r="930" spans="1:7" hidden="1" x14ac:dyDescent="0.25">
      <c r="A930">
        <v>10288</v>
      </c>
      <c r="B930" t="s">
        <v>911</v>
      </c>
      <c r="C930">
        <v>3773</v>
      </c>
      <c r="D930" t="s">
        <v>11</v>
      </c>
      <c r="E930">
        <v>10134</v>
      </c>
      <c r="F930">
        <f>VLOOKUP(A930,'[1]KactuS - KNmContr'!$A$1:$D$8141,4,0)</f>
        <v>1020435272</v>
      </c>
      <c r="G930">
        <f>VLOOKUP(A930,'[1]KactuS - KNmContr'!$A$1:$D$8141,3,0)</f>
        <v>17</v>
      </c>
    </row>
    <row r="931" spans="1:7" hidden="1" x14ac:dyDescent="0.25">
      <c r="A931">
        <v>10289</v>
      </c>
      <c r="B931" t="s">
        <v>912</v>
      </c>
      <c r="C931">
        <v>3773</v>
      </c>
      <c r="D931" t="s">
        <v>11</v>
      </c>
      <c r="E931">
        <v>10134</v>
      </c>
      <c r="F931">
        <f>VLOOKUP(A931,'[1]KactuS - KNmContr'!$A$1:$D$8141,4,0)</f>
        <v>15442788</v>
      </c>
      <c r="G931">
        <f>VLOOKUP(A931,'[1]KactuS - KNmContr'!$A$1:$D$8141,3,0)</f>
        <v>17</v>
      </c>
    </row>
    <row r="932" spans="1:7" hidden="1" x14ac:dyDescent="0.25">
      <c r="A932">
        <v>10290</v>
      </c>
      <c r="B932" t="s">
        <v>913</v>
      </c>
      <c r="C932">
        <v>3773</v>
      </c>
      <c r="D932" t="s">
        <v>11</v>
      </c>
      <c r="E932">
        <v>10134</v>
      </c>
      <c r="F932" t="e">
        <f>VLOOKUP(A932,'[1]KactuS - KNmContr'!$A$1:$D$8141,4,0)</f>
        <v>#N/A</v>
      </c>
      <c r="G932" t="e">
        <f>VLOOKUP(A932,'[1]KactuS - KNmContr'!$A$1:$D$8141,3,0)</f>
        <v>#N/A</v>
      </c>
    </row>
    <row r="933" spans="1:7" hidden="1" x14ac:dyDescent="0.25">
      <c r="A933">
        <v>10291</v>
      </c>
      <c r="B933" t="s">
        <v>914</v>
      </c>
      <c r="C933">
        <v>3773</v>
      </c>
      <c r="D933" t="s">
        <v>11</v>
      </c>
      <c r="E933">
        <v>10134</v>
      </c>
      <c r="F933">
        <f>VLOOKUP(A933,'[1]KactuS - KNmContr'!$A$1:$D$8141,4,0)</f>
        <v>1036931977</v>
      </c>
      <c r="G933">
        <f>VLOOKUP(A933,'[1]KactuS - KNmContr'!$A$1:$D$8141,3,0)</f>
        <v>17</v>
      </c>
    </row>
    <row r="934" spans="1:7" hidden="1" x14ac:dyDescent="0.25">
      <c r="A934">
        <v>10292</v>
      </c>
      <c r="B934" t="s">
        <v>915</v>
      </c>
      <c r="C934">
        <v>3773</v>
      </c>
      <c r="D934" t="s">
        <v>11</v>
      </c>
      <c r="E934">
        <v>10134</v>
      </c>
      <c r="F934">
        <f>VLOOKUP(A934,'[1]KactuS - KNmContr'!$A$1:$D$8141,4,0)</f>
        <v>1040032874</v>
      </c>
      <c r="G934">
        <f>VLOOKUP(A934,'[1]KactuS - KNmContr'!$A$1:$D$8141,3,0)</f>
        <v>17</v>
      </c>
    </row>
    <row r="935" spans="1:7" hidden="1" x14ac:dyDescent="0.25">
      <c r="A935">
        <v>10293</v>
      </c>
      <c r="B935" t="s">
        <v>916</v>
      </c>
      <c r="C935">
        <v>3773</v>
      </c>
      <c r="D935" t="s">
        <v>11</v>
      </c>
      <c r="E935">
        <v>10134</v>
      </c>
      <c r="F935">
        <f>VLOOKUP(A935,'[1]KactuS - KNmContr'!$A$1:$D$8141,4,0)</f>
        <v>71194791</v>
      </c>
      <c r="G935">
        <f>VLOOKUP(A935,'[1]KactuS - KNmContr'!$A$1:$D$8141,3,0)</f>
        <v>17</v>
      </c>
    </row>
    <row r="936" spans="1:7" hidden="1" x14ac:dyDescent="0.25">
      <c r="A936">
        <v>10294</v>
      </c>
      <c r="B936" t="s">
        <v>917</v>
      </c>
      <c r="C936">
        <v>3773</v>
      </c>
      <c r="D936" t="s">
        <v>11</v>
      </c>
      <c r="E936">
        <v>10134</v>
      </c>
      <c r="F936">
        <f>VLOOKUP(A936,'[1]KactuS - KNmContr'!$A$1:$D$8141,4,0)</f>
        <v>1094928790</v>
      </c>
      <c r="G936">
        <f>VLOOKUP(A936,'[1]KactuS - KNmContr'!$A$1:$D$8141,3,0)</f>
        <v>17</v>
      </c>
    </row>
    <row r="937" spans="1:7" hidden="1" x14ac:dyDescent="0.25">
      <c r="A937">
        <v>10295</v>
      </c>
      <c r="B937" t="s">
        <v>918</v>
      </c>
      <c r="C937">
        <v>3773</v>
      </c>
      <c r="D937" t="s">
        <v>11</v>
      </c>
      <c r="E937">
        <v>10134</v>
      </c>
      <c r="F937">
        <f>VLOOKUP(A937,'[1]KactuS - KNmContr'!$A$1:$D$8141,4,0)</f>
        <v>15445672</v>
      </c>
      <c r="G937">
        <f>VLOOKUP(A937,'[1]KactuS - KNmContr'!$A$1:$D$8141,3,0)</f>
        <v>17</v>
      </c>
    </row>
    <row r="938" spans="1:7" hidden="1" x14ac:dyDescent="0.25">
      <c r="A938">
        <v>10296</v>
      </c>
      <c r="B938" t="s">
        <v>919</v>
      </c>
      <c r="C938">
        <v>3773</v>
      </c>
      <c r="D938" t="s">
        <v>11</v>
      </c>
      <c r="E938">
        <v>10134</v>
      </c>
      <c r="F938" t="e">
        <f>VLOOKUP(A938,'[1]KactuS - KNmContr'!$A$1:$D$8141,4,0)</f>
        <v>#N/A</v>
      </c>
      <c r="G938" t="e">
        <f>VLOOKUP(A938,'[1]KactuS - KNmContr'!$A$1:$D$8141,3,0)</f>
        <v>#N/A</v>
      </c>
    </row>
    <row r="939" spans="1:7" hidden="1" x14ac:dyDescent="0.25">
      <c r="A939">
        <v>10297</v>
      </c>
      <c r="B939" t="s">
        <v>920</v>
      </c>
      <c r="C939">
        <v>3773</v>
      </c>
      <c r="D939" t="s">
        <v>11</v>
      </c>
      <c r="E939">
        <v>10134</v>
      </c>
      <c r="F939" t="e">
        <f>VLOOKUP(A939,'[1]KactuS - KNmContr'!$A$1:$D$8141,4,0)</f>
        <v>#N/A</v>
      </c>
      <c r="G939" t="e">
        <f>VLOOKUP(A939,'[1]KactuS - KNmContr'!$A$1:$D$8141,3,0)</f>
        <v>#N/A</v>
      </c>
    </row>
    <row r="940" spans="1:7" x14ac:dyDescent="0.25">
      <c r="A940">
        <v>10298</v>
      </c>
      <c r="B940" t="s">
        <v>921</v>
      </c>
      <c r="C940">
        <v>3773</v>
      </c>
      <c r="D940" t="s">
        <v>11</v>
      </c>
      <c r="E940">
        <v>2027</v>
      </c>
      <c r="F940">
        <f>VLOOKUP(A940,'[1]KactuS - KNmContr'!$A$1:$D$8141,4,0)</f>
        <v>83241316</v>
      </c>
      <c r="G940">
        <f>VLOOKUP(A940,'[1]KactuS - KNmContr'!$A$1:$D$8141,3,0)</f>
        <v>18</v>
      </c>
    </row>
    <row r="941" spans="1:7" x14ac:dyDescent="0.25">
      <c r="A941">
        <v>10299</v>
      </c>
      <c r="B941" t="s">
        <v>922</v>
      </c>
      <c r="C941">
        <v>3773</v>
      </c>
      <c r="D941" t="s">
        <v>11</v>
      </c>
      <c r="E941">
        <v>5052</v>
      </c>
      <c r="F941">
        <f>VLOOKUP(A941,'[1]KactuS - KNmContr'!$A$1:$D$8141,4,0)</f>
        <v>42159210</v>
      </c>
      <c r="G941">
        <f>VLOOKUP(A941,'[1]KactuS - KNmContr'!$A$1:$D$8141,3,0)</f>
        <v>18</v>
      </c>
    </row>
    <row r="942" spans="1:7" x14ac:dyDescent="0.25">
      <c r="A942">
        <v>10300</v>
      </c>
      <c r="B942" t="s">
        <v>923</v>
      </c>
      <c r="C942">
        <v>3773</v>
      </c>
      <c r="D942" t="s">
        <v>11</v>
      </c>
      <c r="E942">
        <v>10134</v>
      </c>
      <c r="F942">
        <f>VLOOKUP(A942,'[1]KactuS - KNmContr'!$A$1:$D$8141,4,0)</f>
        <v>9697804</v>
      </c>
      <c r="G942">
        <f>VLOOKUP(A942,'[1]KactuS - KNmContr'!$A$1:$D$8141,3,0)</f>
        <v>18</v>
      </c>
    </row>
    <row r="943" spans="1:7" x14ac:dyDescent="0.25">
      <c r="A943">
        <v>10301</v>
      </c>
      <c r="B943" t="s">
        <v>924</v>
      </c>
      <c r="C943">
        <v>3773</v>
      </c>
      <c r="D943" t="s">
        <v>11</v>
      </c>
      <c r="E943">
        <v>10134</v>
      </c>
      <c r="F943">
        <f>VLOOKUP(A943,'[1]KactuS - KNmContr'!$A$1:$D$8141,4,0)</f>
        <v>75101610</v>
      </c>
      <c r="G943">
        <f>VLOOKUP(A943,'[1]KactuS - KNmContr'!$A$1:$D$8141,3,0)</f>
        <v>18</v>
      </c>
    </row>
    <row r="944" spans="1:7" x14ac:dyDescent="0.25">
      <c r="A944">
        <v>10302</v>
      </c>
      <c r="B944" t="s">
        <v>925</v>
      </c>
      <c r="C944">
        <v>3773</v>
      </c>
      <c r="D944" t="s">
        <v>11</v>
      </c>
      <c r="E944">
        <v>10134</v>
      </c>
      <c r="F944">
        <f>VLOOKUP(A944,'[1]KactuS - KNmContr'!$A$1:$D$8141,4,0)</f>
        <v>1057757266</v>
      </c>
      <c r="G944">
        <f>VLOOKUP(A944,'[1]KactuS - KNmContr'!$A$1:$D$8141,3,0)</f>
        <v>18</v>
      </c>
    </row>
    <row r="945" spans="1:7" x14ac:dyDescent="0.25">
      <c r="A945">
        <v>10303</v>
      </c>
      <c r="B945" t="s">
        <v>926</v>
      </c>
      <c r="C945">
        <v>3773</v>
      </c>
      <c r="D945" t="s">
        <v>11</v>
      </c>
      <c r="E945">
        <v>10134</v>
      </c>
      <c r="F945">
        <f>VLOOKUP(A945,'[1]KactuS - KNmContr'!$A$1:$D$8141,4,0)</f>
        <v>1088003280</v>
      </c>
      <c r="G945">
        <f>VLOOKUP(A945,'[1]KactuS - KNmContr'!$A$1:$D$8141,3,0)</f>
        <v>18</v>
      </c>
    </row>
    <row r="946" spans="1:7" x14ac:dyDescent="0.25">
      <c r="A946">
        <v>10304</v>
      </c>
      <c r="B946" t="s">
        <v>927</v>
      </c>
      <c r="C946">
        <v>3773</v>
      </c>
      <c r="D946" t="s">
        <v>11</v>
      </c>
      <c r="E946">
        <v>10134</v>
      </c>
      <c r="F946">
        <f>VLOOKUP(A946,'[1]KactuS - KNmContr'!$A$1:$D$8141,4,0)</f>
        <v>24398541</v>
      </c>
      <c r="G946">
        <f>VLOOKUP(A946,'[1]KactuS - KNmContr'!$A$1:$D$8141,3,0)</f>
        <v>18</v>
      </c>
    </row>
    <row r="947" spans="1:7" x14ac:dyDescent="0.25">
      <c r="A947">
        <v>10305</v>
      </c>
      <c r="B947" t="s">
        <v>928</v>
      </c>
      <c r="C947">
        <v>3773</v>
      </c>
      <c r="D947" t="s">
        <v>11</v>
      </c>
      <c r="E947">
        <v>10134</v>
      </c>
      <c r="F947">
        <f>VLOOKUP(A947,'[1]KactuS - KNmContr'!$A$1:$D$8141,4,0)</f>
        <v>1088245901</v>
      </c>
      <c r="G947">
        <f>VLOOKUP(A947,'[1]KactuS - KNmContr'!$A$1:$D$8141,3,0)</f>
        <v>18</v>
      </c>
    </row>
    <row r="948" spans="1:7" x14ac:dyDescent="0.25">
      <c r="A948">
        <v>10306</v>
      </c>
      <c r="B948" t="s">
        <v>929</v>
      </c>
      <c r="C948">
        <v>3773</v>
      </c>
      <c r="D948" t="s">
        <v>11</v>
      </c>
      <c r="E948">
        <v>10134</v>
      </c>
      <c r="F948">
        <f>VLOOKUP(A948,'[1]KactuS - KNmContr'!$A$1:$D$8141,4,0)</f>
        <v>1088028024</v>
      </c>
      <c r="G948">
        <f>VLOOKUP(A948,'[1]KactuS - KNmContr'!$A$1:$D$8141,3,0)</f>
        <v>18</v>
      </c>
    </row>
    <row r="949" spans="1:7" x14ac:dyDescent="0.25">
      <c r="A949">
        <v>10307</v>
      </c>
      <c r="B949" t="s">
        <v>930</v>
      </c>
      <c r="C949">
        <v>3773</v>
      </c>
      <c r="D949" t="s">
        <v>11</v>
      </c>
      <c r="E949">
        <v>10134</v>
      </c>
      <c r="F949">
        <f>VLOOKUP(A949,'[1]KactuS - KNmContr'!$A$1:$D$8141,4,0)</f>
        <v>1088002131</v>
      </c>
      <c r="G949">
        <f>VLOOKUP(A949,'[1]KactuS - KNmContr'!$A$1:$D$8141,3,0)</f>
        <v>18</v>
      </c>
    </row>
    <row r="950" spans="1:7" x14ac:dyDescent="0.25">
      <c r="A950">
        <v>10308</v>
      </c>
      <c r="B950" t="s">
        <v>931</v>
      </c>
      <c r="C950">
        <v>3773</v>
      </c>
      <c r="D950" t="s">
        <v>11</v>
      </c>
      <c r="E950">
        <v>10134</v>
      </c>
      <c r="F950">
        <f>VLOOKUP(A950,'[1]KactuS - KNmContr'!$A$1:$D$8141,4,0)</f>
        <v>10008438</v>
      </c>
      <c r="G950">
        <f>VLOOKUP(A950,'[1]KactuS - KNmContr'!$A$1:$D$8141,3,0)</f>
        <v>18</v>
      </c>
    </row>
    <row r="951" spans="1:7" x14ac:dyDescent="0.25">
      <c r="A951">
        <v>10309</v>
      </c>
      <c r="B951" t="s">
        <v>932</v>
      </c>
      <c r="C951">
        <v>3773</v>
      </c>
      <c r="D951" t="s">
        <v>11</v>
      </c>
      <c r="E951">
        <v>10134</v>
      </c>
      <c r="F951">
        <f>VLOOKUP(A951,'[1]KactuS - KNmContr'!$A$1:$D$8141,4,0)</f>
        <v>1088292581</v>
      </c>
      <c r="G951">
        <f>VLOOKUP(A951,'[1]KactuS - KNmContr'!$A$1:$D$8141,3,0)</f>
        <v>18</v>
      </c>
    </row>
    <row r="952" spans="1:7" x14ac:dyDescent="0.25">
      <c r="A952">
        <v>10310</v>
      </c>
      <c r="B952" t="s">
        <v>933</v>
      </c>
      <c r="C952">
        <v>3773</v>
      </c>
      <c r="D952" t="s">
        <v>11</v>
      </c>
      <c r="E952">
        <v>10134</v>
      </c>
      <c r="F952">
        <f>VLOOKUP(A952,'[1]KactuS - KNmContr'!$A$1:$D$8141,4,0)</f>
        <v>1054916493</v>
      </c>
      <c r="G952">
        <f>VLOOKUP(A952,'[1]KactuS - KNmContr'!$A$1:$D$8141,3,0)</f>
        <v>18</v>
      </c>
    </row>
    <row r="953" spans="1:7" x14ac:dyDescent="0.25">
      <c r="A953">
        <v>10311</v>
      </c>
      <c r="B953" t="s">
        <v>934</v>
      </c>
      <c r="C953">
        <v>3773</v>
      </c>
      <c r="D953" t="s">
        <v>11</v>
      </c>
      <c r="E953">
        <v>10134</v>
      </c>
      <c r="F953">
        <f>VLOOKUP(A953,'[1]KactuS - KNmContr'!$A$1:$D$8141,4,0)</f>
        <v>1088021467</v>
      </c>
      <c r="G953">
        <f>VLOOKUP(A953,'[1]KactuS - KNmContr'!$A$1:$D$8141,3,0)</f>
        <v>18</v>
      </c>
    </row>
    <row r="954" spans="1:7" hidden="1" x14ac:dyDescent="0.25">
      <c r="A954">
        <v>11028</v>
      </c>
      <c r="B954" t="s">
        <v>83</v>
      </c>
      <c r="C954">
        <v>3773</v>
      </c>
      <c r="D954" t="s">
        <v>11</v>
      </c>
      <c r="E954">
        <v>1081</v>
      </c>
      <c r="F954" t="e">
        <f>VLOOKUP(A954,'[1]KactuS - KNmContr'!$A$1:$D$8141,4,0)</f>
        <v>#N/A</v>
      </c>
      <c r="G954" t="e">
        <f>VLOOKUP(A954,'[1]KactuS - KNmContr'!$A$1:$D$8141,3,0)</f>
        <v>#N/A</v>
      </c>
    </row>
    <row r="955" spans="1:7" hidden="1" x14ac:dyDescent="0.25">
      <c r="A955">
        <v>11031</v>
      </c>
      <c r="B955" t="s">
        <v>180</v>
      </c>
      <c r="C955">
        <v>3773</v>
      </c>
      <c r="D955" t="s">
        <v>11</v>
      </c>
      <c r="E955">
        <v>1081</v>
      </c>
      <c r="F955" t="e">
        <f>VLOOKUP(A955,'[1]KactuS - KNmContr'!$A$1:$D$8141,4,0)</f>
        <v>#N/A</v>
      </c>
      <c r="G955" t="e">
        <f>VLOOKUP(A955,'[1]KactuS - KNmContr'!$A$1:$D$8141,3,0)</f>
        <v>#N/A</v>
      </c>
    </row>
    <row r="956" spans="1:7" hidden="1" x14ac:dyDescent="0.25">
      <c r="A956">
        <v>11035</v>
      </c>
      <c r="B956" t="s">
        <v>935</v>
      </c>
      <c r="C956">
        <v>3773</v>
      </c>
      <c r="D956" t="s">
        <v>11</v>
      </c>
      <c r="E956">
        <v>1081</v>
      </c>
      <c r="F956" t="e">
        <f>VLOOKUP(A956,'[1]KactuS - KNmContr'!$A$1:$D$8141,4,0)</f>
        <v>#N/A</v>
      </c>
      <c r="G956" t="e">
        <f>VLOOKUP(A956,'[1]KactuS - KNmContr'!$A$1:$D$8141,3,0)</f>
        <v>#N/A</v>
      </c>
    </row>
    <row r="957" spans="1:7" hidden="1" x14ac:dyDescent="0.25">
      <c r="A957">
        <v>11037</v>
      </c>
      <c r="B957" t="s">
        <v>84</v>
      </c>
      <c r="C957">
        <v>3773</v>
      </c>
      <c r="D957" t="s">
        <v>11</v>
      </c>
      <c r="E957">
        <v>1081</v>
      </c>
      <c r="F957" t="e">
        <f>VLOOKUP(A957,'[1]KactuS - KNmContr'!$A$1:$D$8141,4,0)</f>
        <v>#N/A</v>
      </c>
      <c r="G957" t="e">
        <f>VLOOKUP(A957,'[1]KactuS - KNmContr'!$A$1:$D$8141,3,0)</f>
        <v>#N/A</v>
      </c>
    </row>
    <row r="958" spans="1:7" hidden="1" x14ac:dyDescent="0.25">
      <c r="A958">
        <v>11038</v>
      </c>
      <c r="B958" t="s">
        <v>85</v>
      </c>
      <c r="C958">
        <v>3773</v>
      </c>
      <c r="D958" t="s">
        <v>11</v>
      </c>
      <c r="E958">
        <v>1081</v>
      </c>
      <c r="F958" t="e">
        <f>VLOOKUP(A958,'[1]KactuS - KNmContr'!$A$1:$D$8141,4,0)</f>
        <v>#N/A</v>
      </c>
      <c r="G958" t="e">
        <f>VLOOKUP(A958,'[1]KactuS - KNmContr'!$A$1:$D$8141,3,0)</f>
        <v>#N/A</v>
      </c>
    </row>
    <row r="959" spans="1:7" hidden="1" x14ac:dyDescent="0.25">
      <c r="A959">
        <v>11039</v>
      </c>
      <c r="B959" t="s">
        <v>86</v>
      </c>
      <c r="C959">
        <v>3773</v>
      </c>
      <c r="D959" t="s">
        <v>11</v>
      </c>
      <c r="E959">
        <v>1081</v>
      </c>
      <c r="F959" t="e">
        <f>VLOOKUP(A959,'[1]KactuS - KNmContr'!$A$1:$D$8141,4,0)</f>
        <v>#N/A</v>
      </c>
      <c r="G959" t="e">
        <f>VLOOKUP(A959,'[1]KactuS - KNmContr'!$A$1:$D$8141,3,0)</f>
        <v>#N/A</v>
      </c>
    </row>
    <row r="960" spans="1:7" hidden="1" x14ac:dyDescent="0.25">
      <c r="A960">
        <v>11041</v>
      </c>
      <c r="B960" t="s">
        <v>190</v>
      </c>
      <c r="C960">
        <v>3773</v>
      </c>
      <c r="D960" t="s">
        <v>11</v>
      </c>
      <c r="E960">
        <v>1081</v>
      </c>
      <c r="F960" t="e">
        <f>VLOOKUP(A960,'[1]KactuS - KNmContr'!$A$1:$D$8141,4,0)</f>
        <v>#N/A</v>
      </c>
      <c r="G960" t="e">
        <f>VLOOKUP(A960,'[1]KactuS - KNmContr'!$A$1:$D$8141,3,0)</f>
        <v>#N/A</v>
      </c>
    </row>
    <row r="961" spans="1:7" hidden="1" x14ac:dyDescent="0.25">
      <c r="A961">
        <v>11042</v>
      </c>
      <c r="B961" t="s">
        <v>182</v>
      </c>
      <c r="C961">
        <v>3773</v>
      </c>
      <c r="D961" t="s">
        <v>11</v>
      </c>
      <c r="E961">
        <v>1081</v>
      </c>
      <c r="F961" t="e">
        <f>VLOOKUP(A961,'[1]KactuS - KNmContr'!$A$1:$D$8141,4,0)</f>
        <v>#N/A</v>
      </c>
      <c r="G961" t="e">
        <f>VLOOKUP(A961,'[1]KactuS - KNmContr'!$A$1:$D$8141,3,0)</f>
        <v>#N/A</v>
      </c>
    </row>
    <row r="962" spans="1:7" hidden="1" x14ac:dyDescent="0.25">
      <c r="A962">
        <v>11043</v>
      </c>
      <c r="B962" t="s">
        <v>189</v>
      </c>
      <c r="C962">
        <v>3773</v>
      </c>
      <c r="D962" t="s">
        <v>11</v>
      </c>
      <c r="E962">
        <v>1081</v>
      </c>
      <c r="F962" t="e">
        <f>VLOOKUP(A962,'[1]KactuS - KNmContr'!$A$1:$D$8141,4,0)</f>
        <v>#N/A</v>
      </c>
      <c r="G962" t="e">
        <f>VLOOKUP(A962,'[1]KactuS - KNmContr'!$A$1:$D$8141,3,0)</f>
        <v>#N/A</v>
      </c>
    </row>
    <row r="963" spans="1:7" hidden="1" x14ac:dyDescent="0.25">
      <c r="A963">
        <v>11044</v>
      </c>
      <c r="B963" t="s">
        <v>245</v>
      </c>
      <c r="C963">
        <v>3773</v>
      </c>
      <c r="D963" t="s">
        <v>11</v>
      </c>
      <c r="E963">
        <v>1081</v>
      </c>
      <c r="F963" t="e">
        <f>VLOOKUP(A963,'[1]KactuS - KNmContr'!$A$1:$D$8141,4,0)</f>
        <v>#N/A</v>
      </c>
      <c r="G963" t="e">
        <f>VLOOKUP(A963,'[1]KactuS - KNmContr'!$A$1:$D$8141,3,0)</f>
        <v>#N/A</v>
      </c>
    </row>
    <row r="964" spans="1:7" hidden="1" x14ac:dyDescent="0.25">
      <c r="A964">
        <v>11047</v>
      </c>
      <c r="B964" t="s">
        <v>192</v>
      </c>
      <c r="C964">
        <v>3773</v>
      </c>
      <c r="D964" t="s">
        <v>11</v>
      </c>
      <c r="E964">
        <v>1081</v>
      </c>
      <c r="F964" t="e">
        <f>VLOOKUP(A964,'[1]KactuS - KNmContr'!$A$1:$D$8141,4,0)</f>
        <v>#N/A</v>
      </c>
      <c r="G964" t="e">
        <f>VLOOKUP(A964,'[1]KactuS - KNmContr'!$A$1:$D$8141,3,0)</f>
        <v>#N/A</v>
      </c>
    </row>
    <row r="965" spans="1:7" hidden="1" x14ac:dyDescent="0.25">
      <c r="A965">
        <v>11048</v>
      </c>
      <c r="B965" t="s">
        <v>178</v>
      </c>
      <c r="C965">
        <v>3773</v>
      </c>
      <c r="D965" t="s">
        <v>11</v>
      </c>
      <c r="E965">
        <v>1081</v>
      </c>
      <c r="F965" t="e">
        <f>VLOOKUP(A965,'[1]KactuS - KNmContr'!$A$1:$D$8141,4,0)</f>
        <v>#N/A</v>
      </c>
      <c r="G965" t="e">
        <f>VLOOKUP(A965,'[1]KactuS - KNmContr'!$A$1:$D$8141,3,0)</f>
        <v>#N/A</v>
      </c>
    </row>
    <row r="966" spans="1:7" hidden="1" x14ac:dyDescent="0.25">
      <c r="A966">
        <v>11049</v>
      </c>
      <c r="B966" t="s">
        <v>179</v>
      </c>
      <c r="C966">
        <v>3773</v>
      </c>
      <c r="D966" t="s">
        <v>11</v>
      </c>
      <c r="E966">
        <v>1081</v>
      </c>
      <c r="F966" t="e">
        <f>VLOOKUP(A966,'[1]KactuS - KNmContr'!$A$1:$D$8141,4,0)</f>
        <v>#N/A</v>
      </c>
      <c r="G966" t="e">
        <f>VLOOKUP(A966,'[1]KactuS - KNmContr'!$A$1:$D$8141,3,0)</f>
        <v>#N/A</v>
      </c>
    </row>
    <row r="967" spans="1:7" hidden="1" x14ac:dyDescent="0.25">
      <c r="A967">
        <v>11050</v>
      </c>
      <c r="B967" t="s">
        <v>936</v>
      </c>
      <c r="C967">
        <v>3773</v>
      </c>
      <c r="D967" t="s">
        <v>11</v>
      </c>
      <c r="E967">
        <v>1081</v>
      </c>
      <c r="F967" t="e">
        <f>VLOOKUP(A967,'[1]KactuS - KNmContr'!$A$1:$D$8141,4,0)</f>
        <v>#N/A</v>
      </c>
      <c r="G967" t="e">
        <f>VLOOKUP(A967,'[1]KactuS - KNmContr'!$A$1:$D$8141,3,0)</f>
        <v>#N/A</v>
      </c>
    </row>
    <row r="968" spans="1:7" hidden="1" x14ac:dyDescent="0.25">
      <c r="A968">
        <v>11051</v>
      </c>
      <c r="B968" t="s">
        <v>183</v>
      </c>
      <c r="C968">
        <v>3773</v>
      </c>
      <c r="D968" t="s">
        <v>11</v>
      </c>
      <c r="E968">
        <v>1081</v>
      </c>
      <c r="F968" t="e">
        <f>VLOOKUP(A968,'[1]KactuS - KNmContr'!$A$1:$D$8141,4,0)</f>
        <v>#N/A</v>
      </c>
      <c r="G968" t="e">
        <f>VLOOKUP(A968,'[1]KactuS - KNmContr'!$A$1:$D$8141,3,0)</f>
        <v>#N/A</v>
      </c>
    </row>
    <row r="969" spans="1:7" hidden="1" x14ac:dyDescent="0.25">
      <c r="A969">
        <v>11052</v>
      </c>
      <c r="B969" t="s">
        <v>184</v>
      </c>
      <c r="C969">
        <v>3773</v>
      </c>
      <c r="D969" t="s">
        <v>11</v>
      </c>
      <c r="E969">
        <v>1081</v>
      </c>
      <c r="F969" t="e">
        <f>VLOOKUP(A969,'[1]KactuS - KNmContr'!$A$1:$D$8141,4,0)</f>
        <v>#N/A</v>
      </c>
      <c r="G969" t="e">
        <f>VLOOKUP(A969,'[1]KactuS - KNmContr'!$A$1:$D$8141,3,0)</f>
        <v>#N/A</v>
      </c>
    </row>
    <row r="970" spans="1:7" hidden="1" x14ac:dyDescent="0.25">
      <c r="A970">
        <v>11053</v>
      </c>
      <c r="B970" t="s">
        <v>185</v>
      </c>
      <c r="C970">
        <v>3773</v>
      </c>
      <c r="D970" t="s">
        <v>11</v>
      </c>
      <c r="E970">
        <v>1081</v>
      </c>
      <c r="F970" t="e">
        <f>VLOOKUP(A970,'[1]KactuS - KNmContr'!$A$1:$D$8141,4,0)</f>
        <v>#N/A</v>
      </c>
      <c r="G970" t="e">
        <f>VLOOKUP(A970,'[1]KactuS - KNmContr'!$A$1:$D$8141,3,0)</f>
        <v>#N/A</v>
      </c>
    </row>
    <row r="971" spans="1:7" hidden="1" x14ac:dyDescent="0.25">
      <c r="A971">
        <v>11054</v>
      </c>
      <c r="B971" t="s">
        <v>187</v>
      </c>
      <c r="C971">
        <v>3773</v>
      </c>
      <c r="D971" t="s">
        <v>11</v>
      </c>
      <c r="E971">
        <v>1081</v>
      </c>
      <c r="F971" t="e">
        <f>VLOOKUP(A971,'[1]KactuS - KNmContr'!$A$1:$D$8141,4,0)</f>
        <v>#N/A</v>
      </c>
      <c r="G971" t="e">
        <f>VLOOKUP(A971,'[1]KactuS - KNmContr'!$A$1:$D$8141,3,0)</f>
        <v>#N/A</v>
      </c>
    </row>
    <row r="972" spans="1:7" hidden="1" x14ac:dyDescent="0.25">
      <c r="A972">
        <v>11055</v>
      </c>
      <c r="B972" t="s">
        <v>188</v>
      </c>
      <c r="C972">
        <v>3773</v>
      </c>
      <c r="D972" t="s">
        <v>11</v>
      </c>
      <c r="E972">
        <v>1081</v>
      </c>
      <c r="F972" t="e">
        <f>VLOOKUP(A972,'[1]KactuS - KNmContr'!$A$1:$D$8141,4,0)</f>
        <v>#N/A</v>
      </c>
      <c r="G972" t="e">
        <f>VLOOKUP(A972,'[1]KactuS - KNmContr'!$A$1:$D$8141,3,0)</f>
        <v>#N/A</v>
      </c>
    </row>
    <row r="973" spans="1:7" hidden="1" x14ac:dyDescent="0.25">
      <c r="A973">
        <v>11056</v>
      </c>
      <c r="B973" t="s">
        <v>191</v>
      </c>
      <c r="C973">
        <v>3773</v>
      </c>
      <c r="D973" t="s">
        <v>11</v>
      </c>
      <c r="E973">
        <v>1081</v>
      </c>
      <c r="F973" t="e">
        <f>VLOOKUP(A973,'[1]KactuS - KNmContr'!$A$1:$D$8141,4,0)</f>
        <v>#N/A</v>
      </c>
      <c r="G973" t="e">
        <f>VLOOKUP(A973,'[1]KactuS - KNmContr'!$A$1:$D$8141,3,0)</f>
        <v>#N/A</v>
      </c>
    </row>
    <row r="974" spans="1:7" hidden="1" x14ac:dyDescent="0.25">
      <c r="A974">
        <v>11057</v>
      </c>
      <c r="B974" t="s">
        <v>193</v>
      </c>
      <c r="C974">
        <v>3773</v>
      </c>
      <c r="D974" t="s">
        <v>11</v>
      </c>
      <c r="E974">
        <v>1081</v>
      </c>
      <c r="F974" t="e">
        <f>VLOOKUP(A974,'[1]KactuS - KNmContr'!$A$1:$D$8141,4,0)</f>
        <v>#N/A</v>
      </c>
      <c r="G974" t="e">
        <f>VLOOKUP(A974,'[1]KactuS - KNmContr'!$A$1:$D$8141,3,0)</f>
        <v>#N/A</v>
      </c>
    </row>
    <row r="975" spans="1:7" hidden="1" x14ac:dyDescent="0.25">
      <c r="A975">
        <v>11058</v>
      </c>
      <c r="B975" t="s">
        <v>206</v>
      </c>
      <c r="C975">
        <v>3773</v>
      </c>
      <c r="D975" t="s">
        <v>11</v>
      </c>
      <c r="E975">
        <v>1081</v>
      </c>
      <c r="F975" t="e">
        <f>VLOOKUP(A975,'[1]KactuS - KNmContr'!$A$1:$D$8141,4,0)</f>
        <v>#N/A</v>
      </c>
      <c r="G975" t="e">
        <f>VLOOKUP(A975,'[1]KactuS - KNmContr'!$A$1:$D$8141,3,0)</f>
        <v>#N/A</v>
      </c>
    </row>
    <row r="976" spans="1:7" hidden="1" x14ac:dyDescent="0.25">
      <c r="A976">
        <v>11059</v>
      </c>
      <c r="B976" t="s">
        <v>220</v>
      </c>
      <c r="C976">
        <v>3773</v>
      </c>
      <c r="D976" t="s">
        <v>11</v>
      </c>
      <c r="E976">
        <v>1081</v>
      </c>
      <c r="F976" t="e">
        <f>VLOOKUP(A976,'[1]KactuS - KNmContr'!$A$1:$D$8141,4,0)</f>
        <v>#N/A</v>
      </c>
      <c r="G976" t="e">
        <f>VLOOKUP(A976,'[1]KactuS - KNmContr'!$A$1:$D$8141,3,0)</f>
        <v>#N/A</v>
      </c>
    </row>
    <row r="977" spans="1:7" hidden="1" x14ac:dyDescent="0.25">
      <c r="A977">
        <v>11060</v>
      </c>
      <c r="B977" t="s">
        <v>186</v>
      </c>
      <c r="C977">
        <v>3773</v>
      </c>
      <c r="D977" t="s">
        <v>11</v>
      </c>
      <c r="E977">
        <v>1081</v>
      </c>
      <c r="F977" t="e">
        <f>VLOOKUP(A977,'[1]KactuS - KNmContr'!$A$1:$D$8141,4,0)</f>
        <v>#N/A</v>
      </c>
      <c r="G977" t="e">
        <f>VLOOKUP(A977,'[1]KactuS - KNmContr'!$A$1:$D$8141,3,0)</f>
        <v>#N/A</v>
      </c>
    </row>
    <row r="978" spans="1:7" hidden="1" x14ac:dyDescent="0.25">
      <c r="A978">
        <v>11061</v>
      </c>
      <c r="B978" t="s">
        <v>205</v>
      </c>
      <c r="C978">
        <v>3773</v>
      </c>
      <c r="D978" t="s">
        <v>11</v>
      </c>
      <c r="E978">
        <v>1081</v>
      </c>
      <c r="F978" t="e">
        <f>VLOOKUP(A978,'[1]KactuS - KNmContr'!$A$1:$D$8141,4,0)</f>
        <v>#N/A</v>
      </c>
      <c r="G978" t="e">
        <f>VLOOKUP(A978,'[1]KactuS - KNmContr'!$A$1:$D$8141,3,0)</f>
        <v>#N/A</v>
      </c>
    </row>
    <row r="979" spans="1:7" hidden="1" x14ac:dyDescent="0.25">
      <c r="A979">
        <v>11062</v>
      </c>
      <c r="B979" t="s">
        <v>235</v>
      </c>
      <c r="C979">
        <v>3773</v>
      </c>
      <c r="D979" t="s">
        <v>11</v>
      </c>
      <c r="E979">
        <v>1081</v>
      </c>
      <c r="F979" t="e">
        <f>VLOOKUP(A979,'[1]KactuS - KNmContr'!$A$1:$D$8141,4,0)</f>
        <v>#N/A</v>
      </c>
      <c r="G979" t="e">
        <f>VLOOKUP(A979,'[1]KactuS - KNmContr'!$A$1:$D$8141,3,0)</f>
        <v>#N/A</v>
      </c>
    </row>
    <row r="980" spans="1:7" hidden="1" x14ac:dyDescent="0.25">
      <c r="A980">
        <v>11063</v>
      </c>
      <c r="B980" t="s">
        <v>243</v>
      </c>
      <c r="C980">
        <v>3773</v>
      </c>
      <c r="D980" t="s">
        <v>11</v>
      </c>
      <c r="E980">
        <v>1081</v>
      </c>
      <c r="F980" t="e">
        <f>VLOOKUP(A980,'[1]KactuS - KNmContr'!$A$1:$D$8141,4,0)</f>
        <v>#N/A</v>
      </c>
      <c r="G980" t="e">
        <f>VLOOKUP(A980,'[1]KactuS - KNmContr'!$A$1:$D$8141,3,0)</f>
        <v>#N/A</v>
      </c>
    </row>
    <row r="981" spans="1:7" hidden="1" x14ac:dyDescent="0.25">
      <c r="A981">
        <v>11064</v>
      </c>
      <c r="B981" t="s">
        <v>244</v>
      </c>
      <c r="C981">
        <v>3773</v>
      </c>
      <c r="D981" t="s">
        <v>11</v>
      </c>
      <c r="E981">
        <v>1081</v>
      </c>
      <c r="F981" t="e">
        <f>VLOOKUP(A981,'[1]KactuS - KNmContr'!$A$1:$D$8141,4,0)</f>
        <v>#N/A</v>
      </c>
      <c r="G981" t="e">
        <f>VLOOKUP(A981,'[1]KactuS - KNmContr'!$A$1:$D$8141,3,0)</f>
        <v>#N/A</v>
      </c>
    </row>
    <row r="982" spans="1:7" hidden="1" x14ac:dyDescent="0.25">
      <c r="A982">
        <v>11065</v>
      </c>
      <c r="B982" t="s">
        <v>246</v>
      </c>
      <c r="C982">
        <v>3773</v>
      </c>
      <c r="D982" t="s">
        <v>11</v>
      </c>
      <c r="E982">
        <v>1081</v>
      </c>
      <c r="F982" t="e">
        <f>VLOOKUP(A982,'[1]KactuS - KNmContr'!$A$1:$D$8141,4,0)</f>
        <v>#N/A</v>
      </c>
      <c r="G982" t="e">
        <f>VLOOKUP(A982,'[1]KactuS - KNmContr'!$A$1:$D$8141,3,0)</f>
        <v>#N/A</v>
      </c>
    </row>
    <row r="983" spans="1:7" hidden="1" x14ac:dyDescent="0.25">
      <c r="A983">
        <v>11066</v>
      </c>
      <c r="B983" t="s">
        <v>320</v>
      </c>
      <c r="C983">
        <v>3773</v>
      </c>
      <c r="D983" t="s">
        <v>11</v>
      </c>
      <c r="E983">
        <v>1081</v>
      </c>
      <c r="F983" t="e">
        <f>VLOOKUP(A983,'[1]KactuS - KNmContr'!$A$1:$D$8141,4,0)</f>
        <v>#N/A</v>
      </c>
      <c r="G983" t="e">
        <f>VLOOKUP(A983,'[1]KactuS - KNmContr'!$A$1:$D$8141,3,0)</f>
        <v>#N/A</v>
      </c>
    </row>
    <row r="984" spans="1:7" hidden="1" x14ac:dyDescent="0.25">
      <c r="A984">
        <v>11071</v>
      </c>
      <c r="B984" t="s">
        <v>106</v>
      </c>
      <c r="C984">
        <v>3773</v>
      </c>
      <c r="D984" t="s">
        <v>11</v>
      </c>
      <c r="E984">
        <v>1081</v>
      </c>
      <c r="F984" t="e">
        <f>VLOOKUP(A984,'[1]KactuS - KNmContr'!$A$1:$D$8141,4,0)</f>
        <v>#N/A</v>
      </c>
      <c r="G984" t="e">
        <f>VLOOKUP(A984,'[1]KactuS - KNmContr'!$A$1:$D$8141,3,0)</f>
        <v>#N/A</v>
      </c>
    </row>
    <row r="985" spans="1:7" hidden="1" x14ac:dyDescent="0.25">
      <c r="A985">
        <v>11075</v>
      </c>
      <c r="B985" t="s">
        <v>21</v>
      </c>
      <c r="C985">
        <v>3773</v>
      </c>
      <c r="D985" t="s">
        <v>11</v>
      </c>
      <c r="E985">
        <v>1081</v>
      </c>
      <c r="F985" t="e">
        <f>VLOOKUP(A985,'[1]KactuS - KNmContr'!$A$1:$D$8141,4,0)</f>
        <v>#N/A</v>
      </c>
      <c r="G985" t="e">
        <f>VLOOKUP(A985,'[1]KactuS - KNmContr'!$A$1:$D$8141,3,0)</f>
        <v>#N/A</v>
      </c>
    </row>
    <row r="986" spans="1:7" hidden="1" x14ac:dyDescent="0.25">
      <c r="A986">
        <v>11076</v>
      </c>
      <c r="B986" t="s">
        <v>22</v>
      </c>
      <c r="C986">
        <v>3773</v>
      </c>
      <c r="D986" t="s">
        <v>11</v>
      </c>
      <c r="E986">
        <v>1081</v>
      </c>
      <c r="F986" t="e">
        <f>VLOOKUP(A986,'[1]KactuS - KNmContr'!$A$1:$D$8141,4,0)</f>
        <v>#N/A</v>
      </c>
      <c r="G986" t="e">
        <f>VLOOKUP(A986,'[1]KactuS - KNmContr'!$A$1:$D$8141,3,0)</f>
        <v>#N/A</v>
      </c>
    </row>
    <row r="987" spans="1:7" hidden="1" x14ac:dyDescent="0.25">
      <c r="A987">
        <v>11077</v>
      </c>
      <c r="B987" t="s">
        <v>23</v>
      </c>
      <c r="C987">
        <v>3773</v>
      </c>
      <c r="D987" t="s">
        <v>11</v>
      </c>
      <c r="E987">
        <v>1081</v>
      </c>
      <c r="F987" t="e">
        <f>VLOOKUP(A987,'[1]KactuS - KNmContr'!$A$1:$D$8141,4,0)</f>
        <v>#N/A</v>
      </c>
      <c r="G987" t="e">
        <f>VLOOKUP(A987,'[1]KactuS - KNmContr'!$A$1:$D$8141,3,0)</f>
        <v>#N/A</v>
      </c>
    </row>
    <row r="988" spans="1:7" hidden="1" x14ac:dyDescent="0.25">
      <c r="A988">
        <v>11078</v>
      </c>
      <c r="B988" t="s">
        <v>24</v>
      </c>
      <c r="C988">
        <v>3773</v>
      </c>
      <c r="D988" t="s">
        <v>11</v>
      </c>
      <c r="E988">
        <v>1081</v>
      </c>
      <c r="F988" t="e">
        <f>VLOOKUP(A988,'[1]KactuS - KNmContr'!$A$1:$D$8141,4,0)</f>
        <v>#N/A</v>
      </c>
      <c r="G988" t="e">
        <f>VLOOKUP(A988,'[1]KactuS - KNmContr'!$A$1:$D$8141,3,0)</f>
        <v>#N/A</v>
      </c>
    </row>
    <row r="989" spans="1:7" hidden="1" x14ac:dyDescent="0.25">
      <c r="A989">
        <v>11083</v>
      </c>
      <c r="B989" t="s">
        <v>30</v>
      </c>
      <c r="C989">
        <v>3773</v>
      </c>
      <c r="D989" t="s">
        <v>11</v>
      </c>
      <c r="E989">
        <v>1081</v>
      </c>
      <c r="F989" t="e">
        <f>VLOOKUP(A989,'[1]KactuS - KNmContr'!$A$1:$D$8141,4,0)</f>
        <v>#N/A</v>
      </c>
      <c r="G989" t="e">
        <f>VLOOKUP(A989,'[1]KactuS - KNmContr'!$A$1:$D$8141,3,0)</f>
        <v>#N/A</v>
      </c>
    </row>
    <row r="990" spans="1:7" hidden="1" x14ac:dyDescent="0.25">
      <c r="A990">
        <v>11084</v>
      </c>
      <c r="B990" t="s">
        <v>31</v>
      </c>
      <c r="C990">
        <v>3773</v>
      </c>
      <c r="D990" t="s">
        <v>11</v>
      </c>
      <c r="E990">
        <v>1081</v>
      </c>
      <c r="F990" t="e">
        <f>VLOOKUP(A990,'[1]KactuS - KNmContr'!$A$1:$D$8141,4,0)</f>
        <v>#N/A</v>
      </c>
      <c r="G990" t="e">
        <f>VLOOKUP(A990,'[1]KactuS - KNmContr'!$A$1:$D$8141,3,0)</f>
        <v>#N/A</v>
      </c>
    </row>
    <row r="991" spans="1:7" hidden="1" x14ac:dyDescent="0.25">
      <c r="A991">
        <v>11089</v>
      </c>
      <c r="B991" t="s">
        <v>56</v>
      </c>
      <c r="C991">
        <v>3773</v>
      </c>
      <c r="D991" t="s">
        <v>11</v>
      </c>
      <c r="E991">
        <v>1081</v>
      </c>
      <c r="F991" t="e">
        <f>VLOOKUP(A991,'[1]KactuS - KNmContr'!$A$1:$D$8141,4,0)</f>
        <v>#N/A</v>
      </c>
      <c r="G991" t="e">
        <f>VLOOKUP(A991,'[1]KactuS - KNmContr'!$A$1:$D$8141,3,0)</f>
        <v>#N/A</v>
      </c>
    </row>
    <row r="992" spans="1:7" hidden="1" x14ac:dyDescent="0.25">
      <c r="A992">
        <v>11090</v>
      </c>
      <c r="B992" t="s">
        <v>55</v>
      </c>
      <c r="C992">
        <v>3773</v>
      </c>
      <c r="D992" t="s">
        <v>11</v>
      </c>
      <c r="E992">
        <v>1081</v>
      </c>
      <c r="F992" t="e">
        <f>VLOOKUP(A992,'[1]KactuS - KNmContr'!$A$1:$D$8141,4,0)</f>
        <v>#N/A</v>
      </c>
      <c r="G992" t="e">
        <f>VLOOKUP(A992,'[1]KactuS - KNmContr'!$A$1:$D$8141,3,0)</f>
        <v>#N/A</v>
      </c>
    </row>
    <row r="993" spans="1:7" hidden="1" x14ac:dyDescent="0.25">
      <c r="A993">
        <v>11092</v>
      </c>
      <c r="B993" t="s">
        <v>122</v>
      </c>
      <c r="C993">
        <v>3773</v>
      </c>
      <c r="D993" t="s">
        <v>11</v>
      </c>
      <c r="E993">
        <v>1081</v>
      </c>
      <c r="F993" t="e">
        <f>VLOOKUP(A993,'[1]KactuS - KNmContr'!$A$1:$D$8141,4,0)</f>
        <v>#N/A</v>
      </c>
      <c r="G993" t="e">
        <f>VLOOKUP(A993,'[1]KactuS - KNmContr'!$A$1:$D$8141,3,0)</f>
        <v>#N/A</v>
      </c>
    </row>
    <row r="994" spans="1:7" hidden="1" x14ac:dyDescent="0.25">
      <c r="A994">
        <v>11093</v>
      </c>
      <c r="B994" t="s">
        <v>107</v>
      </c>
      <c r="C994">
        <v>3773</v>
      </c>
      <c r="D994" t="s">
        <v>11</v>
      </c>
      <c r="E994">
        <v>1081</v>
      </c>
      <c r="F994" t="e">
        <f>VLOOKUP(A994,'[1]KactuS - KNmContr'!$A$1:$D$8141,4,0)</f>
        <v>#N/A</v>
      </c>
      <c r="G994" t="e">
        <f>VLOOKUP(A994,'[1]KactuS - KNmContr'!$A$1:$D$8141,3,0)</f>
        <v>#N/A</v>
      </c>
    </row>
    <row r="995" spans="1:7" hidden="1" x14ac:dyDescent="0.25">
      <c r="A995">
        <v>11094</v>
      </c>
      <c r="B995" t="s">
        <v>108</v>
      </c>
      <c r="C995">
        <v>3773</v>
      </c>
      <c r="D995" t="s">
        <v>11</v>
      </c>
      <c r="E995">
        <v>1081</v>
      </c>
      <c r="F995" t="e">
        <f>VLOOKUP(A995,'[1]KactuS - KNmContr'!$A$1:$D$8141,4,0)</f>
        <v>#N/A</v>
      </c>
      <c r="G995" t="e">
        <f>VLOOKUP(A995,'[1]KactuS - KNmContr'!$A$1:$D$8141,3,0)</f>
        <v>#N/A</v>
      </c>
    </row>
    <row r="996" spans="1:7" hidden="1" x14ac:dyDescent="0.25">
      <c r="A996">
        <v>11095</v>
      </c>
      <c r="B996" t="s">
        <v>96</v>
      </c>
      <c r="C996">
        <v>3773</v>
      </c>
      <c r="D996" t="s">
        <v>11</v>
      </c>
      <c r="E996">
        <v>1081</v>
      </c>
      <c r="F996" t="e">
        <f>VLOOKUP(A996,'[1]KactuS - KNmContr'!$A$1:$D$8141,4,0)</f>
        <v>#N/A</v>
      </c>
      <c r="G996" t="e">
        <f>VLOOKUP(A996,'[1]KactuS - KNmContr'!$A$1:$D$8141,3,0)</f>
        <v>#N/A</v>
      </c>
    </row>
    <row r="997" spans="1:7" hidden="1" x14ac:dyDescent="0.25">
      <c r="A997">
        <v>11096</v>
      </c>
      <c r="B997" t="s">
        <v>282</v>
      </c>
      <c r="C997">
        <v>3773</v>
      </c>
      <c r="D997" t="s">
        <v>11</v>
      </c>
      <c r="E997">
        <v>1081</v>
      </c>
      <c r="F997" t="e">
        <f>VLOOKUP(A997,'[1]KactuS - KNmContr'!$A$1:$D$8141,4,0)</f>
        <v>#N/A</v>
      </c>
      <c r="G997" t="e">
        <f>VLOOKUP(A997,'[1]KactuS - KNmContr'!$A$1:$D$8141,3,0)</f>
        <v>#N/A</v>
      </c>
    </row>
    <row r="998" spans="1:7" hidden="1" x14ac:dyDescent="0.25">
      <c r="A998">
        <v>11097</v>
      </c>
      <c r="B998" t="s">
        <v>97</v>
      </c>
      <c r="C998">
        <v>3773</v>
      </c>
      <c r="D998" t="s">
        <v>11</v>
      </c>
      <c r="E998">
        <v>1081</v>
      </c>
      <c r="F998" t="e">
        <f>VLOOKUP(A998,'[1]KactuS - KNmContr'!$A$1:$D$8141,4,0)</f>
        <v>#N/A</v>
      </c>
      <c r="G998" t="e">
        <f>VLOOKUP(A998,'[1]KactuS - KNmContr'!$A$1:$D$8141,3,0)</f>
        <v>#N/A</v>
      </c>
    </row>
    <row r="999" spans="1:7" hidden="1" x14ac:dyDescent="0.25">
      <c r="A999">
        <v>11098</v>
      </c>
      <c r="B999" t="s">
        <v>27</v>
      </c>
      <c r="C999">
        <v>3773</v>
      </c>
      <c r="D999" t="s">
        <v>11</v>
      </c>
      <c r="E999">
        <v>1081</v>
      </c>
      <c r="F999" t="e">
        <f>VLOOKUP(A999,'[1]KactuS - KNmContr'!$A$1:$D$8141,4,0)</f>
        <v>#N/A</v>
      </c>
      <c r="G999" t="e">
        <f>VLOOKUP(A999,'[1]KactuS - KNmContr'!$A$1:$D$8141,3,0)</f>
        <v>#N/A</v>
      </c>
    </row>
    <row r="1000" spans="1:7" hidden="1" x14ac:dyDescent="0.25">
      <c r="A1000">
        <v>11099</v>
      </c>
      <c r="B1000" t="s">
        <v>937</v>
      </c>
      <c r="C1000">
        <v>3773</v>
      </c>
      <c r="D1000" t="s">
        <v>11</v>
      </c>
      <c r="E1000">
        <v>1081</v>
      </c>
      <c r="F1000" t="e">
        <f>VLOOKUP(A1000,'[1]KactuS - KNmContr'!$A$1:$D$8141,4,0)</f>
        <v>#N/A</v>
      </c>
      <c r="G1000" t="e">
        <f>VLOOKUP(A1000,'[1]KactuS - KNmContr'!$A$1:$D$8141,3,0)</f>
        <v>#N/A</v>
      </c>
    </row>
    <row r="1001" spans="1:7" hidden="1" x14ac:dyDescent="0.25">
      <c r="A1001">
        <v>11100</v>
      </c>
      <c r="B1001" t="s">
        <v>103</v>
      </c>
      <c r="C1001">
        <v>3773</v>
      </c>
      <c r="D1001" t="s">
        <v>11</v>
      </c>
      <c r="E1001">
        <v>1081</v>
      </c>
      <c r="F1001" t="e">
        <f>VLOOKUP(A1001,'[1]KactuS - KNmContr'!$A$1:$D$8141,4,0)</f>
        <v>#N/A</v>
      </c>
      <c r="G1001" t="e">
        <f>VLOOKUP(A1001,'[1]KactuS - KNmContr'!$A$1:$D$8141,3,0)</f>
        <v>#N/A</v>
      </c>
    </row>
    <row r="1002" spans="1:7" hidden="1" x14ac:dyDescent="0.25">
      <c r="A1002">
        <v>11101</v>
      </c>
      <c r="B1002" t="s">
        <v>321</v>
      </c>
      <c r="C1002">
        <v>3773</v>
      </c>
      <c r="D1002" t="s">
        <v>11</v>
      </c>
      <c r="E1002">
        <v>1081</v>
      </c>
      <c r="F1002" t="e">
        <f>VLOOKUP(A1002,'[1]KactuS - KNmContr'!$A$1:$D$8141,4,0)</f>
        <v>#N/A</v>
      </c>
      <c r="G1002" t="e">
        <f>VLOOKUP(A1002,'[1]KactuS - KNmContr'!$A$1:$D$8141,3,0)</f>
        <v>#N/A</v>
      </c>
    </row>
    <row r="1003" spans="1:7" hidden="1" x14ac:dyDescent="0.25">
      <c r="A1003">
        <v>11102</v>
      </c>
      <c r="B1003" t="s">
        <v>100</v>
      </c>
      <c r="C1003">
        <v>3773</v>
      </c>
      <c r="D1003" t="s">
        <v>11</v>
      </c>
      <c r="E1003">
        <v>1081</v>
      </c>
      <c r="F1003" t="e">
        <f>VLOOKUP(A1003,'[1]KactuS - KNmContr'!$A$1:$D$8141,4,0)</f>
        <v>#N/A</v>
      </c>
      <c r="G1003" t="e">
        <f>VLOOKUP(A1003,'[1]KactuS - KNmContr'!$A$1:$D$8141,3,0)</f>
        <v>#N/A</v>
      </c>
    </row>
    <row r="1004" spans="1:7" hidden="1" x14ac:dyDescent="0.25">
      <c r="A1004">
        <v>11103</v>
      </c>
      <c r="B1004" t="s">
        <v>54</v>
      </c>
      <c r="C1004">
        <v>3773</v>
      </c>
      <c r="D1004" t="s">
        <v>11</v>
      </c>
      <c r="E1004">
        <v>1081</v>
      </c>
      <c r="F1004" t="e">
        <f>VLOOKUP(A1004,'[1]KactuS - KNmContr'!$A$1:$D$8141,4,0)</f>
        <v>#N/A</v>
      </c>
      <c r="G1004" t="e">
        <f>VLOOKUP(A1004,'[1]KactuS - KNmContr'!$A$1:$D$8141,3,0)</f>
        <v>#N/A</v>
      </c>
    </row>
    <row r="1005" spans="1:7" hidden="1" x14ac:dyDescent="0.25">
      <c r="A1005">
        <v>11104</v>
      </c>
      <c r="B1005" t="s">
        <v>32</v>
      </c>
      <c r="C1005">
        <v>3773</v>
      </c>
      <c r="D1005" t="s">
        <v>11</v>
      </c>
      <c r="E1005">
        <v>1081</v>
      </c>
      <c r="F1005" t="e">
        <f>VLOOKUP(A1005,'[1]KactuS - KNmContr'!$A$1:$D$8141,4,0)</f>
        <v>#N/A</v>
      </c>
      <c r="G1005" t="e">
        <f>VLOOKUP(A1005,'[1]KactuS - KNmContr'!$A$1:$D$8141,3,0)</f>
        <v>#N/A</v>
      </c>
    </row>
    <row r="1006" spans="1:7" hidden="1" x14ac:dyDescent="0.25">
      <c r="A1006">
        <v>11106</v>
      </c>
      <c r="B1006" t="s">
        <v>347</v>
      </c>
      <c r="C1006">
        <v>3773</v>
      </c>
      <c r="D1006" t="s">
        <v>11</v>
      </c>
      <c r="E1006">
        <v>1081</v>
      </c>
      <c r="F1006" t="e">
        <f>VLOOKUP(A1006,'[1]KactuS - KNmContr'!$A$1:$D$8141,4,0)</f>
        <v>#N/A</v>
      </c>
      <c r="G1006" t="e">
        <f>VLOOKUP(A1006,'[1]KactuS - KNmContr'!$A$1:$D$8141,3,0)</f>
        <v>#N/A</v>
      </c>
    </row>
    <row r="1007" spans="1:7" hidden="1" x14ac:dyDescent="0.25">
      <c r="A1007">
        <v>11107</v>
      </c>
      <c r="B1007" t="s">
        <v>316</v>
      </c>
      <c r="C1007">
        <v>3773</v>
      </c>
      <c r="D1007" t="s">
        <v>11</v>
      </c>
      <c r="E1007">
        <v>1081</v>
      </c>
      <c r="F1007" t="e">
        <f>VLOOKUP(A1007,'[1]KactuS - KNmContr'!$A$1:$D$8141,4,0)</f>
        <v>#N/A</v>
      </c>
      <c r="G1007" t="e">
        <f>VLOOKUP(A1007,'[1]KactuS - KNmContr'!$A$1:$D$8141,3,0)</f>
        <v>#N/A</v>
      </c>
    </row>
    <row r="1008" spans="1:7" hidden="1" x14ac:dyDescent="0.25">
      <c r="A1008">
        <v>11108</v>
      </c>
      <c r="B1008" t="s">
        <v>938</v>
      </c>
      <c r="C1008">
        <v>3773</v>
      </c>
      <c r="D1008" t="s">
        <v>11</v>
      </c>
      <c r="E1008">
        <v>1081</v>
      </c>
      <c r="F1008" t="e">
        <f>VLOOKUP(A1008,'[1]KactuS - KNmContr'!$A$1:$D$8141,4,0)</f>
        <v>#N/A</v>
      </c>
      <c r="G1008" t="e">
        <f>VLOOKUP(A1008,'[1]KactuS - KNmContr'!$A$1:$D$8141,3,0)</f>
        <v>#N/A</v>
      </c>
    </row>
    <row r="1009" spans="1:7" hidden="1" x14ac:dyDescent="0.25">
      <c r="A1009">
        <v>11109</v>
      </c>
      <c r="B1009" t="s">
        <v>939</v>
      </c>
      <c r="C1009">
        <v>3773</v>
      </c>
      <c r="D1009" t="s">
        <v>11</v>
      </c>
      <c r="E1009">
        <v>1081</v>
      </c>
      <c r="F1009" t="e">
        <f>VLOOKUP(A1009,'[1]KactuS - KNmContr'!$A$1:$D$8141,4,0)</f>
        <v>#N/A</v>
      </c>
      <c r="G1009" t="e">
        <f>VLOOKUP(A1009,'[1]KactuS - KNmContr'!$A$1:$D$8141,3,0)</f>
        <v>#N/A</v>
      </c>
    </row>
    <row r="1010" spans="1:7" hidden="1" x14ac:dyDescent="0.25">
      <c r="A1010">
        <v>11110</v>
      </c>
      <c r="B1010" t="s">
        <v>940</v>
      </c>
      <c r="C1010">
        <v>3773</v>
      </c>
      <c r="D1010" t="s">
        <v>11</v>
      </c>
      <c r="E1010">
        <v>1081</v>
      </c>
      <c r="F1010" t="e">
        <f>VLOOKUP(A1010,'[1]KactuS - KNmContr'!$A$1:$D$8141,4,0)</f>
        <v>#N/A</v>
      </c>
      <c r="G1010" t="e">
        <f>VLOOKUP(A1010,'[1]KactuS - KNmContr'!$A$1:$D$8141,3,0)</f>
        <v>#N/A</v>
      </c>
    </row>
    <row r="1011" spans="1:7" hidden="1" x14ac:dyDescent="0.25">
      <c r="A1011">
        <v>11111</v>
      </c>
      <c r="B1011" t="s">
        <v>941</v>
      </c>
      <c r="C1011">
        <v>3773</v>
      </c>
      <c r="D1011" t="s">
        <v>11</v>
      </c>
      <c r="E1011">
        <v>1081</v>
      </c>
      <c r="F1011" t="e">
        <f>VLOOKUP(A1011,'[1]KactuS - KNmContr'!$A$1:$D$8141,4,0)</f>
        <v>#N/A</v>
      </c>
      <c r="G1011" t="e">
        <f>VLOOKUP(A1011,'[1]KactuS - KNmContr'!$A$1:$D$8141,3,0)</f>
        <v>#N/A</v>
      </c>
    </row>
    <row r="1012" spans="1:7" hidden="1" x14ac:dyDescent="0.25">
      <c r="A1012">
        <v>11113</v>
      </c>
      <c r="B1012" t="s">
        <v>942</v>
      </c>
      <c r="C1012">
        <v>3773</v>
      </c>
      <c r="D1012" t="s">
        <v>11</v>
      </c>
      <c r="E1012">
        <v>1081</v>
      </c>
      <c r="F1012" t="e">
        <f>VLOOKUP(A1012,'[1]KactuS - KNmContr'!$A$1:$D$8141,4,0)</f>
        <v>#N/A</v>
      </c>
      <c r="G1012" t="e">
        <f>VLOOKUP(A1012,'[1]KactuS - KNmContr'!$A$1:$D$8141,3,0)</f>
        <v>#N/A</v>
      </c>
    </row>
    <row r="1013" spans="1:7" hidden="1" x14ac:dyDescent="0.25">
      <c r="A1013">
        <v>11114</v>
      </c>
      <c r="B1013" t="s">
        <v>943</v>
      </c>
      <c r="C1013">
        <v>3773</v>
      </c>
      <c r="D1013" t="s">
        <v>11</v>
      </c>
      <c r="E1013">
        <v>1081</v>
      </c>
      <c r="F1013" t="e">
        <f>VLOOKUP(A1013,'[1]KactuS - KNmContr'!$A$1:$D$8141,4,0)</f>
        <v>#N/A</v>
      </c>
      <c r="G1013" t="e">
        <f>VLOOKUP(A1013,'[1]KactuS - KNmContr'!$A$1:$D$8141,3,0)</f>
        <v>#N/A</v>
      </c>
    </row>
    <row r="1014" spans="1:7" hidden="1" x14ac:dyDescent="0.25">
      <c r="A1014">
        <v>11115</v>
      </c>
      <c r="B1014" t="s">
        <v>944</v>
      </c>
      <c r="C1014">
        <v>3773</v>
      </c>
      <c r="D1014" t="s">
        <v>11</v>
      </c>
      <c r="E1014">
        <v>1081</v>
      </c>
      <c r="F1014" t="e">
        <f>VLOOKUP(A1014,'[1]KactuS - KNmContr'!$A$1:$D$8141,4,0)</f>
        <v>#N/A</v>
      </c>
      <c r="G1014" t="e">
        <f>VLOOKUP(A1014,'[1]KactuS - KNmContr'!$A$1:$D$8141,3,0)</f>
        <v>#N/A</v>
      </c>
    </row>
    <row r="1015" spans="1:7" hidden="1" x14ac:dyDescent="0.25">
      <c r="A1015">
        <v>11118</v>
      </c>
      <c r="B1015" t="s">
        <v>945</v>
      </c>
      <c r="C1015">
        <v>3773</v>
      </c>
      <c r="D1015" t="s">
        <v>11</v>
      </c>
      <c r="E1015">
        <v>2031</v>
      </c>
      <c r="F1015" t="e">
        <f>VLOOKUP(A1015,'[1]KactuS - KNmContr'!$A$1:$D$8141,4,0)</f>
        <v>#N/A</v>
      </c>
      <c r="G1015" t="e">
        <f>VLOOKUP(A1015,'[1]KactuS - KNmContr'!$A$1:$D$8141,3,0)</f>
        <v>#N/A</v>
      </c>
    </row>
    <row r="1016" spans="1:7" hidden="1" x14ac:dyDescent="0.25">
      <c r="A1016">
        <v>11120</v>
      </c>
      <c r="B1016" t="s">
        <v>946</v>
      </c>
      <c r="C1016">
        <v>3773</v>
      </c>
      <c r="D1016" t="s">
        <v>11</v>
      </c>
      <c r="E1016">
        <v>1081</v>
      </c>
      <c r="F1016" t="e">
        <f>VLOOKUP(A1016,'[1]KactuS - KNmContr'!$A$1:$D$8141,4,0)</f>
        <v>#N/A</v>
      </c>
      <c r="G1016" t="e">
        <f>VLOOKUP(A1016,'[1]KactuS - KNmContr'!$A$1:$D$8141,3,0)</f>
        <v>#N/A</v>
      </c>
    </row>
    <row r="1017" spans="1:7" hidden="1" x14ac:dyDescent="0.25">
      <c r="A1017">
        <v>11125</v>
      </c>
      <c r="B1017" t="s">
        <v>947</v>
      </c>
      <c r="C1017">
        <v>3773</v>
      </c>
      <c r="D1017" t="s">
        <v>11</v>
      </c>
      <c r="E1017">
        <v>1081</v>
      </c>
      <c r="F1017" t="e">
        <f>VLOOKUP(A1017,'[1]KactuS - KNmContr'!$A$1:$D$8141,4,0)</f>
        <v>#N/A</v>
      </c>
      <c r="G1017" t="e">
        <f>VLOOKUP(A1017,'[1]KactuS - KNmContr'!$A$1:$D$8141,3,0)</f>
        <v>#N/A</v>
      </c>
    </row>
    <row r="1018" spans="1:7" hidden="1" x14ac:dyDescent="0.25">
      <c r="A1018">
        <v>11129</v>
      </c>
      <c r="B1018" t="s">
        <v>948</v>
      </c>
      <c r="C1018">
        <v>3773</v>
      </c>
      <c r="D1018" t="s">
        <v>11</v>
      </c>
      <c r="E1018">
        <v>1081</v>
      </c>
      <c r="F1018" t="e">
        <f>VLOOKUP(A1018,'[1]KactuS - KNmContr'!$A$1:$D$8141,4,0)</f>
        <v>#N/A</v>
      </c>
      <c r="G1018" t="e">
        <f>VLOOKUP(A1018,'[1]KactuS - KNmContr'!$A$1:$D$8141,3,0)</f>
        <v>#N/A</v>
      </c>
    </row>
    <row r="1019" spans="1:7" hidden="1" x14ac:dyDescent="0.25">
      <c r="A1019">
        <v>11131</v>
      </c>
      <c r="B1019" t="s">
        <v>949</v>
      </c>
      <c r="C1019">
        <v>3773</v>
      </c>
      <c r="D1019" t="s">
        <v>11</v>
      </c>
      <c r="E1019">
        <v>1081</v>
      </c>
      <c r="F1019" t="e">
        <f>VLOOKUP(A1019,'[1]KactuS - KNmContr'!$A$1:$D$8141,4,0)</f>
        <v>#N/A</v>
      </c>
      <c r="G1019" t="e">
        <f>VLOOKUP(A1019,'[1]KactuS - KNmContr'!$A$1:$D$8141,3,0)</f>
        <v>#N/A</v>
      </c>
    </row>
    <row r="1020" spans="1:7" hidden="1" x14ac:dyDescent="0.25">
      <c r="A1020">
        <v>11136</v>
      </c>
      <c r="B1020" t="s">
        <v>47</v>
      </c>
      <c r="C1020">
        <v>3773</v>
      </c>
      <c r="D1020" t="s">
        <v>11</v>
      </c>
      <c r="E1020">
        <v>1081</v>
      </c>
      <c r="F1020" t="e">
        <f>VLOOKUP(A1020,'[1]KactuS - KNmContr'!$A$1:$D$8141,4,0)</f>
        <v>#N/A</v>
      </c>
      <c r="G1020" t="e">
        <f>VLOOKUP(A1020,'[1]KactuS - KNmContr'!$A$1:$D$8141,3,0)</f>
        <v>#N/A</v>
      </c>
    </row>
    <row r="1021" spans="1:7" hidden="1" x14ac:dyDescent="0.25">
      <c r="A1021">
        <v>11140</v>
      </c>
      <c r="B1021" t="s">
        <v>48</v>
      </c>
      <c r="C1021">
        <v>3773</v>
      </c>
      <c r="D1021" t="s">
        <v>11</v>
      </c>
      <c r="E1021">
        <v>1081</v>
      </c>
      <c r="F1021" t="e">
        <f>VLOOKUP(A1021,'[1]KactuS - KNmContr'!$A$1:$D$8141,4,0)</f>
        <v>#N/A</v>
      </c>
      <c r="G1021" t="e">
        <f>VLOOKUP(A1021,'[1]KactuS - KNmContr'!$A$1:$D$8141,3,0)</f>
        <v>#N/A</v>
      </c>
    </row>
    <row r="1022" spans="1:7" hidden="1" x14ac:dyDescent="0.25">
      <c r="A1022">
        <v>11145</v>
      </c>
      <c r="B1022" t="s">
        <v>950</v>
      </c>
      <c r="C1022">
        <v>3773</v>
      </c>
      <c r="D1022" t="s">
        <v>11</v>
      </c>
      <c r="E1022">
        <v>1081</v>
      </c>
      <c r="F1022" t="e">
        <f>VLOOKUP(A1022,'[1]KactuS - KNmContr'!$A$1:$D$8141,4,0)</f>
        <v>#N/A</v>
      </c>
      <c r="G1022" t="e">
        <f>VLOOKUP(A1022,'[1]KactuS - KNmContr'!$A$1:$D$8141,3,0)</f>
        <v>#N/A</v>
      </c>
    </row>
    <row r="1023" spans="1:7" hidden="1" x14ac:dyDescent="0.25">
      <c r="A1023">
        <v>11147</v>
      </c>
      <c r="B1023" t="s">
        <v>951</v>
      </c>
      <c r="C1023">
        <v>3773</v>
      </c>
      <c r="D1023" t="s">
        <v>11</v>
      </c>
      <c r="E1023">
        <v>1081</v>
      </c>
      <c r="F1023" t="e">
        <f>VLOOKUP(A1023,'[1]KactuS - KNmContr'!$A$1:$D$8141,4,0)</f>
        <v>#N/A</v>
      </c>
      <c r="G1023" t="e">
        <f>VLOOKUP(A1023,'[1]KactuS - KNmContr'!$A$1:$D$8141,3,0)</f>
        <v>#N/A</v>
      </c>
    </row>
    <row r="1024" spans="1:7" hidden="1" x14ac:dyDescent="0.25">
      <c r="A1024">
        <v>12445</v>
      </c>
      <c r="B1024" t="s">
        <v>51</v>
      </c>
      <c r="C1024">
        <v>3773</v>
      </c>
      <c r="D1024" t="s">
        <v>11</v>
      </c>
      <c r="E1024">
        <v>1081</v>
      </c>
      <c r="F1024" t="e">
        <f>VLOOKUP(A1024,'[1]KactuS - KNmContr'!$A$1:$D$8141,4,0)</f>
        <v>#N/A</v>
      </c>
      <c r="G1024" t="e">
        <f>VLOOKUP(A1024,'[1]KactuS - KNmContr'!$A$1:$D$8141,3,0)</f>
        <v>#N/A</v>
      </c>
    </row>
    <row r="1025" spans="1:7" hidden="1" x14ac:dyDescent="0.25">
      <c r="A1025">
        <v>12447</v>
      </c>
      <c r="B1025" t="s">
        <v>293</v>
      </c>
      <c r="C1025">
        <v>3773</v>
      </c>
      <c r="D1025" t="s">
        <v>11</v>
      </c>
      <c r="E1025">
        <v>1081</v>
      </c>
      <c r="F1025" t="e">
        <f>VLOOKUP(A1025,'[1]KactuS - KNmContr'!$A$1:$D$8141,4,0)</f>
        <v>#N/A</v>
      </c>
      <c r="G1025" t="e">
        <f>VLOOKUP(A1025,'[1]KactuS - KNmContr'!$A$1:$D$8141,3,0)</f>
        <v>#N/A</v>
      </c>
    </row>
    <row r="1026" spans="1:7" hidden="1" x14ac:dyDescent="0.25">
      <c r="A1026">
        <v>12449</v>
      </c>
      <c r="B1026" t="s">
        <v>295</v>
      </c>
      <c r="C1026">
        <v>3773</v>
      </c>
      <c r="D1026" t="s">
        <v>11</v>
      </c>
      <c r="E1026">
        <v>1081</v>
      </c>
      <c r="F1026" t="e">
        <f>VLOOKUP(A1026,'[1]KactuS - KNmContr'!$A$1:$D$8141,4,0)</f>
        <v>#N/A</v>
      </c>
      <c r="G1026" t="e">
        <f>VLOOKUP(A1026,'[1]KactuS - KNmContr'!$A$1:$D$8141,3,0)</f>
        <v>#N/A</v>
      </c>
    </row>
    <row r="1027" spans="1:7" hidden="1" x14ac:dyDescent="0.25">
      <c r="A1027">
        <v>12451</v>
      </c>
      <c r="B1027" t="s">
        <v>153</v>
      </c>
      <c r="C1027">
        <v>3773</v>
      </c>
      <c r="D1027" t="s">
        <v>11</v>
      </c>
      <c r="E1027">
        <v>1081</v>
      </c>
      <c r="F1027" t="e">
        <f>VLOOKUP(A1027,'[1]KactuS - KNmContr'!$A$1:$D$8141,4,0)</f>
        <v>#N/A</v>
      </c>
      <c r="G1027" t="e">
        <f>VLOOKUP(A1027,'[1]KactuS - KNmContr'!$A$1:$D$8141,3,0)</f>
        <v>#N/A</v>
      </c>
    </row>
    <row r="1028" spans="1:7" hidden="1" x14ac:dyDescent="0.25">
      <c r="A1028">
        <v>12454</v>
      </c>
      <c r="B1028" t="s">
        <v>332</v>
      </c>
      <c r="C1028">
        <v>3773</v>
      </c>
      <c r="D1028" t="s">
        <v>11</v>
      </c>
      <c r="E1028">
        <v>1081</v>
      </c>
      <c r="F1028" t="e">
        <f>VLOOKUP(A1028,'[1]KactuS - KNmContr'!$A$1:$D$8141,4,0)</f>
        <v>#N/A</v>
      </c>
      <c r="G1028" t="e">
        <f>VLOOKUP(A1028,'[1]KactuS - KNmContr'!$A$1:$D$8141,3,0)</f>
        <v>#N/A</v>
      </c>
    </row>
    <row r="1029" spans="1:7" hidden="1" x14ac:dyDescent="0.25">
      <c r="A1029">
        <v>12455</v>
      </c>
      <c r="B1029" t="s">
        <v>264</v>
      </c>
      <c r="C1029">
        <v>3773</v>
      </c>
      <c r="D1029" t="s">
        <v>11</v>
      </c>
      <c r="E1029">
        <v>1081</v>
      </c>
      <c r="F1029" t="e">
        <f>VLOOKUP(A1029,'[1]KactuS - KNmContr'!$A$1:$D$8141,4,0)</f>
        <v>#N/A</v>
      </c>
      <c r="G1029" t="e">
        <f>VLOOKUP(A1029,'[1]KactuS - KNmContr'!$A$1:$D$8141,3,0)</f>
        <v>#N/A</v>
      </c>
    </row>
    <row r="1030" spans="1:7" hidden="1" x14ac:dyDescent="0.25">
      <c r="A1030">
        <v>12460</v>
      </c>
      <c r="B1030" t="s">
        <v>328</v>
      </c>
      <c r="C1030">
        <v>3773</v>
      </c>
      <c r="D1030" t="s">
        <v>11</v>
      </c>
      <c r="E1030">
        <v>1081</v>
      </c>
      <c r="F1030" t="e">
        <f>VLOOKUP(A1030,'[1]KactuS - KNmContr'!$A$1:$D$8141,4,0)</f>
        <v>#N/A</v>
      </c>
      <c r="G1030" t="e">
        <f>VLOOKUP(A1030,'[1]KactuS - KNmContr'!$A$1:$D$8141,3,0)</f>
        <v>#N/A</v>
      </c>
    </row>
    <row r="1031" spans="1:7" hidden="1" x14ac:dyDescent="0.25">
      <c r="A1031">
        <v>12462</v>
      </c>
      <c r="B1031" t="s">
        <v>169</v>
      </c>
      <c r="C1031">
        <v>3773</v>
      </c>
      <c r="D1031" t="s">
        <v>11</v>
      </c>
      <c r="E1031">
        <v>1081</v>
      </c>
      <c r="F1031" t="e">
        <f>VLOOKUP(A1031,'[1]KactuS - KNmContr'!$A$1:$D$8141,4,0)</f>
        <v>#N/A</v>
      </c>
      <c r="G1031" t="e">
        <f>VLOOKUP(A1031,'[1]KactuS - KNmContr'!$A$1:$D$8141,3,0)</f>
        <v>#N/A</v>
      </c>
    </row>
    <row r="1032" spans="1:7" hidden="1" x14ac:dyDescent="0.25">
      <c r="A1032">
        <v>12463</v>
      </c>
      <c r="B1032" t="s">
        <v>329</v>
      </c>
      <c r="C1032">
        <v>3773</v>
      </c>
      <c r="D1032" t="s">
        <v>11</v>
      </c>
      <c r="E1032">
        <v>1081</v>
      </c>
      <c r="F1032" t="e">
        <f>VLOOKUP(A1032,'[1]KactuS - KNmContr'!$A$1:$D$8141,4,0)</f>
        <v>#N/A</v>
      </c>
      <c r="G1032" t="e">
        <f>VLOOKUP(A1032,'[1]KactuS - KNmContr'!$A$1:$D$8141,3,0)</f>
        <v>#N/A</v>
      </c>
    </row>
    <row r="1033" spans="1:7" hidden="1" x14ac:dyDescent="0.25">
      <c r="A1033">
        <v>12464</v>
      </c>
      <c r="B1033" t="s">
        <v>330</v>
      </c>
      <c r="C1033">
        <v>3773</v>
      </c>
      <c r="D1033" t="s">
        <v>11</v>
      </c>
      <c r="E1033">
        <v>1081</v>
      </c>
      <c r="F1033" t="e">
        <f>VLOOKUP(A1033,'[1]KactuS - KNmContr'!$A$1:$D$8141,4,0)</f>
        <v>#N/A</v>
      </c>
      <c r="G1033" t="e">
        <f>VLOOKUP(A1033,'[1]KactuS - KNmContr'!$A$1:$D$8141,3,0)</f>
        <v>#N/A</v>
      </c>
    </row>
    <row r="1034" spans="1:7" hidden="1" x14ac:dyDescent="0.25">
      <c r="A1034">
        <v>12465</v>
      </c>
      <c r="B1034" t="s">
        <v>331</v>
      </c>
      <c r="C1034">
        <v>3773</v>
      </c>
      <c r="D1034" t="s">
        <v>11</v>
      </c>
      <c r="E1034">
        <v>1081</v>
      </c>
      <c r="F1034" t="e">
        <f>VLOOKUP(A1034,'[1]KactuS - KNmContr'!$A$1:$D$8141,4,0)</f>
        <v>#N/A</v>
      </c>
      <c r="G1034" t="e">
        <f>VLOOKUP(A1034,'[1]KactuS - KNmContr'!$A$1:$D$8141,3,0)</f>
        <v>#N/A</v>
      </c>
    </row>
    <row r="1035" spans="1:7" hidden="1" x14ac:dyDescent="0.25">
      <c r="A1035">
        <v>12466</v>
      </c>
      <c r="B1035" t="s">
        <v>333</v>
      </c>
      <c r="C1035">
        <v>3773</v>
      </c>
      <c r="D1035" t="s">
        <v>11</v>
      </c>
      <c r="E1035">
        <v>1081</v>
      </c>
      <c r="F1035" t="e">
        <f>VLOOKUP(A1035,'[1]KactuS - KNmContr'!$A$1:$D$8141,4,0)</f>
        <v>#N/A</v>
      </c>
      <c r="G1035" t="e">
        <f>VLOOKUP(A1035,'[1]KactuS - KNmContr'!$A$1:$D$8141,3,0)</f>
        <v>#N/A</v>
      </c>
    </row>
    <row r="1036" spans="1:7" hidden="1" x14ac:dyDescent="0.25">
      <c r="A1036">
        <v>12467</v>
      </c>
      <c r="B1036" t="s">
        <v>334</v>
      </c>
      <c r="C1036">
        <v>3773</v>
      </c>
      <c r="D1036" t="s">
        <v>11</v>
      </c>
      <c r="E1036">
        <v>1081</v>
      </c>
      <c r="F1036" t="e">
        <f>VLOOKUP(A1036,'[1]KactuS - KNmContr'!$A$1:$D$8141,4,0)</f>
        <v>#N/A</v>
      </c>
      <c r="G1036" t="e">
        <f>VLOOKUP(A1036,'[1]KactuS - KNmContr'!$A$1:$D$8141,3,0)</f>
        <v>#N/A</v>
      </c>
    </row>
    <row r="1037" spans="1:7" hidden="1" x14ac:dyDescent="0.25">
      <c r="A1037">
        <v>12468</v>
      </c>
      <c r="B1037" t="s">
        <v>336</v>
      </c>
      <c r="C1037">
        <v>3773</v>
      </c>
      <c r="D1037" t="s">
        <v>11</v>
      </c>
      <c r="E1037">
        <v>1081</v>
      </c>
      <c r="F1037" t="e">
        <f>VLOOKUP(A1037,'[1]KactuS - KNmContr'!$A$1:$D$8141,4,0)</f>
        <v>#N/A</v>
      </c>
      <c r="G1037" t="e">
        <f>VLOOKUP(A1037,'[1]KactuS - KNmContr'!$A$1:$D$8141,3,0)</f>
        <v>#N/A</v>
      </c>
    </row>
    <row r="1038" spans="1:7" hidden="1" x14ac:dyDescent="0.25">
      <c r="A1038">
        <v>12474</v>
      </c>
      <c r="B1038" t="s">
        <v>128</v>
      </c>
      <c r="C1038">
        <v>3773</v>
      </c>
      <c r="D1038" t="s">
        <v>11</v>
      </c>
      <c r="E1038">
        <v>1081</v>
      </c>
      <c r="F1038" t="e">
        <f>VLOOKUP(A1038,'[1]KactuS - KNmContr'!$A$1:$D$8141,4,0)</f>
        <v>#N/A</v>
      </c>
      <c r="G1038" t="e">
        <f>VLOOKUP(A1038,'[1]KactuS - KNmContr'!$A$1:$D$8141,3,0)</f>
        <v>#N/A</v>
      </c>
    </row>
    <row r="1039" spans="1:7" hidden="1" x14ac:dyDescent="0.25">
      <c r="A1039">
        <v>12476</v>
      </c>
      <c r="B1039" t="s">
        <v>952</v>
      </c>
      <c r="C1039">
        <v>3773</v>
      </c>
      <c r="D1039" t="s">
        <v>11</v>
      </c>
      <c r="E1039">
        <v>1081</v>
      </c>
      <c r="F1039" t="e">
        <f>VLOOKUP(A1039,'[1]KactuS - KNmContr'!$A$1:$D$8141,4,0)</f>
        <v>#N/A</v>
      </c>
      <c r="G1039" t="e">
        <f>VLOOKUP(A1039,'[1]KactuS - KNmContr'!$A$1:$D$8141,3,0)</f>
        <v>#N/A</v>
      </c>
    </row>
    <row r="1040" spans="1:7" hidden="1" x14ac:dyDescent="0.25">
      <c r="A1040">
        <v>12477</v>
      </c>
      <c r="B1040" t="s">
        <v>953</v>
      </c>
      <c r="C1040">
        <v>3773</v>
      </c>
      <c r="D1040" t="s">
        <v>11</v>
      </c>
      <c r="E1040">
        <v>1081</v>
      </c>
      <c r="F1040" t="e">
        <f>VLOOKUP(A1040,'[1]KactuS - KNmContr'!$A$1:$D$8141,4,0)</f>
        <v>#N/A</v>
      </c>
      <c r="G1040" t="e">
        <f>VLOOKUP(A1040,'[1]KactuS - KNmContr'!$A$1:$D$8141,3,0)</f>
        <v>#N/A</v>
      </c>
    </row>
    <row r="1041" spans="1:7" hidden="1" x14ac:dyDescent="0.25">
      <c r="A1041">
        <v>12478</v>
      </c>
      <c r="B1041" t="s">
        <v>271</v>
      </c>
      <c r="C1041">
        <v>3773</v>
      </c>
      <c r="D1041" t="s">
        <v>11</v>
      </c>
      <c r="E1041">
        <v>1081</v>
      </c>
      <c r="F1041" t="e">
        <f>VLOOKUP(A1041,'[1]KactuS - KNmContr'!$A$1:$D$8141,4,0)</f>
        <v>#N/A</v>
      </c>
      <c r="G1041" t="e">
        <f>VLOOKUP(A1041,'[1]KactuS - KNmContr'!$A$1:$D$8141,3,0)</f>
        <v>#N/A</v>
      </c>
    </row>
    <row r="1042" spans="1:7" hidden="1" x14ac:dyDescent="0.25">
      <c r="A1042">
        <v>12479</v>
      </c>
      <c r="B1042" t="s">
        <v>954</v>
      </c>
      <c r="C1042">
        <v>3773</v>
      </c>
      <c r="D1042" t="s">
        <v>11</v>
      </c>
      <c r="E1042">
        <v>1081</v>
      </c>
      <c r="F1042" t="e">
        <f>VLOOKUP(A1042,'[1]KactuS - KNmContr'!$A$1:$D$8141,4,0)</f>
        <v>#N/A</v>
      </c>
      <c r="G1042" t="e">
        <f>VLOOKUP(A1042,'[1]KactuS - KNmContr'!$A$1:$D$8141,3,0)</f>
        <v>#N/A</v>
      </c>
    </row>
    <row r="1043" spans="1:7" hidden="1" x14ac:dyDescent="0.25">
      <c r="A1043">
        <v>12481</v>
      </c>
      <c r="B1043" t="s">
        <v>317</v>
      </c>
      <c r="C1043">
        <v>3773</v>
      </c>
      <c r="D1043" t="s">
        <v>11</v>
      </c>
      <c r="E1043">
        <v>1081</v>
      </c>
      <c r="F1043" t="e">
        <f>VLOOKUP(A1043,'[1]KactuS - KNmContr'!$A$1:$D$8141,4,0)</f>
        <v>#N/A</v>
      </c>
      <c r="G1043" t="e">
        <f>VLOOKUP(A1043,'[1]KactuS - KNmContr'!$A$1:$D$8141,3,0)</f>
        <v>#N/A</v>
      </c>
    </row>
    <row r="1044" spans="1:7" hidden="1" x14ac:dyDescent="0.25">
      <c r="A1044">
        <v>12482</v>
      </c>
      <c r="B1044" t="s">
        <v>318</v>
      </c>
      <c r="C1044">
        <v>3773</v>
      </c>
      <c r="D1044" t="s">
        <v>11</v>
      </c>
      <c r="E1044">
        <v>1081</v>
      </c>
      <c r="F1044" t="e">
        <f>VLOOKUP(A1044,'[1]KactuS - KNmContr'!$A$1:$D$8141,4,0)</f>
        <v>#N/A</v>
      </c>
      <c r="G1044" t="e">
        <f>VLOOKUP(A1044,'[1]KactuS - KNmContr'!$A$1:$D$8141,3,0)</f>
        <v>#N/A</v>
      </c>
    </row>
    <row r="1045" spans="1:7" hidden="1" x14ac:dyDescent="0.25">
      <c r="A1045">
        <v>12484</v>
      </c>
      <c r="B1045" t="s">
        <v>955</v>
      </c>
      <c r="C1045">
        <v>3773</v>
      </c>
      <c r="D1045" t="s">
        <v>11</v>
      </c>
      <c r="E1045">
        <v>1081</v>
      </c>
      <c r="F1045" t="e">
        <f>VLOOKUP(A1045,'[1]KactuS - KNmContr'!$A$1:$D$8141,4,0)</f>
        <v>#N/A</v>
      </c>
      <c r="G1045" t="e">
        <f>VLOOKUP(A1045,'[1]KactuS - KNmContr'!$A$1:$D$8141,3,0)</f>
        <v>#N/A</v>
      </c>
    </row>
    <row r="1046" spans="1:7" hidden="1" x14ac:dyDescent="0.25">
      <c r="A1046">
        <v>12604</v>
      </c>
      <c r="B1046" t="s">
        <v>956</v>
      </c>
      <c r="C1046">
        <v>3773</v>
      </c>
      <c r="D1046" t="s">
        <v>11</v>
      </c>
      <c r="E1046">
        <v>1081</v>
      </c>
      <c r="F1046" t="e">
        <f>VLOOKUP(A1046,'[1]KactuS - KNmContr'!$A$1:$D$8141,4,0)</f>
        <v>#N/A</v>
      </c>
      <c r="G1046" t="e">
        <f>VLOOKUP(A1046,'[1]KactuS - KNmContr'!$A$1:$D$8141,3,0)</f>
        <v>#N/A</v>
      </c>
    </row>
    <row r="1047" spans="1:7" hidden="1" x14ac:dyDescent="0.25">
      <c r="A1047">
        <v>12605</v>
      </c>
      <c r="B1047" t="s">
        <v>957</v>
      </c>
      <c r="C1047">
        <v>3773</v>
      </c>
      <c r="D1047" t="s">
        <v>11</v>
      </c>
      <c r="E1047">
        <v>1081</v>
      </c>
      <c r="F1047" t="e">
        <f>VLOOKUP(A1047,'[1]KactuS - KNmContr'!$A$1:$D$8141,4,0)</f>
        <v>#N/A</v>
      </c>
      <c r="G1047" t="e">
        <f>VLOOKUP(A1047,'[1]KactuS - KNmContr'!$A$1:$D$8141,3,0)</f>
        <v>#N/A</v>
      </c>
    </row>
    <row r="1048" spans="1:7" hidden="1" x14ac:dyDescent="0.25">
      <c r="A1048">
        <v>12606</v>
      </c>
      <c r="B1048" t="s">
        <v>958</v>
      </c>
      <c r="C1048">
        <v>3773</v>
      </c>
      <c r="D1048" t="s">
        <v>11</v>
      </c>
      <c r="E1048">
        <v>1081</v>
      </c>
      <c r="F1048" t="e">
        <f>VLOOKUP(A1048,'[1]KactuS - KNmContr'!$A$1:$D$8141,4,0)</f>
        <v>#N/A</v>
      </c>
      <c r="G1048" t="e">
        <f>VLOOKUP(A1048,'[1]KactuS - KNmContr'!$A$1:$D$8141,3,0)</f>
        <v>#N/A</v>
      </c>
    </row>
    <row r="1049" spans="1:7" hidden="1" x14ac:dyDescent="0.25">
      <c r="A1049">
        <v>12617</v>
      </c>
      <c r="B1049" t="s">
        <v>959</v>
      </c>
      <c r="C1049">
        <v>3773</v>
      </c>
      <c r="D1049" t="s">
        <v>11</v>
      </c>
      <c r="E1049">
        <v>1081</v>
      </c>
      <c r="F1049" t="e">
        <f>VLOOKUP(A1049,'[1]KactuS - KNmContr'!$A$1:$D$8141,4,0)</f>
        <v>#N/A</v>
      </c>
      <c r="G1049" t="e">
        <f>VLOOKUP(A1049,'[1]KactuS - KNmContr'!$A$1:$D$8141,3,0)</f>
        <v>#N/A</v>
      </c>
    </row>
    <row r="1050" spans="1:7" hidden="1" x14ac:dyDescent="0.25">
      <c r="A1050">
        <v>12620</v>
      </c>
      <c r="B1050" t="s">
        <v>960</v>
      </c>
      <c r="C1050">
        <v>3773</v>
      </c>
      <c r="D1050" t="s">
        <v>11</v>
      </c>
      <c r="E1050">
        <v>1081</v>
      </c>
      <c r="F1050" t="e">
        <f>VLOOKUP(A1050,'[1]KactuS - KNmContr'!$A$1:$D$8141,4,0)</f>
        <v>#N/A</v>
      </c>
      <c r="G1050" t="e">
        <f>VLOOKUP(A1050,'[1]KactuS - KNmContr'!$A$1:$D$8141,3,0)</f>
        <v>#N/A</v>
      </c>
    </row>
    <row r="1051" spans="1:7" hidden="1" x14ac:dyDescent="0.25">
      <c r="A1051">
        <v>12621</v>
      </c>
      <c r="B1051" t="s">
        <v>961</v>
      </c>
      <c r="C1051">
        <v>3773</v>
      </c>
      <c r="D1051" t="s">
        <v>11</v>
      </c>
      <c r="E1051">
        <v>1081</v>
      </c>
      <c r="F1051" t="e">
        <f>VLOOKUP(A1051,'[1]KactuS - KNmContr'!$A$1:$D$8141,4,0)</f>
        <v>#N/A</v>
      </c>
      <c r="G1051" t="e">
        <f>VLOOKUP(A1051,'[1]KactuS - KNmContr'!$A$1:$D$8141,3,0)</f>
        <v>#N/A</v>
      </c>
    </row>
    <row r="1052" spans="1:7" hidden="1" x14ac:dyDescent="0.25">
      <c r="A1052">
        <v>12622</v>
      </c>
      <c r="B1052" t="s">
        <v>962</v>
      </c>
      <c r="C1052">
        <v>3773</v>
      </c>
      <c r="D1052" t="s">
        <v>11</v>
      </c>
      <c r="E1052">
        <v>1081</v>
      </c>
      <c r="F1052" t="e">
        <f>VLOOKUP(A1052,'[1]KactuS - KNmContr'!$A$1:$D$8141,4,0)</f>
        <v>#N/A</v>
      </c>
      <c r="G1052" t="e">
        <f>VLOOKUP(A1052,'[1]KactuS - KNmContr'!$A$1:$D$8141,3,0)</f>
        <v>#N/A</v>
      </c>
    </row>
    <row r="1053" spans="1:7" hidden="1" x14ac:dyDescent="0.25">
      <c r="A1053">
        <v>12623</v>
      </c>
      <c r="B1053" t="s">
        <v>963</v>
      </c>
      <c r="C1053">
        <v>3773</v>
      </c>
      <c r="D1053" t="s">
        <v>11</v>
      </c>
      <c r="E1053">
        <v>1081</v>
      </c>
      <c r="F1053" t="e">
        <f>VLOOKUP(A1053,'[1]KactuS - KNmContr'!$A$1:$D$8141,4,0)</f>
        <v>#N/A</v>
      </c>
      <c r="G1053" t="e">
        <f>VLOOKUP(A1053,'[1]KactuS - KNmContr'!$A$1:$D$8141,3,0)</f>
        <v>#N/A</v>
      </c>
    </row>
    <row r="1054" spans="1:7" hidden="1" x14ac:dyDescent="0.25">
      <c r="A1054">
        <v>12624</v>
      </c>
      <c r="B1054" t="s">
        <v>964</v>
      </c>
      <c r="C1054">
        <v>3773</v>
      </c>
      <c r="D1054" t="s">
        <v>11</v>
      </c>
      <c r="E1054">
        <v>1081</v>
      </c>
      <c r="F1054" t="e">
        <f>VLOOKUP(A1054,'[1]KactuS - KNmContr'!$A$1:$D$8141,4,0)</f>
        <v>#N/A</v>
      </c>
      <c r="G1054" t="e">
        <f>VLOOKUP(A1054,'[1]KactuS - KNmContr'!$A$1:$D$8141,3,0)</f>
        <v>#N/A</v>
      </c>
    </row>
    <row r="1055" spans="1:7" hidden="1" x14ac:dyDescent="0.25">
      <c r="A1055">
        <v>22121</v>
      </c>
      <c r="B1055" t="s">
        <v>965</v>
      </c>
      <c r="C1055">
        <v>3773</v>
      </c>
      <c r="D1055" t="s">
        <v>11</v>
      </c>
      <c r="E1055">
        <v>5308</v>
      </c>
      <c r="F1055">
        <f>VLOOKUP(A1055,'[1]KactuS - KNmContr'!$A$1:$D$8141,4,0)</f>
        <v>1061772993</v>
      </c>
      <c r="G1055">
        <f>VLOOKUP(A1055,'[1]KactuS - KNmContr'!$A$1:$D$8141,3,0)</f>
        <v>13</v>
      </c>
    </row>
    <row r="1056" spans="1:7" hidden="1" x14ac:dyDescent="0.25">
      <c r="A1056">
        <v>22152</v>
      </c>
      <c r="B1056" t="s">
        <v>966</v>
      </c>
      <c r="C1056">
        <v>3773</v>
      </c>
      <c r="D1056" t="s">
        <v>11</v>
      </c>
      <c r="E1056">
        <v>5309</v>
      </c>
      <c r="F1056" t="e">
        <f>VLOOKUP(A1056,'[1]KactuS - KNmContr'!$A$1:$D$8141,4,0)</f>
        <v>#N/A</v>
      </c>
      <c r="G1056" t="e">
        <f>VLOOKUP(A1056,'[1]KactuS - KNmContr'!$A$1:$D$8141,3,0)</f>
        <v>#N/A</v>
      </c>
    </row>
    <row r="1057" spans="1:7" hidden="1" x14ac:dyDescent="0.25">
      <c r="A1057">
        <v>22207</v>
      </c>
      <c r="B1057" t="s">
        <v>937</v>
      </c>
      <c r="C1057">
        <v>3773</v>
      </c>
      <c r="D1057" t="s">
        <v>11</v>
      </c>
      <c r="E1057">
        <v>5089</v>
      </c>
      <c r="F1057" t="e">
        <f>VLOOKUP(A1057,'[1]KactuS - KNmContr'!$A$1:$D$8141,4,0)</f>
        <v>#N/A</v>
      </c>
      <c r="G1057" t="e">
        <f>VLOOKUP(A1057,'[1]KactuS - KNmContr'!$A$1:$D$8141,3,0)</f>
        <v>#N/A</v>
      </c>
    </row>
    <row r="1058" spans="1:7" hidden="1" x14ac:dyDescent="0.25">
      <c r="A1058">
        <v>22232</v>
      </c>
      <c r="B1058" t="s">
        <v>967</v>
      </c>
      <c r="C1058">
        <v>3773</v>
      </c>
      <c r="D1058" t="s">
        <v>11</v>
      </c>
      <c r="E1058">
        <v>4168</v>
      </c>
      <c r="F1058">
        <f>VLOOKUP(A1058,'[1]KactuS - KNmContr'!$A$1:$D$8141,4,0)</f>
        <v>40316299</v>
      </c>
      <c r="G1058">
        <f>VLOOKUP(A1058,'[1]KactuS - KNmContr'!$A$1:$D$8141,3,0)</f>
        <v>20</v>
      </c>
    </row>
    <row r="1059" spans="1:7" hidden="1" x14ac:dyDescent="0.25">
      <c r="A1059">
        <v>22281</v>
      </c>
      <c r="B1059" t="s">
        <v>951</v>
      </c>
      <c r="C1059">
        <v>3773</v>
      </c>
      <c r="D1059" t="s">
        <v>11</v>
      </c>
      <c r="E1059">
        <v>3123</v>
      </c>
      <c r="F1059" t="e">
        <f>VLOOKUP(A1059,'[1]KactuS - KNmContr'!$A$1:$D$8141,4,0)</f>
        <v>#N/A</v>
      </c>
      <c r="G1059" t="e">
        <f>VLOOKUP(A1059,'[1]KactuS - KNmContr'!$A$1:$D$8141,3,0)</f>
        <v>#N/A</v>
      </c>
    </row>
    <row r="1060" spans="1:7" hidden="1" x14ac:dyDescent="0.25">
      <c r="A1060">
        <v>22323</v>
      </c>
      <c r="B1060" t="s">
        <v>968</v>
      </c>
      <c r="C1060">
        <v>3773</v>
      </c>
      <c r="D1060" t="s">
        <v>11</v>
      </c>
      <c r="E1060">
        <v>2037</v>
      </c>
      <c r="F1060" t="e">
        <f>VLOOKUP(A1060,'[1]KactuS - KNmContr'!$A$1:$D$8141,4,0)</f>
        <v>#N/A</v>
      </c>
      <c r="G1060" t="e">
        <f>VLOOKUP(A1060,'[1]KactuS - KNmContr'!$A$1:$D$8141,3,0)</f>
        <v>#N/A</v>
      </c>
    </row>
    <row r="1061" spans="1:7" hidden="1" x14ac:dyDescent="0.25">
      <c r="A1061">
        <v>22333</v>
      </c>
      <c r="B1061" t="s">
        <v>969</v>
      </c>
      <c r="C1061">
        <v>3773</v>
      </c>
      <c r="D1061" t="s">
        <v>11</v>
      </c>
      <c r="E1061">
        <v>1000</v>
      </c>
      <c r="F1061" t="e">
        <f>VLOOKUP(A1061,'[1]KactuS - KNmContr'!$A$1:$D$8141,4,0)</f>
        <v>#N/A</v>
      </c>
      <c r="G1061" t="e">
        <f>VLOOKUP(A1061,'[1]KactuS - KNmContr'!$A$1:$D$8141,3,0)</f>
        <v>#N/A</v>
      </c>
    </row>
    <row r="1062" spans="1:7" hidden="1" x14ac:dyDescent="0.25">
      <c r="A1062">
        <v>22347</v>
      </c>
      <c r="B1062" t="s">
        <v>49</v>
      </c>
      <c r="C1062">
        <v>3773</v>
      </c>
      <c r="D1062" t="s">
        <v>11</v>
      </c>
      <c r="E1062">
        <v>1012</v>
      </c>
      <c r="F1062" t="e">
        <f>VLOOKUP(A1062,'[1]KactuS - KNmContr'!$A$1:$D$8141,4,0)</f>
        <v>#N/A</v>
      </c>
      <c r="G1062" t="e">
        <f>VLOOKUP(A1062,'[1]KactuS - KNmContr'!$A$1:$D$8141,3,0)</f>
        <v>#N/A</v>
      </c>
    </row>
    <row r="1063" spans="1:7" hidden="1" x14ac:dyDescent="0.25">
      <c r="A1063">
        <v>22369</v>
      </c>
      <c r="B1063" t="s">
        <v>970</v>
      </c>
      <c r="C1063">
        <v>3773</v>
      </c>
      <c r="D1063" t="s">
        <v>11</v>
      </c>
      <c r="E1063">
        <v>5099</v>
      </c>
      <c r="F1063" t="e">
        <f>VLOOKUP(A1063,'[1]KactuS - KNmContr'!$A$1:$D$8141,4,0)</f>
        <v>#N/A</v>
      </c>
      <c r="G1063" t="e">
        <f>VLOOKUP(A1063,'[1]KactuS - KNmContr'!$A$1:$D$8141,3,0)</f>
        <v>#N/A</v>
      </c>
    </row>
    <row r="1064" spans="1:7" hidden="1" x14ac:dyDescent="0.25">
      <c r="A1064">
        <v>22425</v>
      </c>
      <c r="B1064" t="s">
        <v>967</v>
      </c>
      <c r="C1064">
        <v>3773</v>
      </c>
      <c r="D1064" t="s">
        <v>11</v>
      </c>
      <c r="E1064">
        <v>6066</v>
      </c>
      <c r="F1064" t="e">
        <f>VLOOKUP(A1064,'[1]KactuS - KNmContr'!$A$1:$D$8141,4,0)</f>
        <v>#N/A</v>
      </c>
      <c r="G1064" t="e">
        <f>VLOOKUP(A1064,'[1]KactuS - KNmContr'!$A$1:$D$8141,3,0)</f>
        <v>#N/A</v>
      </c>
    </row>
    <row r="1065" spans="1:7" hidden="1" x14ac:dyDescent="0.25">
      <c r="A1065">
        <v>22426</v>
      </c>
      <c r="B1065" t="s">
        <v>49</v>
      </c>
      <c r="C1065">
        <v>3773</v>
      </c>
      <c r="D1065" t="s">
        <v>11</v>
      </c>
      <c r="E1065">
        <v>6066</v>
      </c>
      <c r="F1065" t="e">
        <f>VLOOKUP(A1065,'[1]KactuS - KNmContr'!$A$1:$D$8141,4,0)</f>
        <v>#N/A</v>
      </c>
      <c r="G1065" t="e">
        <f>VLOOKUP(A1065,'[1]KactuS - KNmContr'!$A$1:$D$8141,3,0)</f>
        <v>#N/A</v>
      </c>
    </row>
    <row r="1066" spans="1:7" hidden="1" x14ac:dyDescent="0.25">
      <c r="A1066">
        <v>22428</v>
      </c>
      <c r="B1066" t="s">
        <v>971</v>
      </c>
      <c r="C1066">
        <v>3773</v>
      </c>
      <c r="D1066" t="s">
        <v>11</v>
      </c>
      <c r="E1066">
        <v>6066</v>
      </c>
      <c r="F1066" t="e">
        <f>VLOOKUP(A1066,'[1]KactuS - KNmContr'!$A$1:$D$8141,4,0)</f>
        <v>#N/A</v>
      </c>
      <c r="G1066" t="e">
        <f>VLOOKUP(A1066,'[1]KactuS - KNmContr'!$A$1:$D$8141,3,0)</f>
        <v>#N/A</v>
      </c>
    </row>
    <row r="1067" spans="1:7" hidden="1" x14ac:dyDescent="0.25">
      <c r="A1067">
        <v>22429</v>
      </c>
      <c r="B1067" t="s">
        <v>49</v>
      </c>
      <c r="C1067">
        <v>3773</v>
      </c>
      <c r="D1067" t="s">
        <v>11</v>
      </c>
      <c r="E1067">
        <v>4168</v>
      </c>
      <c r="F1067" t="e">
        <f>VLOOKUP(A1067,'[1]KactuS - KNmContr'!$A$1:$D$8141,4,0)</f>
        <v>#N/A</v>
      </c>
      <c r="G1067" t="e">
        <f>VLOOKUP(A1067,'[1]KactuS - KNmContr'!$A$1:$D$8141,3,0)</f>
        <v>#N/A</v>
      </c>
    </row>
    <row r="1068" spans="1:7" hidden="1" x14ac:dyDescent="0.25">
      <c r="A1068">
        <v>22430</v>
      </c>
      <c r="B1068" t="s">
        <v>971</v>
      </c>
      <c r="C1068">
        <v>3773</v>
      </c>
      <c r="D1068" t="s">
        <v>11</v>
      </c>
      <c r="E1068">
        <v>4169</v>
      </c>
      <c r="F1068" t="e">
        <f>VLOOKUP(A1068,'[1]KactuS - KNmContr'!$A$1:$D$8141,4,0)</f>
        <v>#N/A</v>
      </c>
      <c r="G1068" t="e">
        <f>VLOOKUP(A1068,'[1]KactuS - KNmContr'!$A$1:$D$8141,3,0)</f>
        <v>#N/A</v>
      </c>
    </row>
    <row r="1069" spans="1:7" hidden="1" x14ac:dyDescent="0.25">
      <c r="A1069">
        <v>22436</v>
      </c>
      <c r="B1069" t="s">
        <v>972</v>
      </c>
      <c r="C1069">
        <v>3773</v>
      </c>
      <c r="D1069" t="s">
        <v>11</v>
      </c>
      <c r="E1069">
        <v>10204</v>
      </c>
      <c r="F1069" t="e">
        <f>VLOOKUP(A1069,'[1]KactuS - KNmContr'!$A$1:$D$8141,4,0)</f>
        <v>#N/A</v>
      </c>
      <c r="G1069" t="e">
        <f>VLOOKUP(A1069,'[1]KactuS - KNmContr'!$A$1:$D$8141,3,0)</f>
        <v>#N/A</v>
      </c>
    </row>
    <row r="1070" spans="1:7" hidden="1" x14ac:dyDescent="0.25">
      <c r="A1070">
        <v>22437</v>
      </c>
      <c r="B1070" t="s">
        <v>967</v>
      </c>
      <c r="C1070">
        <v>3773</v>
      </c>
      <c r="D1070" t="s">
        <v>11</v>
      </c>
      <c r="E1070">
        <v>10204</v>
      </c>
      <c r="F1070" t="e">
        <f>VLOOKUP(A1070,'[1]KactuS - KNmContr'!$A$1:$D$8141,4,0)</f>
        <v>#N/A</v>
      </c>
      <c r="G1070" t="e">
        <f>VLOOKUP(A1070,'[1]KactuS - KNmContr'!$A$1:$D$8141,3,0)</f>
        <v>#N/A</v>
      </c>
    </row>
    <row r="1071" spans="1:7" hidden="1" x14ac:dyDescent="0.25">
      <c r="A1071">
        <v>22438</v>
      </c>
      <c r="B1071" t="s">
        <v>49</v>
      </c>
      <c r="C1071">
        <v>3773</v>
      </c>
      <c r="D1071" t="s">
        <v>11</v>
      </c>
      <c r="E1071">
        <v>10204</v>
      </c>
      <c r="F1071" t="e">
        <f>VLOOKUP(A1071,'[1]KactuS - KNmContr'!$A$1:$D$8141,4,0)</f>
        <v>#N/A</v>
      </c>
      <c r="G1071" t="e">
        <f>VLOOKUP(A1071,'[1]KactuS - KNmContr'!$A$1:$D$8141,3,0)</f>
        <v>#N/A</v>
      </c>
    </row>
    <row r="1072" spans="1:7" hidden="1" x14ac:dyDescent="0.25">
      <c r="A1072">
        <v>22443</v>
      </c>
      <c r="B1072" t="s">
        <v>973</v>
      </c>
      <c r="C1072">
        <v>3773</v>
      </c>
      <c r="D1072" t="s">
        <v>11</v>
      </c>
      <c r="E1072">
        <v>1000</v>
      </c>
      <c r="F1072" t="e">
        <f>VLOOKUP(A1072,'[1]KactuS - KNmContr'!$A$1:$D$8141,4,0)</f>
        <v>#N/A</v>
      </c>
      <c r="G1072" t="e">
        <f>VLOOKUP(A1072,'[1]KactuS - KNmContr'!$A$1:$D$8141,3,0)</f>
        <v>#N/A</v>
      </c>
    </row>
    <row r="1073" spans="1:7" hidden="1" x14ac:dyDescent="0.25">
      <c r="A1073">
        <v>22446</v>
      </c>
      <c r="B1073" t="s">
        <v>974</v>
      </c>
      <c r="C1073">
        <v>3773</v>
      </c>
      <c r="D1073" t="s">
        <v>11</v>
      </c>
      <c r="E1073">
        <v>5144</v>
      </c>
      <c r="F1073" t="e">
        <f>VLOOKUP(A1073,'[1]KactuS - KNmContr'!$A$1:$D$8141,4,0)</f>
        <v>#N/A</v>
      </c>
      <c r="G1073" t="e">
        <f>VLOOKUP(A1073,'[1]KactuS - KNmContr'!$A$1:$D$8141,3,0)</f>
        <v>#N/A</v>
      </c>
    </row>
    <row r="1074" spans="1:7" hidden="1" x14ac:dyDescent="0.25">
      <c r="A1074">
        <v>22477</v>
      </c>
      <c r="B1074" t="s">
        <v>49</v>
      </c>
      <c r="C1074">
        <v>3773</v>
      </c>
      <c r="D1074" t="s">
        <v>11</v>
      </c>
      <c r="E1074">
        <v>1015</v>
      </c>
      <c r="F1074" t="e">
        <f>VLOOKUP(A1074,'[1]KactuS - KNmContr'!$A$1:$D$8141,4,0)</f>
        <v>#N/A</v>
      </c>
      <c r="G1074" t="e">
        <f>VLOOKUP(A1074,'[1]KactuS - KNmContr'!$A$1:$D$8141,3,0)</f>
        <v>#N/A</v>
      </c>
    </row>
    <row r="1075" spans="1:7" hidden="1" x14ac:dyDescent="0.25">
      <c r="A1075">
        <v>22478</v>
      </c>
      <c r="B1075" t="s">
        <v>14</v>
      </c>
      <c r="C1075">
        <v>3773</v>
      </c>
      <c r="D1075" t="s">
        <v>11</v>
      </c>
      <c r="E1075">
        <v>3000</v>
      </c>
      <c r="F1075" t="e">
        <f>VLOOKUP(A1075,'[1]KactuS - KNmContr'!$A$1:$D$8141,4,0)</f>
        <v>#N/A</v>
      </c>
      <c r="G1075" t="e">
        <f>VLOOKUP(A1075,'[1]KactuS - KNmContr'!$A$1:$D$8141,3,0)</f>
        <v>#N/A</v>
      </c>
    </row>
    <row r="1076" spans="1:7" hidden="1" x14ac:dyDescent="0.25">
      <c r="A1076">
        <v>22479</v>
      </c>
      <c r="B1076" t="s">
        <v>967</v>
      </c>
      <c r="C1076">
        <v>3773</v>
      </c>
      <c r="D1076" t="s">
        <v>11</v>
      </c>
      <c r="E1076">
        <v>3000</v>
      </c>
      <c r="F1076" t="e">
        <f>VLOOKUP(A1076,'[1]KactuS - KNmContr'!$A$1:$D$8141,4,0)</f>
        <v>#N/A</v>
      </c>
      <c r="G1076" t="e">
        <f>VLOOKUP(A1076,'[1]KactuS - KNmContr'!$A$1:$D$8141,3,0)</f>
        <v>#N/A</v>
      </c>
    </row>
    <row r="1077" spans="1:7" hidden="1" x14ac:dyDescent="0.25">
      <c r="A1077">
        <v>22480</v>
      </c>
      <c r="B1077" t="s">
        <v>975</v>
      </c>
      <c r="C1077">
        <v>3773</v>
      </c>
      <c r="D1077" t="s">
        <v>11</v>
      </c>
      <c r="E1077">
        <v>5052</v>
      </c>
      <c r="F1077" t="e">
        <f>VLOOKUP(A1077,'[1]KactuS - KNmContr'!$A$1:$D$8141,4,0)</f>
        <v>#N/A</v>
      </c>
      <c r="G1077" t="e">
        <f>VLOOKUP(A1077,'[1]KactuS - KNmContr'!$A$1:$D$8141,3,0)</f>
        <v>#N/A</v>
      </c>
    </row>
    <row r="1078" spans="1:7" hidden="1" x14ac:dyDescent="0.25">
      <c r="A1078">
        <v>22481</v>
      </c>
      <c r="B1078" t="s">
        <v>976</v>
      </c>
      <c r="C1078">
        <v>3773</v>
      </c>
      <c r="D1078" t="s">
        <v>11</v>
      </c>
      <c r="E1078">
        <v>5052</v>
      </c>
      <c r="F1078" t="e">
        <f>VLOOKUP(A1078,'[1]KactuS - KNmContr'!$A$1:$D$8141,4,0)</f>
        <v>#N/A</v>
      </c>
      <c r="G1078" t="e">
        <f>VLOOKUP(A1078,'[1]KactuS - KNmContr'!$A$1:$D$8141,3,0)</f>
        <v>#N/A</v>
      </c>
    </row>
    <row r="1079" spans="1:7" hidden="1" x14ac:dyDescent="0.25">
      <c r="A1079">
        <v>22482</v>
      </c>
      <c r="B1079" t="s">
        <v>977</v>
      </c>
      <c r="C1079">
        <v>3773</v>
      </c>
      <c r="D1079" t="s">
        <v>11</v>
      </c>
      <c r="E1079">
        <v>5052</v>
      </c>
      <c r="F1079" t="e">
        <f>VLOOKUP(A1079,'[1]KactuS - KNmContr'!$A$1:$D$8141,4,0)</f>
        <v>#N/A</v>
      </c>
      <c r="G1079" t="e">
        <f>VLOOKUP(A1079,'[1]KactuS - KNmContr'!$A$1:$D$8141,3,0)</f>
        <v>#N/A</v>
      </c>
    </row>
    <row r="1080" spans="1:7" hidden="1" x14ac:dyDescent="0.25">
      <c r="A1080">
        <v>4100</v>
      </c>
      <c r="B1080" t="s">
        <v>979</v>
      </c>
      <c r="C1080">
        <v>3800</v>
      </c>
      <c r="D1080" t="s">
        <v>978</v>
      </c>
      <c r="E1080">
        <v>1014</v>
      </c>
      <c r="F1080">
        <f>VLOOKUP(A1080,'[1]KactuS - KNmContr'!$A$1:$D$8141,4,0)</f>
        <v>91475308</v>
      </c>
      <c r="G1080">
        <f>VLOOKUP(A1080,'[1]KactuS - KNmContr'!$A$1:$D$8141,3,0)</f>
        <v>12</v>
      </c>
    </row>
    <row r="1081" spans="1:7" hidden="1" x14ac:dyDescent="0.25">
      <c r="A1081">
        <v>4101</v>
      </c>
      <c r="B1081" t="s">
        <v>980</v>
      </c>
      <c r="C1081">
        <v>3800</v>
      </c>
      <c r="D1081" t="s">
        <v>978</v>
      </c>
      <c r="E1081">
        <v>1009</v>
      </c>
      <c r="F1081">
        <f>VLOOKUP(A1081,'[1]KactuS - KNmContr'!$A$1:$D$8141,4,0)</f>
        <v>13511650</v>
      </c>
      <c r="G1081">
        <f>VLOOKUP(A1081,'[1]KactuS - KNmContr'!$A$1:$D$8141,3,0)</f>
        <v>12</v>
      </c>
    </row>
    <row r="1082" spans="1:7" hidden="1" x14ac:dyDescent="0.25">
      <c r="A1082">
        <v>4102</v>
      </c>
      <c r="B1082" t="s">
        <v>981</v>
      </c>
      <c r="C1082">
        <v>3800</v>
      </c>
      <c r="D1082" t="s">
        <v>978</v>
      </c>
      <c r="E1082">
        <v>1009</v>
      </c>
      <c r="F1082">
        <f>VLOOKUP(A1082,'[1]KactuS - KNmContr'!$A$1:$D$8141,4,0)</f>
        <v>1019003894</v>
      </c>
      <c r="G1082">
        <f>VLOOKUP(A1082,'[1]KactuS - KNmContr'!$A$1:$D$8141,3,0)</f>
        <v>12</v>
      </c>
    </row>
    <row r="1083" spans="1:7" hidden="1" x14ac:dyDescent="0.25">
      <c r="A1083">
        <v>4105</v>
      </c>
      <c r="B1083" t="s">
        <v>982</v>
      </c>
      <c r="C1083">
        <v>3800</v>
      </c>
      <c r="D1083" t="s">
        <v>978</v>
      </c>
      <c r="E1083">
        <v>1006</v>
      </c>
      <c r="F1083">
        <f>VLOOKUP(A1083,'[1]KactuS - KNmContr'!$A$1:$D$8141,4,0)</f>
        <v>13852806</v>
      </c>
      <c r="G1083">
        <f>VLOOKUP(A1083,'[1]KactuS - KNmContr'!$A$1:$D$8141,3,0)</f>
        <v>12</v>
      </c>
    </row>
    <row r="1084" spans="1:7" hidden="1" x14ac:dyDescent="0.25">
      <c r="A1084">
        <v>4106</v>
      </c>
      <c r="B1084" t="s">
        <v>983</v>
      </c>
      <c r="C1084">
        <v>3800</v>
      </c>
      <c r="D1084" t="s">
        <v>978</v>
      </c>
      <c r="E1084">
        <v>1009</v>
      </c>
      <c r="F1084">
        <f>VLOOKUP(A1084,'[1]KactuS - KNmContr'!$A$1:$D$8141,4,0)</f>
        <v>91254335</v>
      </c>
      <c r="G1084">
        <f>VLOOKUP(A1084,'[1]KactuS - KNmContr'!$A$1:$D$8141,3,0)</f>
        <v>12</v>
      </c>
    </row>
    <row r="1085" spans="1:7" hidden="1" x14ac:dyDescent="0.25">
      <c r="A1085">
        <v>4108</v>
      </c>
      <c r="B1085" t="s">
        <v>984</v>
      </c>
      <c r="C1085">
        <v>3800</v>
      </c>
      <c r="D1085" t="s">
        <v>978</v>
      </c>
      <c r="E1085">
        <v>1009</v>
      </c>
      <c r="F1085">
        <f>VLOOKUP(A1085,'[1]KactuS - KNmContr'!$A$1:$D$8141,4,0)</f>
        <v>91249878</v>
      </c>
      <c r="G1085">
        <f>VLOOKUP(A1085,'[1]KactuS - KNmContr'!$A$1:$D$8141,3,0)</f>
        <v>12</v>
      </c>
    </row>
    <row r="1086" spans="1:7" hidden="1" x14ac:dyDescent="0.25">
      <c r="A1086">
        <v>4109</v>
      </c>
      <c r="B1086" t="s">
        <v>985</v>
      </c>
      <c r="C1086">
        <v>3800</v>
      </c>
      <c r="D1086" t="s">
        <v>978</v>
      </c>
      <c r="E1086">
        <v>1009</v>
      </c>
      <c r="F1086">
        <f>VLOOKUP(A1086,'[1]KactuS - KNmContr'!$A$1:$D$8141,4,0)</f>
        <v>91464154</v>
      </c>
      <c r="G1086">
        <f>VLOOKUP(A1086,'[1]KactuS - KNmContr'!$A$1:$D$8141,3,0)</f>
        <v>12</v>
      </c>
    </row>
    <row r="1087" spans="1:7" hidden="1" x14ac:dyDescent="0.25">
      <c r="A1087">
        <v>4110</v>
      </c>
      <c r="B1087" t="s">
        <v>986</v>
      </c>
      <c r="C1087">
        <v>3800</v>
      </c>
      <c r="D1087" t="s">
        <v>978</v>
      </c>
      <c r="E1087">
        <v>1014</v>
      </c>
      <c r="F1087">
        <f>VLOOKUP(A1087,'[1]KactuS - KNmContr'!$A$1:$D$8141,4,0)</f>
        <v>63536959</v>
      </c>
      <c r="G1087">
        <f>VLOOKUP(A1087,'[1]KactuS - KNmContr'!$A$1:$D$8141,3,0)</f>
        <v>12</v>
      </c>
    </row>
    <row r="1088" spans="1:7" hidden="1" x14ac:dyDescent="0.25">
      <c r="A1088">
        <v>4113</v>
      </c>
      <c r="B1088" t="s">
        <v>987</v>
      </c>
      <c r="C1088">
        <v>3800</v>
      </c>
      <c r="D1088" t="s">
        <v>978</v>
      </c>
      <c r="E1088">
        <v>1006</v>
      </c>
      <c r="F1088">
        <f>VLOOKUP(A1088,'[1]KactuS - KNmContr'!$A$1:$D$8141,4,0)</f>
        <v>13491263</v>
      </c>
      <c r="G1088">
        <f>VLOOKUP(A1088,'[1]KactuS - KNmContr'!$A$1:$D$8141,3,0)</f>
        <v>12</v>
      </c>
    </row>
    <row r="1089" spans="1:7" hidden="1" x14ac:dyDescent="0.25">
      <c r="A1089">
        <v>4116</v>
      </c>
      <c r="B1089" t="s">
        <v>988</v>
      </c>
      <c r="C1089">
        <v>3800</v>
      </c>
      <c r="D1089" t="s">
        <v>978</v>
      </c>
      <c r="E1089">
        <v>1006</v>
      </c>
      <c r="F1089">
        <f>VLOOKUP(A1089,'[1]KactuS - KNmContr'!$A$1:$D$8141,4,0)</f>
        <v>85151062</v>
      </c>
      <c r="G1089">
        <f>VLOOKUP(A1089,'[1]KactuS - KNmContr'!$A$1:$D$8141,3,0)</f>
        <v>12</v>
      </c>
    </row>
    <row r="1090" spans="1:7" hidden="1" x14ac:dyDescent="0.25">
      <c r="A1090">
        <v>4119</v>
      </c>
      <c r="B1090" t="s">
        <v>989</v>
      </c>
      <c r="C1090">
        <v>3800</v>
      </c>
      <c r="D1090" t="s">
        <v>978</v>
      </c>
      <c r="E1090">
        <v>1006</v>
      </c>
      <c r="F1090">
        <f>VLOOKUP(A1090,'[1]KactuS - KNmContr'!$A$1:$D$8141,4,0)</f>
        <v>5031344</v>
      </c>
      <c r="G1090">
        <f>VLOOKUP(A1090,'[1]KactuS - KNmContr'!$A$1:$D$8141,3,0)</f>
        <v>12</v>
      </c>
    </row>
    <row r="1091" spans="1:7" hidden="1" x14ac:dyDescent="0.25">
      <c r="A1091">
        <v>4120</v>
      </c>
      <c r="B1091" t="s">
        <v>990</v>
      </c>
      <c r="C1091">
        <v>3800</v>
      </c>
      <c r="D1091" t="s">
        <v>978</v>
      </c>
      <c r="E1091">
        <v>1006</v>
      </c>
      <c r="F1091">
        <f>VLOOKUP(A1091,'[1]KactuS - KNmContr'!$A$1:$D$8141,4,0)</f>
        <v>15451870</v>
      </c>
      <c r="G1091">
        <f>VLOOKUP(A1091,'[1]KactuS - KNmContr'!$A$1:$D$8141,3,0)</f>
        <v>12</v>
      </c>
    </row>
    <row r="1092" spans="1:7" hidden="1" x14ac:dyDescent="0.25">
      <c r="A1092">
        <v>4121</v>
      </c>
      <c r="B1092" t="s">
        <v>991</v>
      </c>
      <c r="C1092">
        <v>3800</v>
      </c>
      <c r="D1092" t="s">
        <v>978</v>
      </c>
      <c r="E1092">
        <v>1009</v>
      </c>
      <c r="F1092">
        <f>VLOOKUP(A1092,'[1]KactuS - KNmContr'!$A$1:$D$8141,4,0)</f>
        <v>5726386</v>
      </c>
      <c r="G1092">
        <f>VLOOKUP(A1092,'[1]KactuS - KNmContr'!$A$1:$D$8141,3,0)</f>
        <v>12</v>
      </c>
    </row>
    <row r="1093" spans="1:7" hidden="1" x14ac:dyDescent="0.25">
      <c r="A1093">
        <v>4122</v>
      </c>
      <c r="B1093" t="s">
        <v>992</v>
      </c>
      <c r="C1093">
        <v>3800</v>
      </c>
      <c r="D1093" t="s">
        <v>978</v>
      </c>
      <c r="E1093">
        <v>1006</v>
      </c>
      <c r="F1093">
        <f>VLOOKUP(A1093,'[1]KactuS - KNmContr'!$A$1:$D$8141,4,0)</f>
        <v>5489418</v>
      </c>
      <c r="G1093">
        <f>VLOOKUP(A1093,'[1]KactuS - KNmContr'!$A$1:$D$8141,3,0)</f>
        <v>12</v>
      </c>
    </row>
    <row r="1094" spans="1:7" hidden="1" x14ac:dyDescent="0.25">
      <c r="A1094">
        <v>4123</v>
      </c>
      <c r="B1094" t="s">
        <v>993</v>
      </c>
      <c r="C1094">
        <v>3800</v>
      </c>
      <c r="D1094" t="s">
        <v>978</v>
      </c>
      <c r="E1094">
        <v>1006</v>
      </c>
      <c r="F1094">
        <f>VLOOKUP(A1094,'[1]KactuS - KNmContr'!$A$1:$D$8141,4,0)</f>
        <v>91176161</v>
      </c>
      <c r="G1094">
        <f>VLOOKUP(A1094,'[1]KactuS - KNmContr'!$A$1:$D$8141,3,0)</f>
        <v>12</v>
      </c>
    </row>
    <row r="1095" spans="1:7" hidden="1" x14ac:dyDescent="0.25">
      <c r="A1095">
        <v>4328</v>
      </c>
      <c r="B1095" t="s">
        <v>994</v>
      </c>
      <c r="C1095">
        <v>3800</v>
      </c>
      <c r="D1095" t="s">
        <v>978</v>
      </c>
      <c r="E1095">
        <v>1055</v>
      </c>
      <c r="F1095">
        <f>VLOOKUP(A1095,'[1]KactuS - KNmContr'!$A$1:$D$8141,4,0)</f>
        <v>49792695</v>
      </c>
      <c r="G1095">
        <f>VLOOKUP(A1095,'[1]KactuS - KNmContr'!$A$1:$D$8141,3,0)</f>
        <v>11</v>
      </c>
    </row>
    <row r="1096" spans="1:7" hidden="1" x14ac:dyDescent="0.25">
      <c r="A1096">
        <v>4331</v>
      </c>
      <c r="B1096" t="s">
        <v>995</v>
      </c>
      <c r="C1096">
        <v>3800</v>
      </c>
      <c r="D1096" t="s">
        <v>978</v>
      </c>
      <c r="E1096">
        <v>1055</v>
      </c>
      <c r="F1096">
        <f>VLOOKUP(A1096,'[1]KactuS - KNmContr'!$A$1:$D$8141,4,0)</f>
        <v>8637174</v>
      </c>
      <c r="G1096">
        <f>VLOOKUP(A1096,'[1]KactuS - KNmContr'!$A$1:$D$8141,3,0)</f>
        <v>11</v>
      </c>
    </row>
    <row r="1097" spans="1:7" hidden="1" x14ac:dyDescent="0.25">
      <c r="A1097">
        <v>4333</v>
      </c>
      <c r="B1097" t="s">
        <v>996</v>
      </c>
      <c r="C1097">
        <v>3800</v>
      </c>
      <c r="D1097" t="s">
        <v>978</v>
      </c>
      <c r="E1097">
        <v>1055</v>
      </c>
      <c r="F1097">
        <f>VLOOKUP(A1097,'[1]KactuS - KNmContr'!$A$1:$D$8141,4,0)</f>
        <v>15028682</v>
      </c>
      <c r="G1097">
        <f>VLOOKUP(A1097,'[1]KactuS - KNmContr'!$A$1:$D$8141,3,0)</f>
        <v>11</v>
      </c>
    </row>
    <row r="1098" spans="1:7" hidden="1" x14ac:dyDescent="0.25">
      <c r="A1098">
        <v>4334</v>
      </c>
      <c r="B1098" t="s">
        <v>997</v>
      </c>
      <c r="C1098">
        <v>3800</v>
      </c>
      <c r="D1098" t="s">
        <v>978</v>
      </c>
      <c r="E1098">
        <v>1058</v>
      </c>
      <c r="F1098">
        <f>VLOOKUP(A1098,'[1]KactuS - KNmContr'!$A$1:$D$8141,4,0)</f>
        <v>8603950</v>
      </c>
      <c r="G1098">
        <f>VLOOKUP(A1098,'[1]KactuS - KNmContr'!$A$1:$D$8141,3,0)</f>
        <v>11</v>
      </c>
    </row>
    <row r="1099" spans="1:7" hidden="1" x14ac:dyDescent="0.25">
      <c r="A1099">
        <v>4335</v>
      </c>
      <c r="B1099" t="s">
        <v>998</v>
      </c>
      <c r="C1099">
        <v>3800</v>
      </c>
      <c r="D1099" t="s">
        <v>978</v>
      </c>
      <c r="E1099">
        <v>1055</v>
      </c>
      <c r="F1099">
        <f>VLOOKUP(A1099,'[1]KactuS - KNmContr'!$A$1:$D$8141,4,0)</f>
        <v>3746203</v>
      </c>
      <c r="G1099">
        <f>VLOOKUP(A1099,'[1]KactuS - KNmContr'!$A$1:$D$8141,3,0)</f>
        <v>11</v>
      </c>
    </row>
    <row r="1100" spans="1:7" hidden="1" x14ac:dyDescent="0.25">
      <c r="A1100">
        <v>4336</v>
      </c>
      <c r="B1100" t="s">
        <v>999</v>
      </c>
      <c r="C1100">
        <v>3800</v>
      </c>
      <c r="D1100" t="s">
        <v>978</v>
      </c>
      <c r="E1100">
        <v>1055</v>
      </c>
      <c r="F1100">
        <f>VLOOKUP(A1100,'[1]KactuS - KNmContr'!$A$1:$D$8141,4,0)</f>
        <v>11170428</v>
      </c>
      <c r="G1100">
        <f>VLOOKUP(A1100,'[1]KactuS - KNmContr'!$A$1:$D$8141,3,0)</f>
        <v>11</v>
      </c>
    </row>
    <row r="1101" spans="1:7" hidden="1" x14ac:dyDescent="0.25">
      <c r="A1101">
        <v>4337</v>
      </c>
      <c r="B1101" t="s">
        <v>1000</v>
      </c>
      <c r="C1101">
        <v>3800</v>
      </c>
      <c r="D1101" t="s">
        <v>978</v>
      </c>
      <c r="E1101">
        <v>1055</v>
      </c>
      <c r="F1101">
        <f>VLOOKUP(A1101,'[1]KactuS - KNmContr'!$A$1:$D$8141,4,0)</f>
        <v>72187549</v>
      </c>
      <c r="G1101">
        <f>VLOOKUP(A1101,'[1]KactuS - KNmContr'!$A$1:$D$8141,3,0)</f>
        <v>11</v>
      </c>
    </row>
    <row r="1102" spans="1:7" hidden="1" x14ac:dyDescent="0.25">
      <c r="A1102">
        <v>4338</v>
      </c>
      <c r="B1102" t="s">
        <v>1001</v>
      </c>
      <c r="C1102">
        <v>3800</v>
      </c>
      <c r="D1102" t="s">
        <v>978</v>
      </c>
      <c r="E1102">
        <v>1055</v>
      </c>
      <c r="F1102" t="e">
        <f>VLOOKUP(A1102,'[1]KactuS - KNmContr'!$A$1:$D$8141,4,0)</f>
        <v>#N/A</v>
      </c>
      <c r="G1102" t="e">
        <f>VLOOKUP(A1102,'[1]KactuS - KNmContr'!$A$1:$D$8141,3,0)</f>
        <v>#N/A</v>
      </c>
    </row>
    <row r="1103" spans="1:7" hidden="1" x14ac:dyDescent="0.25">
      <c r="A1103">
        <v>4340</v>
      </c>
      <c r="B1103" t="s">
        <v>1002</v>
      </c>
      <c r="C1103">
        <v>3800</v>
      </c>
      <c r="D1103" t="s">
        <v>978</v>
      </c>
      <c r="E1103">
        <v>1058</v>
      </c>
      <c r="F1103">
        <f>VLOOKUP(A1103,'[1]KactuS - KNmContr'!$A$1:$D$8141,4,0)</f>
        <v>18778430</v>
      </c>
      <c r="G1103">
        <f>VLOOKUP(A1103,'[1]KactuS - KNmContr'!$A$1:$D$8141,3,0)</f>
        <v>11</v>
      </c>
    </row>
    <row r="1104" spans="1:7" hidden="1" x14ac:dyDescent="0.25">
      <c r="A1104">
        <v>4342</v>
      </c>
      <c r="B1104" t="s">
        <v>1003</v>
      </c>
      <c r="C1104">
        <v>3800</v>
      </c>
      <c r="D1104" t="s">
        <v>978</v>
      </c>
      <c r="E1104">
        <v>1055</v>
      </c>
      <c r="F1104">
        <f>VLOOKUP(A1104,'[1]KactuS - KNmContr'!$A$1:$D$8141,4,0)</f>
        <v>8776077</v>
      </c>
      <c r="G1104">
        <f>VLOOKUP(A1104,'[1]KactuS - KNmContr'!$A$1:$D$8141,3,0)</f>
        <v>11</v>
      </c>
    </row>
    <row r="1105" spans="1:7" hidden="1" x14ac:dyDescent="0.25">
      <c r="A1105">
        <v>4343</v>
      </c>
      <c r="B1105" t="s">
        <v>1004</v>
      </c>
      <c r="C1105">
        <v>3800</v>
      </c>
      <c r="D1105" t="s">
        <v>978</v>
      </c>
      <c r="E1105">
        <v>1055</v>
      </c>
      <c r="F1105">
        <f>VLOOKUP(A1105,'[1]KactuS - KNmContr'!$A$1:$D$8141,4,0)</f>
        <v>5095184</v>
      </c>
      <c r="G1105">
        <f>VLOOKUP(A1105,'[1]KactuS - KNmContr'!$A$1:$D$8141,3,0)</f>
        <v>11</v>
      </c>
    </row>
    <row r="1106" spans="1:7" hidden="1" x14ac:dyDescent="0.25">
      <c r="A1106">
        <v>4344</v>
      </c>
      <c r="B1106" t="s">
        <v>1005</v>
      </c>
      <c r="C1106">
        <v>3800</v>
      </c>
      <c r="D1106" t="s">
        <v>978</v>
      </c>
      <c r="E1106">
        <v>10071</v>
      </c>
      <c r="F1106">
        <f>VLOOKUP(A1106,'[1]KactuS - KNmContr'!$A$1:$D$8141,4,0)</f>
        <v>16751433</v>
      </c>
      <c r="G1106">
        <f>VLOOKUP(A1106,'[1]KactuS - KNmContr'!$A$1:$D$8141,3,0)</f>
        <v>11</v>
      </c>
    </row>
    <row r="1107" spans="1:7" hidden="1" x14ac:dyDescent="0.25">
      <c r="A1107">
        <v>4345</v>
      </c>
      <c r="B1107" t="s">
        <v>1006</v>
      </c>
      <c r="C1107">
        <v>3800</v>
      </c>
      <c r="D1107" t="s">
        <v>978</v>
      </c>
      <c r="E1107">
        <v>10045</v>
      </c>
      <c r="F1107">
        <f>VLOOKUP(A1107,'[1]KactuS - KNmContr'!$A$1:$D$8141,4,0)</f>
        <v>72127882</v>
      </c>
      <c r="G1107">
        <f>VLOOKUP(A1107,'[1]KactuS - KNmContr'!$A$1:$D$8141,3,0)</f>
        <v>11</v>
      </c>
    </row>
    <row r="1108" spans="1:7" hidden="1" x14ac:dyDescent="0.25">
      <c r="A1108">
        <v>4534</v>
      </c>
      <c r="B1108" t="s">
        <v>1007</v>
      </c>
      <c r="C1108">
        <v>3800</v>
      </c>
      <c r="D1108" t="s">
        <v>978</v>
      </c>
      <c r="E1108">
        <v>1061</v>
      </c>
      <c r="F1108">
        <f>VLOOKUP(A1108,'[1]KactuS - KNmContr'!$A$1:$D$8141,4,0)</f>
        <v>1128061424</v>
      </c>
      <c r="G1108">
        <f>VLOOKUP(A1108,'[1]KactuS - KNmContr'!$A$1:$D$8141,3,0)</f>
        <v>14</v>
      </c>
    </row>
    <row r="1109" spans="1:7" hidden="1" x14ac:dyDescent="0.25">
      <c r="A1109">
        <v>4535</v>
      </c>
      <c r="B1109" t="s">
        <v>1008</v>
      </c>
      <c r="C1109">
        <v>3800</v>
      </c>
      <c r="D1109" t="s">
        <v>978</v>
      </c>
      <c r="E1109">
        <v>1055</v>
      </c>
      <c r="F1109">
        <f>VLOOKUP(A1109,'[1]KactuS - KNmContr'!$A$1:$D$8141,4,0)</f>
        <v>73096945</v>
      </c>
      <c r="G1109">
        <f>VLOOKUP(A1109,'[1]KactuS - KNmContr'!$A$1:$D$8141,3,0)</f>
        <v>14</v>
      </c>
    </row>
    <row r="1110" spans="1:7" hidden="1" x14ac:dyDescent="0.25">
      <c r="A1110">
        <v>4536</v>
      </c>
      <c r="B1110" t="s">
        <v>1009</v>
      </c>
      <c r="C1110">
        <v>3800</v>
      </c>
      <c r="D1110" t="s">
        <v>978</v>
      </c>
      <c r="E1110">
        <v>5050</v>
      </c>
      <c r="F1110">
        <f>VLOOKUP(A1110,'[1]KactuS - KNmContr'!$A$1:$D$8141,4,0)</f>
        <v>73269137</v>
      </c>
      <c r="G1110">
        <f>VLOOKUP(A1110,'[1]KactuS - KNmContr'!$A$1:$D$8141,3,0)</f>
        <v>14</v>
      </c>
    </row>
    <row r="1111" spans="1:7" hidden="1" x14ac:dyDescent="0.25">
      <c r="A1111">
        <v>4722</v>
      </c>
      <c r="B1111" t="s">
        <v>1010</v>
      </c>
      <c r="C1111">
        <v>3800</v>
      </c>
      <c r="D1111" t="s">
        <v>978</v>
      </c>
      <c r="E1111">
        <v>1001</v>
      </c>
      <c r="F1111">
        <f>VLOOKUP(A1111,'[1]KactuS - KNmContr'!$A$1:$D$8141,4,0)</f>
        <v>12633322</v>
      </c>
      <c r="G1111">
        <f>VLOOKUP(A1111,'[1]KactuS - KNmContr'!$A$1:$D$8141,3,0)</f>
        <v>21</v>
      </c>
    </row>
    <row r="1112" spans="1:7" hidden="1" x14ac:dyDescent="0.25">
      <c r="A1112">
        <v>4726</v>
      </c>
      <c r="B1112" t="s">
        <v>1011</v>
      </c>
      <c r="C1112">
        <v>3800</v>
      </c>
      <c r="D1112" t="s">
        <v>978</v>
      </c>
      <c r="E1112">
        <v>1001</v>
      </c>
      <c r="F1112">
        <f>VLOOKUP(A1112,'[1]KactuS - KNmContr'!$A$1:$D$8141,4,0)</f>
        <v>8762103</v>
      </c>
      <c r="G1112">
        <f>VLOOKUP(A1112,'[1]KactuS - KNmContr'!$A$1:$D$8141,3,0)</f>
        <v>21</v>
      </c>
    </row>
    <row r="1113" spans="1:7" hidden="1" x14ac:dyDescent="0.25">
      <c r="A1113">
        <v>4727</v>
      </c>
      <c r="B1113" t="s">
        <v>1012</v>
      </c>
      <c r="C1113">
        <v>3800</v>
      </c>
      <c r="D1113" t="s">
        <v>978</v>
      </c>
      <c r="E1113">
        <v>1001</v>
      </c>
      <c r="F1113">
        <f>VLOOKUP(A1113,'[1]KactuS - KNmContr'!$A$1:$D$8141,4,0)</f>
        <v>49735074</v>
      </c>
      <c r="G1113">
        <f>VLOOKUP(A1113,'[1]KactuS - KNmContr'!$A$1:$D$8141,3,0)</f>
        <v>21</v>
      </c>
    </row>
    <row r="1114" spans="1:7" hidden="1" x14ac:dyDescent="0.25">
      <c r="A1114">
        <v>4728</v>
      </c>
      <c r="B1114" t="s">
        <v>1013</v>
      </c>
      <c r="C1114">
        <v>3800</v>
      </c>
      <c r="D1114" t="s">
        <v>978</v>
      </c>
      <c r="E1114">
        <v>1001</v>
      </c>
      <c r="F1114">
        <f>VLOOKUP(A1114,'[1]KactuS - KNmContr'!$A$1:$D$8141,4,0)</f>
        <v>12627789</v>
      </c>
      <c r="G1114">
        <f>VLOOKUP(A1114,'[1]KactuS - KNmContr'!$A$1:$D$8141,3,0)</f>
        <v>21</v>
      </c>
    </row>
    <row r="1115" spans="1:7" hidden="1" x14ac:dyDescent="0.25">
      <c r="A1115">
        <v>4729</v>
      </c>
      <c r="B1115" t="s">
        <v>1014</v>
      </c>
      <c r="C1115">
        <v>3800</v>
      </c>
      <c r="D1115" t="s">
        <v>978</v>
      </c>
      <c r="E1115">
        <v>1001</v>
      </c>
      <c r="F1115">
        <f>VLOOKUP(A1115,'[1]KactuS - KNmContr'!$A$1:$D$8141,4,0)</f>
        <v>12623063</v>
      </c>
      <c r="G1115">
        <f>VLOOKUP(A1115,'[1]KactuS - KNmContr'!$A$1:$D$8141,3,0)</f>
        <v>21</v>
      </c>
    </row>
    <row r="1116" spans="1:7" hidden="1" x14ac:dyDescent="0.25">
      <c r="A1116">
        <v>4733</v>
      </c>
      <c r="B1116" t="s">
        <v>1015</v>
      </c>
      <c r="C1116">
        <v>3800</v>
      </c>
      <c r="D1116" t="s">
        <v>978</v>
      </c>
      <c r="E1116">
        <v>1001</v>
      </c>
      <c r="F1116">
        <f>VLOOKUP(A1116,'[1]KactuS - KNmContr'!$A$1:$D$8141,4,0)</f>
        <v>92097715</v>
      </c>
      <c r="G1116">
        <f>VLOOKUP(A1116,'[1]KactuS - KNmContr'!$A$1:$D$8141,3,0)</f>
        <v>21</v>
      </c>
    </row>
    <row r="1117" spans="1:7" hidden="1" x14ac:dyDescent="0.25">
      <c r="A1117">
        <v>4737</v>
      </c>
      <c r="B1117" t="s">
        <v>1016</v>
      </c>
      <c r="C1117">
        <v>3800</v>
      </c>
      <c r="D1117" t="s">
        <v>978</v>
      </c>
      <c r="E1117">
        <v>1001</v>
      </c>
      <c r="F1117">
        <f>VLOOKUP(A1117,'[1]KactuS - KNmContr'!$A$1:$D$8141,4,0)</f>
        <v>5166352</v>
      </c>
      <c r="G1117">
        <f>VLOOKUP(A1117,'[1]KactuS - KNmContr'!$A$1:$D$8141,3,0)</f>
        <v>21</v>
      </c>
    </row>
    <row r="1118" spans="1:7" hidden="1" x14ac:dyDescent="0.25">
      <c r="A1118">
        <v>4738</v>
      </c>
      <c r="B1118" t="s">
        <v>1017</v>
      </c>
      <c r="C1118">
        <v>3800</v>
      </c>
      <c r="D1118" t="s">
        <v>978</v>
      </c>
      <c r="E1118">
        <v>1001</v>
      </c>
      <c r="F1118">
        <f>VLOOKUP(A1118,'[1]KactuS - KNmContr'!$A$1:$D$8141,4,0)</f>
        <v>15172218</v>
      </c>
      <c r="G1118">
        <f>VLOOKUP(A1118,'[1]KactuS - KNmContr'!$A$1:$D$8141,3,0)</f>
        <v>21</v>
      </c>
    </row>
    <row r="1119" spans="1:7" hidden="1" x14ac:dyDescent="0.25">
      <c r="A1119">
        <v>4739</v>
      </c>
      <c r="B1119" t="s">
        <v>1018</v>
      </c>
      <c r="C1119">
        <v>3800</v>
      </c>
      <c r="D1119" t="s">
        <v>978</v>
      </c>
      <c r="E1119">
        <v>5054</v>
      </c>
      <c r="F1119">
        <f>VLOOKUP(A1119,'[1]KactuS - KNmContr'!$A$1:$D$8141,4,0)</f>
        <v>73566315</v>
      </c>
      <c r="G1119">
        <f>VLOOKUP(A1119,'[1]KactuS - KNmContr'!$A$1:$D$8141,3,0)</f>
        <v>21</v>
      </c>
    </row>
    <row r="1120" spans="1:7" hidden="1" x14ac:dyDescent="0.25">
      <c r="A1120">
        <v>4740</v>
      </c>
      <c r="B1120" t="s">
        <v>1019</v>
      </c>
      <c r="C1120">
        <v>3800</v>
      </c>
      <c r="D1120" t="s">
        <v>978</v>
      </c>
      <c r="E1120">
        <v>1001</v>
      </c>
      <c r="F1120">
        <f>VLOOKUP(A1120,'[1]KactuS - KNmContr'!$A$1:$D$8141,4,0)</f>
        <v>78726834</v>
      </c>
      <c r="G1120">
        <f>VLOOKUP(A1120,'[1]KactuS - KNmContr'!$A$1:$D$8141,3,0)</f>
        <v>21</v>
      </c>
    </row>
    <row r="1121" spans="1:7" hidden="1" x14ac:dyDescent="0.25">
      <c r="A1121">
        <v>4742</v>
      </c>
      <c r="B1121" t="s">
        <v>1020</v>
      </c>
      <c r="C1121">
        <v>3800</v>
      </c>
      <c r="D1121" t="s">
        <v>978</v>
      </c>
      <c r="E1121">
        <v>10066</v>
      </c>
      <c r="F1121">
        <f>VLOOKUP(A1121,'[1]KactuS - KNmContr'!$A$1:$D$8141,4,0)</f>
        <v>1100626126</v>
      </c>
      <c r="G1121">
        <f>VLOOKUP(A1121,'[1]KactuS - KNmContr'!$A$1:$D$8141,3,0)</f>
        <v>21</v>
      </c>
    </row>
    <row r="1122" spans="1:7" hidden="1" x14ac:dyDescent="0.25">
      <c r="A1122">
        <v>4743</v>
      </c>
      <c r="B1122" t="s">
        <v>1021</v>
      </c>
      <c r="C1122">
        <v>3800</v>
      </c>
      <c r="D1122" t="s">
        <v>978</v>
      </c>
      <c r="E1122">
        <v>1001</v>
      </c>
      <c r="F1122">
        <f>VLOOKUP(A1122,'[1]KactuS - KNmContr'!$A$1:$D$8141,4,0)</f>
        <v>8047683</v>
      </c>
      <c r="G1122">
        <f>VLOOKUP(A1122,'[1]KactuS - KNmContr'!$A$1:$D$8141,3,0)</f>
        <v>21</v>
      </c>
    </row>
    <row r="1123" spans="1:7" hidden="1" x14ac:dyDescent="0.25">
      <c r="A1123">
        <v>4744</v>
      </c>
      <c r="B1123" t="s">
        <v>1022</v>
      </c>
      <c r="C1123">
        <v>3800</v>
      </c>
      <c r="D1123" t="s">
        <v>978</v>
      </c>
      <c r="E1123">
        <v>5026</v>
      </c>
      <c r="F1123" t="e">
        <f>VLOOKUP(A1123,'[1]KactuS - KNmContr'!$A$1:$D$8141,4,0)</f>
        <v>#N/A</v>
      </c>
      <c r="G1123" t="e">
        <f>VLOOKUP(A1123,'[1]KactuS - KNmContr'!$A$1:$D$8141,3,0)</f>
        <v>#N/A</v>
      </c>
    </row>
    <row r="1124" spans="1:7" hidden="1" x14ac:dyDescent="0.25">
      <c r="A1124">
        <v>4745</v>
      </c>
      <c r="B1124" t="s">
        <v>1023</v>
      </c>
      <c r="C1124">
        <v>3800</v>
      </c>
      <c r="D1124" t="s">
        <v>978</v>
      </c>
      <c r="E1124">
        <v>5132</v>
      </c>
      <c r="F1124">
        <f>VLOOKUP(A1124,'[1]KactuS - KNmContr'!$A$1:$D$8141,4,0)</f>
        <v>1069478305</v>
      </c>
      <c r="G1124">
        <f>VLOOKUP(A1124,'[1]KactuS - KNmContr'!$A$1:$D$8141,3,0)</f>
        <v>21</v>
      </c>
    </row>
    <row r="1125" spans="1:7" x14ac:dyDescent="0.25">
      <c r="A1125">
        <v>4963</v>
      </c>
      <c r="B1125" t="s">
        <v>1024</v>
      </c>
      <c r="C1125">
        <v>3800</v>
      </c>
      <c r="D1125" t="s">
        <v>978</v>
      </c>
      <c r="E1125">
        <v>1062</v>
      </c>
      <c r="F1125">
        <f>VLOOKUP(A1125,'[1]KactuS - KNmContr'!$A$1:$D$8141,4,0)</f>
        <v>9957041</v>
      </c>
      <c r="G1125">
        <f>VLOOKUP(A1125,'[1]KactuS - KNmContr'!$A$1:$D$8141,3,0)</f>
        <v>18</v>
      </c>
    </row>
    <row r="1126" spans="1:7" x14ac:dyDescent="0.25">
      <c r="A1126">
        <v>4967</v>
      </c>
      <c r="B1126" t="s">
        <v>1025</v>
      </c>
      <c r="C1126">
        <v>3800</v>
      </c>
      <c r="D1126" t="s">
        <v>978</v>
      </c>
      <c r="E1126">
        <v>1062</v>
      </c>
      <c r="F1126">
        <f>VLOOKUP(A1126,'[1]KactuS - KNmContr'!$A$1:$D$8141,4,0)</f>
        <v>18398705</v>
      </c>
      <c r="G1126">
        <f>VLOOKUP(A1126,'[1]KactuS - KNmContr'!$A$1:$D$8141,3,0)</f>
        <v>18</v>
      </c>
    </row>
    <row r="1127" spans="1:7" x14ac:dyDescent="0.25">
      <c r="A1127">
        <v>4971</v>
      </c>
      <c r="B1127" t="s">
        <v>1026</v>
      </c>
      <c r="C1127">
        <v>3800</v>
      </c>
      <c r="D1127" t="s">
        <v>978</v>
      </c>
      <c r="E1127">
        <v>1062</v>
      </c>
      <c r="F1127">
        <f>VLOOKUP(A1127,'[1]KactuS - KNmContr'!$A$1:$D$8141,4,0)</f>
        <v>15959151</v>
      </c>
      <c r="G1127">
        <f>VLOOKUP(A1127,'[1]KactuS - KNmContr'!$A$1:$D$8141,3,0)</f>
        <v>18</v>
      </c>
    </row>
    <row r="1128" spans="1:7" x14ac:dyDescent="0.25">
      <c r="A1128">
        <v>4976</v>
      </c>
      <c r="B1128" t="s">
        <v>1027</v>
      </c>
      <c r="C1128">
        <v>3800</v>
      </c>
      <c r="D1128" t="s">
        <v>978</v>
      </c>
      <c r="E1128">
        <v>10045</v>
      </c>
      <c r="F1128">
        <f>VLOOKUP(A1128,'[1]KactuS - KNmContr'!$A$1:$D$8141,4,0)</f>
        <v>31412768</v>
      </c>
      <c r="G1128">
        <f>VLOOKUP(A1128,'[1]KactuS - KNmContr'!$A$1:$D$8141,3,0)</f>
        <v>18</v>
      </c>
    </row>
    <row r="1129" spans="1:7" hidden="1" x14ac:dyDescent="0.25">
      <c r="A1129">
        <v>5197</v>
      </c>
      <c r="B1129" t="s">
        <v>1028</v>
      </c>
      <c r="C1129">
        <v>3800</v>
      </c>
      <c r="D1129" t="s">
        <v>978</v>
      </c>
      <c r="E1129">
        <v>1006</v>
      </c>
      <c r="F1129" t="e">
        <f>VLOOKUP(A1129,'[1]KactuS - KNmContr'!$A$1:$D$8141,4,0)</f>
        <v>#N/A</v>
      </c>
      <c r="G1129" t="e">
        <f>VLOOKUP(A1129,'[1]KactuS - KNmContr'!$A$1:$D$8141,3,0)</f>
        <v>#N/A</v>
      </c>
    </row>
    <row r="1130" spans="1:7" hidden="1" x14ac:dyDescent="0.25">
      <c r="A1130">
        <v>5198</v>
      </c>
      <c r="B1130" t="s">
        <v>1029</v>
      </c>
      <c r="C1130">
        <v>3800</v>
      </c>
      <c r="D1130" t="s">
        <v>978</v>
      </c>
      <c r="E1130">
        <v>1056</v>
      </c>
      <c r="F1130">
        <f>VLOOKUP(A1130,'[1]KactuS - KNmContr'!$A$1:$D$8141,4,0)</f>
        <v>7721562</v>
      </c>
      <c r="G1130">
        <f>VLOOKUP(A1130,'[1]KactuS - KNmContr'!$A$1:$D$8141,3,0)</f>
        <v>15</v>
      </c>
    </row>
    <row r="1131" spans="1:7" hidden="1" x14ac:dyDescent="0.25">
      <c r="A1131">
        <v>5199</v>
      </c>
      <c r="B1131" t="s">
        <v>1030</v>
      </c>
      <c r="C1131">
        <v>3800</v>
      </c>
      <c r="D1131" t="s">
        <v>978</v>
      </c>
      <c r="E1131">
        <v>1056</v>
      </c>
      <c r="F1131">
        <f>VLOOKUP(A1131,'[1]KactuS - KNmContr'!$A$1:$D$8141,4,0)</f>
        <v>7717689</v>
      </c>
      <c r="G1131">
        <f>VLOOKUP(A1131,'[1]KactuS - KNmContr'!$A$1:$D$8141,3,0)</f>
        <v>15</v>
      </c>
    </row>
    <row r="1132" spans="1:7" hidden="1" x14ac:dyDescent="0.25">
      <c r="A1132">
        <v>5200</v>
      </c>
      <c r="B1132" t="s">
        <v>1031</v>
      </c>
      <c r="C1132">
        <v>3800</v>
      </c>
      <c r="D1132" t="s">
        <v>978</v>
      </c>
      <c r="E1132">
        <v>1006</v>
      </c>
      <c r="F1132">
        <f>VLOOKUP(A1132,'[1]KactuS - KNmContr'!$A$1:$D$8141,4,0)</f>
        <v>11317309</v>
      </c>
      <c r="G1132">
        <f>VLOOKUP(A1132,'[1]KactuS - KNmContr'!$A$1:$D$8141,3,0)</f>
        <v>15</v>
      </c>
    </row>
    <row r="1133" spans="1:7" hidden="1" x14ac:dyDescent="0.25">
      <c r="A1133">
        <v>5201</v>
      </c>
      <c r="B1133" t="s">
        <v>1032</v>
      </c>
      <c r="C1133">
        <v>3800</v>
      </c>
      <c r="D1133" t="s">
        <v>978</v>
      </c>
      <c r="E1133">
        <v>1006</v>
      </c>
      <c r="F1133">
        <f>VLOOKUP(A1133,'[1]KactuS - KNmContr'!$A$1:$D$8141,4,0)</f>
        <v>11220286</v>
      </c>
      <c r="G1133">
        <f>VLOOKUP(A1133,'[1]KactuS - KNmContr'!$A$1:$D$8141,3,0)</f>
        <v>15</v>
      </c>
    </row>
    <row r="1134" spans="1:7" hidden="1" x14ac:dyDescent="0.25">
      <c r="A1134">
        <v>5205</v>
      </c>
      <c r="B1134" t="s">
        <v>1033</v>
      </c>
      <c r="C1134">
        <v>3800</v>
      </c>
      <c r="D1134" t="s">
        <v>978</v>
      </c>
      <c r="E1134">
        <v>1065</v>
      </c>
      <c r="F1134">
        <f>VLOOKUP(A1134,'[1]KactuS - KNmContr'!$A$1:$D$8141,4,0)</f>
        <v>5843751</v>
      </c>
      <c r="G1134">
        <f>VLOOKUP(A1134,'[1]KactuS - KNmContr'!$A$1:$D$8141,3,0)</f>
        <v>15</v>
      </c>
    </row>
    <row r="1135" spans="1:7" hidden="1" x14ac:dyDescent="0.25">
      <c r="A1135">
        <v>5206</v>
      </c>
      <c r="B1135" t="s">
        <v>1034</v>
      </c>
      <c r="C1135">
        <v>3800</v>
      </c>
      <c r="D1135" t="s">
        <v>978</v>
      </c>
      <c r="E1135">
        <v>1065</v>
      </c>
      <c r="F1135">
        <f>VLOOKUP(A1135,'[1]KactuS - KNmContr'!$A$1:$D$8141,4,0)</f>
        <v>93288104</v>
      </c>
      <c r="G1135">
        <f>VLOOKUP(A1135,'[1]KactuS - KNmContr'!$A$1:$D$8141,3,0)</f>
        <v>15</v>
      </c>
    </row>
    <row r="1136" spans="1:7" hidden="1" x14ac:dyDescent="0.25">
      <c r="A1136">
        <v>5208</v>
      </c>
      <c r="B1136" t="s">
        <v>1035</v>
      </c>
      <c r="C1136">
        <v>3800</v>
      </c>
      <c r="D1136" t="s">
        <v>978</v>
      </c>
      <c r="E1136">
        <v>10045</v>
      </c>
      <c r="F1136">
        <f>VLOOKUP(A1136,'[1]KactuS - KNmContr'!$A$1:$D$8141,4,0)</f>
        <v>24368340</v>
      </c>
      <c r="G1136">
        <f>VLOOKUP(A1136,'[1]KactuS - KNmContr'!$A$1:$D$8141,3,0)</f>
        <v>15</v>
      </c>
    </row>
    <row r="1137" spans="1:7" hidden="1" x14ac:dyDescent="0.25">
      <c r="A1137">
        <v>5592</v>
      </c>
      <c r="B1137" t="s">
        <v>1036</v>
      </c>
      <c r="C1137">
        <v>3800</v>
      </c>
      <c r="D1137" t="s">
        <v>978</v>
      </c>
      <c r="E1137">
        <v>1006</v>
      </c>
      <c r="F1137">
        <f>VLOOKUP(A1137,'[1]KactuS - KNmContr'!$A$1:$D$8141,4,0)</f>
        <v>86045120</v>
      </c>
      <c r="G1137">
        <f>VLOOKUP(A1137,'[1]KactuS - KNmContr'!$A$1:$D$8141,3,0)</f>
        <v>20</v>
      </c>
    </row>
    <row r="1138" spans="1:7" hidden="1" x14ac:dyDescent="0.25">
      <c r="A1138">
        <v>5593</v>
      </c>
      <c r="B1138" t="s">
        <v>1037</v>
      </c>
      <c r="C1138">
        <v>3800</v>
      </c>
      <c r="D1138" t="s">
        <v>978</v>
      </c>
      <c r="E1138">
        <v>1006</v>
      </c>
      <c r="F1138">
        <f>VLOOKUP(A1138,'[1]KactuS - KNmContr'!$A$1:$D$8141,4,0)</f>
        <v>17266526</v>
      </c>
      <c r="G1138">
        <f>VLOOKUP(A1138,'[1]KactuS - KNmContr'!$A$1:$D$8141,3,0)</f>
        <v>20</v>
      </c>
    </row>
    <row r="1139" spans="1:7" hidden="1" x14ac:dyDescent="0.25">
      <c r="A1139">
        <v>5595</v>
      </c>
      <c r="B1139" t="s">
        <v>1038</v>
      </c>
      <c r="C1139">
        <v>3800</v>
      </c>
      <c r="D1139" t="s">
        <v>978</v>
      </c>
      <c r="E1139">
        <v>1006</v>
      </c>
      <c r="F1139" t="e">
        <f>VLOOKUP(A1139,'[1]KactuS - KNmContr'!$A$1:$D$8141,4,0)</f>
        <v>#N/A</v>
      </c>
      <c r="G1139" t="e">
        <f>VLOOKUP(A1139,'[1]KactuS - KNmContr'!$A$1:$D$8141,3,0)</f>
        <v>#N/A</v>
      </c>
    </row>
    <row r="1140" spans="1:7" hidden="1" x14ac:dyDescent="0.25">
      <c r="A1140">
        <v>5689</v>
      </c>
      <c r="B1140" t="s">
        <v>1039</v>
      </c>
      <c r="C1140">
        <v>3800</v>
      </c>
      <c r="D1140" t="s">
        <v>978</v>
      </c>
      <c r="E1140">
        <v>1014</v>
      </c>
      <c r="F1140">
        <f>VLOOKUP(A1140,'[1]KactuS - KNmContr'!$A$1:$D$8141,4,0)</f>
        <v>74376028</v>
      </c>
      <c r="G1140">
        <f>VLOOKUP(A1140,'[1]KactuS - KNmContr'!$A$1:$D$8141,3,0)</f>
        <v>19</v>
      </c>
    </row>
    <row r="1141" spans="1:7" hidden="1" x14ac:dyDescent="0.25">
      <c r="A1141">
        <v>5691</v>
      </c>
      <c r="B1141" t="s">
        <v>1040</v>
      </c>
      <c r="C1141">
        <v>3800</v>
      </c>
      <c r="D1141" t="s">
        <v>978</v>
      </c>
      <c r="E1141">
        <v>1014</v>
      </c>
      <c r="F1141">
        <f>VLOOKUP(A1141,'[1]KactuS - KNmContr'!$A$1:$D$8141,4,0)</f>
        <v>4190742</v>
      </c>
      <c r="G1141">
        <f>VLOOKUP(A1141,'[1]KactuS - KNmContr'!$A$1:$D$8141,3,0)</f>
        <v>19</v>
      </c>
    </row>
    <row r="1142" spans="1:7" hidden="1" x14ac:dyDescent="0.25">
      <c r="A1142">
        <v>5693</v>
      </c>
      <c r="B1142" t="s">
        <v>1041</v>
      </c>
      <c r="C1142">
        <v>3800</v>
      </c>
      <c r="D1142" t="s">
        <v>978</v>
      </c>
      <c r="E1142">
        <v>1000</v>
      </c>
      <c r="F1142">
        <f>VLOOKUP(A1142,'[1]KactuS - KNmContr'!$A$1:$D$8141,4,0)</f>
        <v>4167427</v>
      </c>
      <c r="G1142">
        <f>VLOOKUP(A1142,'[1]KactuS - KNmContr'!$A$1:$D$8141,3,0)</f>
        <v>19</v>
      </c>
    </row>
    <row r="1143" spans="1:7" hidden="1" x14ac:dyDescent="0.25">
      <c r="A1143">
        <v>5696</v>
      </c>
      <c r="B1143" t="s">
        <v>1042</v>
      </c>
      <c r="C1143">
        <v>3800</v>
      </c>
      <c r="D1143" t="s">
        <v>978</v>
      </c>
      <c r="E1143">
        <v>1000</v>
      </c>
      <c r="F1143">
        <f>VLOOKUP(A1143,'[1]KactuS - KNmContr'!$A$1:$D$8141,4,0)</f>
        <v>4103495</v>
      </c>
      <c r="G1143">
        <f>VLOOKUP(A1143,'[1]KactuS - KNmContr'!$A$1:$D$8141,3,0)</f>
        <v>19</v>
      </c>
    </row>
    <row r="1144" spans="1:7" hidden="1" x14ac:dyDescent="0.25">
      <c r="A1144">
        <v>5697</v>
      </c>
      <c r="B1144" t="s">
        <v>1043</v>
      </c>
      <c r="C1144">
        <v>3800</v>
      </c>
      <c r="D1144" t="s">
        <v>978</v>
      </c>
      <c r="E1144">
        <v>1014</v>
      </c>
      <c r="F1144">
        <f>VLOOKUP(A1144,'[1]KactuS - KNmContr'!$A$1:$D$8141,4,0)</f>
        <v>4207467</v>
      </c>
      <c r="G1144">
        <f>VLOOKUP(A1144,'[1]KactuS - KNmContr'!$A$1:$D$8141,3,0)</f>
        <v>19</v>
      </c>
    </row>
    <row r="1145" spans="1:7" hidden="1" x14ac:dyDescent="0.25">
      <c r="A1145">
        <v>5700</v>
      </c>
      <c r="B1145" t="s">
        <v>1044</v>
      </c>
      <c r="C1145">
        <v>3800</v>
      </c>
      <c r="D1145" t="s">
        <v>978</v>
      </c>
      <c r="E1145">
        <v>1000</v>
      </c>
      <c r="F1145">
        <f>VLOOKUP(A1145,'[1]KactuS - KNmContr'!$A$1:$D$8141,4,0)</f>
        <v>7163969</v>
      </c>
      <c r="G1145">
        <f>VLOOKUP(A1145,'[1]KactuS - KNmContr'!$A$1:$D$8141,3,0)</f>
        <v>19</v>
      </c>
    </row>
    <row r="1146" spans="1:7" hidden="1" x14ac:dyDescent="0.25">
      <c r="A1146">
        <v>5701</v>
      </c>
      <c r="B1146" t="s">
        <v>164</v>
      </c>
      <c r="C1146">
        <v>3800</v>
      </c>
      <c r="D1146" t="s">
        <v>978</v>
      </c>
      <c r="E1146">
        <v>1014</v>
      </c>
      <c r="F1146">
        <f>VLOOKUP(A1146,'[1]KactuS - KNmContr'!$A$1:$D$8141,4,0)</f>
        <v>1015409128</v>
      </c>
      <c r="G1146">
        <f>VLOOKUP(A1146,'[1]KactuS - KNmContr'!$A$1:$D$8141,3,0)</f>
        <v>19</v>
      </c>
    </row>
    <row r="1147" spans="1:7" hidden="1" x14ac:dyDescent="0.25">
      <c r="A1147">
        <v>5712</v>
      </c>
      <c r="B1147" t="s">
        <v>1045</v>
      </c>
      <c r="C1147">
        <v>3800</v>
      </c>
      <c r="D1147" t="s">
        <v>978</v>
      </c>
      <c r="E1147">
        <v>1014</v>
      </c>
      <c r="F1147">
        <f>VLOOKUP(A1147,'[1]KactuS - KNmContr'!$A$1:$D$8141,4,0)</f>
        <v>89002785</v>
      </c>
      <c r="G1147">
        <f>VLOOKUP(A1147,'[1]KactuS - KNmContr'!$A$1:$D$8141,3,0)</f>
        <v>19</v>
      </c>
    </row>
    <row r="1148" spans="1:7" hidden="1" x14ac:dyDescent="0.25">
      <c r="A1148">
        <v>5716</v>
      </c>
      <c r="B1148" t="s">
        <v>1046</v>
      </c>
      <c r="C1148">
        <v>3800</v>
      </c>
      <c r="D1148" t="s">
        <v>978</v>
      </c>
      <c r="E1148">
        <v>1014</v>
      </c>
      <c r="F1148">
        <f>VLOOKUP(A1148,'[1]KactuS - KNmContr'!$A$1:$D$8141,4,0)</f>
        <v>9656752</v>
      </c>
      <c r="G1148">
        <f>VLOOKUP(A1148,'[1]KactuS - KNmContr'!$A$1:$D$8141,3,0)</f>
        <v>19</v>
      </c>
    </row>
    <row r="1149" spans="1:7" hidden="1" x14ac:dyDescent="0.25">
      <c r="A1149">
        <v>5717</v>
      </c>
      <c r="B1149" t="s">
        <v>938</v>
      </c>
      <c r="C1149">
        <v>3800</v>
      </c>
      <c r="D1149" t="s">
        <v>978</v>
      </c>
      <c r="E1149">
        <v>10071</v>
      </c>
      <c r="F1149">
        <f>VLOOKUP(A1149,'[1]KactuS - KNmContr'!$A$1:$D$8141,4,0)</f>
        <v>4079416</v>
      </c>
      <c r="G1149">
        <f>VLOOKUP(A1149,'[1]KactuS - KNmContr'!$A$1:$D$8141,3,0)</f>
        <v>19</v>
      </c>
    </row>
    <row r="1150" spans="1:7" hidden="1" x14ac:dyDescent="0.25">
      <c r="A1150">
        <v>5718</v>
      </c>
      <c r="B1150" t="s">
        <v>1047</v>
      </c>
      <c r="C1150">
        <v>3800</v>
      </c>
      <c r="D1150" t="s">
        <v>978</v>
      </c>
      <c r="E1150">
        <v>1014</v>
      </c>
      <c r="F1150">
        <f>VLOOKUP(A1150,'[1]KactuS - KNmContr'!$A$1:$D$8141,4,0)</f>
        <v>4119382</v>
      </c>
      <c r="G1150">
        <f>VLOOKUP(A1150,'[1]KactuS - KNmContr'!$A$1:$D$8141,3,0)</f>
        <v>19</v>
      </c>
    </row>
    <row r="1151" spans="1:7" hidden="1" x14ac:dyDescent="0.25">
      <c r="A1151">
        <v>5950</v>
      </c>
      <c r="B1151" t="s">
        <v>1048</v>
      </c>
      <c r="C1151">
        <v>3800</v>
      </c>
      <c r="D1151" t="s">
        <v>978</v>
      </c>
      <c r="E1151">
        <v>1056</v>
      </c>
      <c r="F1151">
        <f>VLOOKUP(A1151,'[1]KactuS - KNmContr'!$A$1:$D$8141,4,0)</f>
        <v>4615607</v>
      </c>
      <c r="G1151">
        <f>VLOOKUP(A1151,'[1]KactuS - KNmContr'!$A$1:$D$8141,3,0)</f>
        <v>13</v>
      </c>
    </row>
    <row r="1152" spans="1:7" hidden="1" x14ac:dyDescent="0.25">
      <c r="A1152">
        <v>5951</v>
      </c>
      <c r="B1152" t="s">
        <v>1049</v>
      </c>
      <c r="C1152">
        <v>3800</v>
      </c>
      <c r="D1152" t="s">
        <v>978</v>
      </c>
      <c r="E1152">
        <v>1056</v>
      </c>
      <c r="F1152">
        <f>VLOOKUP(A1152,'[1]KactuS - KNmContr'!$A$1:$D$8141,4,0)</f>
        <v>12969153</v>
      </c>
      <c r="G1152">
        <f>VLOOKUP(A1152,'[1]KactuS - KNmContr'!$A$1:$D$8141,3,0)</f>
        <v>13</v>
      </c>
    </row>
    <row r="1153" spans="1:7" hidden="1" x14ac:dyDescent="0.25">
      <c r="A1153">
        <v>5953</v>
      </c>
      <c r="B1153" t="s">
        <v>1050</v>
      </c>
      <c r="C1153">
        <v>3800</v>
      </c>
      <c r="D1153" t="s">
        <v>978</v>
      </c>
      <c r="E1153">
        <v>1056</v>
      </c>
      <c r="F1153">
        <f>VLOOKUP(A1153,'[1]KactuS - KNmContr'!$A$1:$D$8141,4,0)</f>
        <v>16453932</v>
      </c>
      <c r="G1153">
        <f>VLOOKUP(A1153,'[1]KactuS - KNmContr'!$A$1:$D$8141,3,0)</f>
        <v>13</v>
      </c>
    </row>
    <row r="1154" spans="1:7" hidden="1" x14ac:dyDescent="0.25">
      <c r="A1154">
        <v>5955</v>
      </c>
      <c r="B1154" t="s">
        <v>1051</v>
      </c>
      <c r="C1154">
        <v>3800</v>
      </c>
      <c r="D1154" t="s">
        <v>978</v>
      </c>
      <c r="E1154">
        <v>1056</v>
      </c>
      <c r="F1154">
        <f>VLOOKUP(A1154,'[1]KactuS - KNmContr'!$A$1:$D$8141,4,0)</f>
        <v>12745379</v>
      </c>
      <c r="G1154">
        <f>VLOOKUP(A1154,'[1]KactuS - KNmContr'!$A$1:$D$8141,3,0)</f>
        <v>13</v>
      </c>
    </row>
    <row r="1155" spans="1:7" hidden="1" x14ac:dyDescent="0.25">
      <c r="A1155">
        <v>5956</v>
      </c>
      <c r="B1155" t="s">
        <v>1052</v>
      </c>
      <c r="C1155">
        <v>3800</v>
      </c>
      <c r="D1155" t="s">
        <v>978</v>
      </c>
      <c r="E1155">
        <v>1056</v>
      </c>
      <c r="F1155">
        <f>VLOOKUP(A1155,'[1]KactuS - KNmContr'!$A$1:$D$8141,4,0)</f>
        <v>12746530</v>
      </c>
      <c r="G1155">
        <f>VLOOKUP(A1155,'[1]KactuS - KNmContr'!$A$1:$D$8141,3,0)</f>
        <v>13</v>
      </c>
    </row>
    <row r="1156" spans="1:7" hidden="1" x14ac:dyDescent="0.25">
      <c r="A1156">
        <v>7418</v>
      </c>
      <c r="B1156" t="s">
        <v>1053</v>
      </c>
      <c r="C1156">
        <v>3800</v>
      </c>
      <c r="D1156" t="s">
        <v>978</v>
      </c>
      <c r="E1156">
        <v>1009</v>
      </c>
      <c r="F1156">
        <f>VLOOKUP(A1156,'[1]KactuS - KNmContr'!$A$1:$D$8141,4,0)</f>
        <v>53100406</v>
      </c>
      <c r="G1156">
        <f>VLOOKUP(A1156,'[1]KactuS - KNmContr'!$A$1:$D$8141,3,0)</f>
        <v>10</v>
      </c>
    </row>
    <row r="1157" spans="1:7" hidden="1" x14ac:dyDescent="0.25">
      <c r="A1157">
        <v>7419</v>
      </c>
      <c r="B1157" t="s">
        <v>1054</v>
      </c>
      <c r="C1157">
        <v>3800</v>
      </c>
      <c r="D1157" t="s">
        <v>978</v>
      </c>
      <c r="E1157">
        <v>1009</v>
      </c>
      <c r="F1157">
        <f>VLOOKUP(A1157,'[1]KactuS - KNmContr'!$A$1:$D$8141,4,0)</f>
        <v>1026251368</v>
      </c>
      <c r="G1157">
        <f>VLOOKUP(A1157,'[1]KactuS - KNmContr'!$A$1:$D$8141,3,0)</f>
        <v>10</v>
      </c>
    </row>
    <row r="1158" spans="1:7" hidden="1" x14ac:dyDescent="0.25">
      <c r="A1158">
        <v>7423</v>
      </c>
      <c r="B1158" t="s">
        <v>1055</v>
      </c>
      <c r="C1158">
        <v>3800</v>
      </c>
      <c r="D1158" t="s">
        <v>978</v>
      </c>
      <c r="E1158">
        <v>3015</v>
      </c>
      <c r="F1158" t="e">
        <f>VLOOKUP(A1158,'[1]KactuS - KNmContr'!$A$1:$D$8141,4,0)</f>
        <v>#N/A</v>
      </c>
      <c r="G1158" t="e">
        <f>VLOOKUP(A1158,'[1]KactuS - KNmContr'!$A$1:$D$8141,3,0)</f>
        <v>#N/A</v>
      </c>
    </row>
    <row r="1159" spans="1:7" hidden="1" x14ac:dyDescent="0.25">
      <c r="A1159">
        <v>7424</v>
      </c>
      <c r="B1159" t="s">
        <v>1056</v>
      </c>
      <c r="C1159">
        <v>3800</v>
      </c>
      <c r="D1159" t="s">
        <v>978</v>
      </c>
      <c r="E1159">
        <v>1009</v>
      </c>
      <c r="F1159">
        <f>VLOOKUP(A1159,'[1]KactuS - KNmContr'!$A$1:$D$8141,4,0)</f>
        <v>80913394</v>
      </c>
      <c r="G1159">
        <f>VLOOKUP(A1159,'[1]KactuS - KNmContr'!$A$1:$D$8141,3,0)</f>
        <v>10</v>
      </c>
    </row>
    <row r="1160" spans="1:7" hidden="1" x14ac:dyDescent="0.25">
      <c r="A1160">
        <v>7425</v>
      </c>
      <c r="B1160" t="s">
        <v>1057</v>
      </c>
      <c r="C1160">
        <v>3800</v>
      </c>
      <c r="D1160" t="s">
        <v>978</v>
      </c>
      <c r="E1160">
        <v>5095</v>
      </c>
      <c r="F1160">
        <f>VLOOKUP(A1160,'[1]KactuS - KNmContr'!$A$1:$D$8141,4,0)</f>
        <v>1010129862</v>
      </c>
      <c r="G1160">
        <f>VLOOKUP(A1160,'[1]KactuS - KNmContr'!$A$1:$D$8141,3,0)</f>
        <v>10</v>
      </c>
    </row>
    <row r="1161" spans="1:7" hidden="1" x14ac:dyDescent="0.25">
      <c r="A1161">
        <v>7426</v>
      </c>
      <c r="B1161" t="s">
        <v>1058</v>
      </c>
      <c r="C1161">
        <v>3800</v>
      </c>
      <c r="D1161" t="s">
        <v>978</v>
      </c>
      <c r="E1161">
        <v>1009</v>
      </c>
      <c r="F1161">
        <f>VLOOKUP(A1161,'[1]KactuS - KNmContr'!$A$1:$D$8141,4,0)</f>
        <v>7223260</v>
      </c>
      <c r="G1161">
        <f>VLOOKUP(A1161,'[1]KactuS - KNmContr'!$A$1:$D$8141,3,0)</f>
        <v>10</v>
      </c>
    </row>
    <row r="1162" spans="1:7" hidden="1" x14ac:dyDescent="0.25">
      <c r="A1162">
        <v>7428</v>
      </c>
      <c r="B1162" t="s">
        <v>1059</v>
      </c>
      <c r="C1162">
        <v>3800</v>
      </c>
      <c r="D1162" t="s">
        <v>978</v>
      </c>
      <c r="E1162">
        <v>1009</v>
      </c>
      <c r="F1162">
        <f>VLOOKUP(A1162,'[1]KactuS - KNmContr'!$A$1:$D$8141,4,0)</f>
        <v>74325611</v>
      </c>
      <c r="G1162">
        <f>VLOOKUP(A1162,'[1]KactuS - KNmContr'!$A$1:$D$8141,3,0)</f>
        <v>10</v>
      </c>
    </row>
    <row r="1163" spans="1:7" hidden="1" x14ac:dyDescent="0.25">
      <c r="A1163">
        <v>7429</v>
      </c>
      <c r="B1163" t="s">
        <v>1060</v>
      </c>
      <c r="C1163">
        <v>3800</v>
      </c>
      <c r="D1163" t="s">
        <v>978</v>
      </c>
      <c r="E1163">
        <v>1009</v>
      </c>
      <c r="F1163">
        <f>VLOOKUP(A1163,'[1]KactuS - KNmContr'!$A$1:$D$8141,4,0)</f>
        <v>2990556</v>
      </c>
      <c r="G1163">
        <f>VLOOKUP(A1163,'[1]KactuS - KNmContr'!$A$1:$D$8141,3,0)</f>
        <v>10</v>
      </c>
    </row>
    <row r="1164" spans="1:7" hidden="1" x14ac:dyDescent="0.25">
      <c r="A1164">
        <v>7430</v>
      </c>
      <c r="B1164" t="s">
        <v>1061</v>
      </c>
      <c r="C1164">
        <v>3800</v>
      </c>
      <c r="D1164" t="s">
        <v>978</v>
      </c>
      <c r="E1164">
        <v>5050</v>
      </c>
      <c r="F1164" t="e">
        <f>VLOOKUP(A1164,'[1]KactuS - KNmContr'!$A$1:$D$8141,4,0)</f>
        <v>#N/A</v>
      </c>
      <c r="G1164" t="e">
        <f>VLOOKUP(A1164,'[1]KactuS - KNmContr'!$A$1:$D$8141,3,0)</f>
        <v>#N/A</v>
      </c>
    </row>
    <row r="1165" spans="1:7" hidden="1" x14ac:dyDescent="0.25">
      <c r="A1165">
        <v>7431</v>
      </c>
      <c r="B1165" t="s">
        <v>1062</v>
      </c>
      <c r="C1165">
        <v>3800</v>
      </c>
      <c r="D1165" t="s">
        <v>978</v>
      </c>
      <c r="E1165">
        <v>5052</v>
      </c>
      <c r="F1165" t="e">
        <f>VLOOKUP(A1165,'[1]KactuS - KNmContr'!$A$1:$D$8141,4,0)</f>
        <v>#N/A</v>
      </c>
      <c r="G1165" t="e">
        <f>VLOOKUP(A1165,'[1]KactuS - KNmContr'!$A$1:$D$8141,3,0)</f>
        <v>#N/A</v>
      </c>
    </row>
    <row r="1166" spans="1:7" hidden="1" x14ac:dyDescent="0.25">
      <c r="A1166">
        <v>7432</v>
      </c>
      <c r="B1166" t="s">
        <v>1063</v>
      </c>
      <c r="C1166">
        <v>3800</v>
      </c>
      <c r="D1166" t="s">
        <v>978</v>
      </c>
      <c r="E1166">
        <v>1009</v>
      </c>
      <c r="F1166">
        <f>VLOOKUP(A1166,'[1]KactuS - KNmContr'!$A$1:$D$8141,4,0)</f>
        <v>93395750</v>
      </c>
      <c r="G1166">
        <f>VLOOKUP(A1166,'[1]KactuS - KNmContr'!$A$1:$D$8141,3,0)</f>
        <v>10</v>
      </c>
    </row>
    <row r="1167" spans="1:7" hidden="1" x14ac:dyDescent="0.25">
      <c r="A1167">
        <v>7433</v>
      </c>
      <c r="B1167" t="s">
        <v>1064</v>
      </c>
      <c r="C1167">
        <v>3800</v>
      </c>
      <c r="D1167" t="s">
        <v>978</v>
      </c>
      <c r="E1167">
        <v>1009</v>
      </c>
      <c r="F1167">
        <f>VLOOKUP(A1167,'[1]KactuS - KNmContr'!$A$1:$D$8141,4,0)</f>
        <v>79379561</v>
      </c>
      <c r="G1167">
        <f>VLOOKUP(A1167,'[1]KactuS - KNmContr'!$A$1:$D$8141,3,0)</f>
        <v>10</v>
      </c>
    </row>
    <row r="1168" spans="1:7" hidden="1" x14ac:dyDescent="0.25">
      <c r="A1168">
        <v>7434</v>
      </c>
      <c r="B1168" t="s">
        <v>1065</v>
      </c>
      <c r="C1168">
        <v>3800</v>
      </c>
      <c r="D1168" t="s">
        <v>978</v>
      </c>
      <c r="E1168">
        <v>1009</v>
      </c>
      <c r="F1168">
        <f>VLOOKUP(A1168,'[1]KactuS - KNmContr'!$A$1:$D$8141,4,0)</f>
        <v>12200490</v>
      </c>
      <c r="G1168">
        <f>VLOOKUP(A1168,'[1]KactuS - KNmContr'!$A$1:$D$8141,3,0)</f>
        <v>10</v>
      </c>
    </row>
    <row r="1169" spans="1:7" hidden="1" x14ac:dyDescent="0.25">
      <c r="A1169">
        <v>7435</v>
      </c>
      <c r="B1169" t="s">
        <v>1066</v>
      </c>
      <c r="C1169">
        <v>3800</v>
      </c>
      <c r="D1169" t="s">
        <v>978</v>
      </c>
      <c r="E1169">
        <v>1009</v>
      </c>
      <c r="F1169">
        <f>VLOOKUP(A1169,'[1]KactuS - KNmContr'!$A$1:$D$8141,4,0)</f>
        <v>82395413</v>
      </c>
      <c r="G1169">
        <f>VLOOKUP(A1169,'[1]KactuS - KNmContr'!$A$1:$D$8141,3,0)</f>
        <v>10</v>
      </c>
    </row>
    <row r="1170" spans="1:7" hidden="1" x14ac:dyDescent="0.25">
      <c r="A1170">
        <v>7436</v>
      </c>
      <c r="B1170" t="s">
        <v>1067</v>
      </c>
      <c r="C1170">
        <v>3800</v>
      </c>
      <c r="D1170" t="s">
        <v>978</v>
      </c>
      <c r="E1170">
        <v>1009</v>
      </c>
      <c r="F1170">
        <f>VLOOKUP(A1170,'[1]KactuS - KNmContr'!$A$1:$D$8141,4,0)</f>
        <v>80472255</v>
      </c>
      <c r="G1170">
        <f>VLOOKUP(A1170,'[1]KactuS - KNmContr'!$A$1:$D$8141,3,0)</f>
        <v>10</v>
      </c>
    </row>
    <row r="1171" spans="1:7" hidden="1" x14ac:dyDescent="0.25">
      <c r="A1171">
        <v>7437</v>
      </c>
      <c r="B1171" t="s">
        <v>1068</v>
      </c>
      <c r="C1171">
        <v>3800</v>
      </c>
      <c r="D1171" t="s">
        <v>978</v>
      </c>
      <c r="E1171">
        <v>1009</v>
      </c>
      <c r="F1171">
        <f>VLOOKUP(A1171,'[1]KactuS - KNmContr'!$A$1:$D$8141,4,0)</f>
        <v>11077612</v>
      </c>
      <c r="G1171">
        <f>VLOOKUP(A1171,'[1]KactuS - KNmContr'!$A$1:$D$8141,3,0)</f>
        <v>10</v>
      </c>
    </row>
    <row r="1172" spans="1:7" hidden="1" x14ac:dyDescent="0.25">
      <c r="A1172">
        <v>7438</v>
      </c>
      <c r="B1172" t="s">
        <v>1069</v>
      </c>
      <c r="C1172">
        <v>3800</v>
      </c>
      <c r="D1172" t="s">
        <v>978</v>
      </c>
      <c r="E1172">
        <v>1009</v>
      </c>
      <c r="F1172">
        <f>VLOOKUP(A1172,'[1]KactuS - KNmContr'!$A$1:$D$8141,4,0)</f>
        <v>75063447</v>
      </c>
      <c r="G1172">
        <f>VLOOKUP(A1172,'[1]KactuS - KNmContr'!$A$1:$D$8141,3,0)</f>
        <v>10</v>
      </c>
    </row>
    <row r="1173" spans="1:7" hidden="1" x14ac:dyDescent="0.25">
      <c r="A1173">
        <v>7439</v>
      </c>
      <c r="B1173" t="s">
        <v>1070</v>
      </c>
      <c r="C1173">
        <v>3800</v>
      </c>
      <c r="D1173" t="s">
        <v>978</v>
      </c>
      <c r="E1173">
        <v>1009</v>
      </c>
      <c r="F1173" t="e">
        <f>VLOOKUP(A1173,'[1]KactuS - KNmContr'!$A$1:$D$8141,4,0)</f>
        <v>#N/A</v>
      </c>
      <c r="G1173" t="e">
        <f>VLOOKUP(A1173,'[1]KactuS - KNmContr'!$A$1:$D$8141,3,0)</f>
        <v>#N/A</v>
      </c>
    </row>
    <row r="1174" spans="1:7" hidden="1" x14ac:dyDescent="0.25">
      <c r="A1174">
        <v>7440</v>
      </c>
      <c r="B1174" t="s">
        <v>1071</v>
      </c>
      <c r="C1174">
        <v>3800</v>
      </c>
      <c r="D1174" t="s">
        <v>978</v>
      </c>
      <c r="E1174">
        <v>1009</v>
      </c>
      <c r="F1174">
        <f>VLOOKUP(A1174,'[1]KactuS - KNmContr'!$A$1:$D$8141,4,0)</f>
        <v>80146183</v>
      </c>
      <c r="G1174">
        <f>VLOOKUP(A1174,'[1]KactuS - KNmContr'!$A$1:$D$8141,3,0)</f>
        <v>10</v>
      </c>
    </row>
    <row r="1175" spans="1:7" hidden="1" x14ac:dyDescent="0.25">
      <c r="A1175">
        <v>7441</v>
      </c>
      <c r="B1175" t="s">
        <v>1072</v>
      </c>
      <c r="C1175">
        <v>3800</v>
      </c>
      <c r="D1175" t="s">
        <v>978</v>
      </c>
      <c r="E1175">
        <v>5052</v>
      </c>
      <c r="F1175">
        <f>VLOOKUP(A1175,'[1]KactuS - KNmContr'!$A$1:$D$8141,4,0)</f>
        <v>1069751602</v>
      </c>
      <c r="G1175">
        <f>VLOOKUP(A1175,'[1]KactuS - KNmContr'!$A$1:$D$8141,3,0)</f>
        <v>10</v>
      </c>
    </row>
    <row r="1176" spans="1:7" hidden="1" x14ac:dyDescent="0.25">
      <c r="A1176">
        <v>7442</v>
      </c>
      <c r="B1176" t="s">
        <v>1073</v>
      </c>
      <c r="C1176">
        <v>3800</v>
      </c>
      <c r="D1176" t="s">
        <v>978</v>
      </c>
      <c r="E1176">
        <v>1009</v>
      </c>
      <c r="F1176">
        <f>VLOOKUP(A1176,'[1]KactuS - KNmContr'!$A$1:$D$8141,4,0)</f>
        <v>11522382</v>
      </c>
      <c r="G1176">
        <f>VLOOKUP(A1176,'[1]KactuS - KNmContr'!$A$1:$D$8141,3,0)</f>
        <v>10</v>
      </c>
    </row>
    <row r="1177" spans="1:7" hidden="1" x14ac:dyDescent="0.25">
      <c r="A1177">
        <v>7443</v>
      </c>
      <c r="B1177" t="s">
        <v>1074</v>
      </c>
      <c r="C1177">
        <v>3800</v>
      </c>
      <c r="D1177" t="s">
        <v>978</v>
      </c>
      <c r="E1177">
        <v>1009</v>
      </c>
      <c r="F1177">
        <f>VLOOKUP(A1177,'[1]KactuS - KNmContr'!$A$1:$D$8141,4,0)</f>
        <v>4149940</v>
      </c>
      <c r="G1177">
        <f>VLOOKUP(A1177,'[1]KactuS - KNmContr'!$A$1:$D$8141,3,0)</f>
        <v>10</v>
      </c>
    </row>
    <row r="1178" spans="1:7" hidden="1" x14ac:dyDescent="0.25">
      <c r="A1178">
        <v>7444</v>
      </c>
      <c r="B1178" t="s">
        <v>1075</v>
      </c>
      <c r="C1178">
        <v>3800</v>
      </c>
      <c r="D1178" t="s">
        <v>978</v>
      </c>
      <c r="E1178">
        <v>1009</v>
      </c>
      <c r="F1178">
        <f>VLOOKUP(A1178,'[1]KactuS - KNmContr'!$A$1:$D$8141,4,0)</f>
        <v>3169892</v>
      </c>
      <c r="G1178">
        <f>VLOOKUP(A1178,'[1]KactuS - KNmContr'!$A$1:$D$8141,3,0)</f>
        <v>10</v>
      </c>
    </row>
    <row r="1179" spans="1:7" hidden="1" x14ac:dyDescent="0.25">
      <c r="A1179">
        <v>7445</v>
      </c>
      <c r="B1179" t="s">
        <v>1076</v>
      </c>
      <c r="C1179">
        <v>3800</v>
      </c>
      <c r="D1179" t="s">
        <v>978</v>
      </c>
      <c r="E1179">
        <v>5089</v>
      </c>
      <c r="F1179">
        <f>VLOOKUP(A1179,'[1]KactuS - KNmContr'!$A$1:$D$8141,4,0)</f>
        <v>11806363</v>
      </c>
      <c r="G1179">
        <f>VLOOKUP(A1179,'[1]KactuS - KNmContr'!$A$1:$D$8141,3,0)</f>
        <v>10</v>
      </c>
    </row>
    <row r="1180" spans="1:7" hidden="1" x14ac:dyDescent="0.25">
      <c r="A1180">
        <v>7446</v>
      </c>
      <c r="B1180" t="s">
        <v>1077</v>
      </c>
      <c r="C1180">
        <v>3800</v>
      </c>
      <c r="D1180" t="s">
        <v>978</v>
      </c>
      <c r="E1180">
        <v>5089</v>
      </c>
      <c r="F1180">
        <f>VLOOKUP(A1180,'[1]KactuS - KNmContr'!$A$1:$D$8141,4,0)</f>
        <v>8002344</v>
      </c>
      <c r="G1180">
        <f>VLOOKUP(A1180,'[1]KactuS - KNmContr'!$A$1:$D$8141,3,0)</f>
        <v>10</v>
      </c>
    </row>
    <row r="1181" spans="1:7" hidden="1" x14ac:dyDescent="0.25">
      <c r="A1181">
        <v>7447</v>
      </c>
      <c r="B1181" t="s">
        <v>1078</v>
      </c>
      <c r="C1181">
        <v>3800</v>
      </c>
      <c r="D1181" t="s">
        <v>978</v>
      </c>
      <c r="E1181">
        <v>1009</v>
      </c>
      <c r="F1181">
        <f>VLOOKUP(A1181,'[1]KactuS - KNmContr'!$A$1:$D$8141,4,0)</f>
        <v>3169945</v>
      </c>
      <c r="G1181">
        <f>VLOOKUP(A1181,'[1]KactuS - KNmContr'!$A$1:$D$8141,3,0)</f>
        <v>10</v>
      </c>
    </row>
    <row r="1182" spans="1:7" hidden="1" x14ac:dyDescent="0.25">
      <c r="A1182">
        <v>7448</v>
      </c>
      <c r="B1182" t="s">
        <v>1079</v>
      </c>
      <c r="C1182">
        <v>3800</v>
      </c>
      <c r="D1182" t="s">
        <v>978</v>
      </c>
      <c r="E1182">
        <v>1009</v>
      </c>
      <c r="F1182">
        <f>VLOOKUP(A1182,'[1]KactuS - KNmContr'!$A$1:$D$8141,4,0)</f>
        <v>80267728</v>
      </c>
      <c r="G1182">
        <f>VLOOKUP(A1182,'[1]KactuS - KNmContr'!$A$1:$D$8141,3,0)</f>
        <v>10</v>
      </c>
    </row>
    <row r="1183" spans="1:7" hidden="1" x14ac:dyDescent="0.25">
      <c r="A1183">
        <v>7449</v>
      </c>
      <c r="B1183" t="s">
        <v>1075</v>
      </c>
      <c r="C1183">
        <v>3800</v>
      </c>
      <c r="D1183" t="s">
        <v>978</v>
      </c>
      <c r="E1183">
        <v>1009</v>
      </c>
      <c r="F1183">
        <f>VLOOKUP(A1183,'[1]KactuS - KNmContr'!$A$1:$D$8141,4,0)</f>
        <v>5934101</v>
      </c>
      <c r="G1183">
        <f>VLOOKUP(A1183,'[1]KactuS - KNmContr'!$A$1:$D$8141,3,0)</f>
        <v>10</v>
      </c>
    </row>
    <row r="1184" spans="1:7" hidden="1" x14ac:dyDescent="0.25">
      <c r="A1184">
        <v>7450</v>
      </c>
      <c r="B1184" t="s">
        <v>1080</v>
      </c>
      <c r="C1184">
        <v>3800</v>
      </c>
      <c r="D1184" t="s">
        <v>978</v>
      </c>
      <c r="E1184">
        <v>1009</v>
      </c>
      <c r="F1184">
        <f>VLOOKUP(A1184,'[1]KactuS - KNmContr'!$A$1:$D$8141,4,0)</f>
        <v>1033738310</v>
      </c>
      <c r="G1184">
        <f>VLOOKUP(A1184,'[1]KactuS - KNmContr'!$A$1:$D$8141,3,0)</f>
        <v>10</v>
      </c>
    </row>
    <row r="1185" spans="1:7" hidden="1" x14ac:dyDescent="0.25">
      <c r="A1185">
        <v>7451</v>
      </c>
      <c r="B1185" t="s">
        <v>1081</v>
      </c>
      <c r="C1185">
        <v>3800</v>
      </c>
      <c r="D1185" t="s">
        <v>978</v>
      </c>
      <c r="E1185">
        <v>5060</v>
      </c>
      <c r="F1185" t="e">
        <f>VLOOKUP(A1185,'[1]KactuS - KNmContr'!$A$1:$D$8141,4,0)</f>
        <v>#N/A</v>
      </c>
      <c r="G1185" t="e">
        <f>VLOOKUP(A1185,'[1]KactuS - KNmContr'!$A$1:$D$8141,3,0)</f>
        <v>#N/A</v>
      </c>
    </row>
    <row r="1186" spans="1:7" hidden="1" x14ac:dyDescent="0.25">
      <c r="A1186">
        <v>7452</v>
      </c>
      <c r="B1186" t="s">
        <v>1082</v>
      </c>
      <c r="C1186">
        <v>3800</v>
      </c>
      <c r="D1186" t="s">
        <v>978</v>
      </c>
      <c r="E1186">
        <v>5050</v>
      </c>
      <c r="F1186" t="e">
        <f>VLOOKUP(A1186,'[1]KactuS - KNmContr'!$A$1:$D$8141,4,0)</f>
        <v>#N/A</v>
      </c>
      <c r="G1186" t="e">
        <f>VLOOKUP(A1186,'[1]KactuS - KNmContr'!$A$1:$D$8141,3,0)</f>
        <v>#N/A</v>
      </c>
    </row>
    <row r="1187" spans="1:7" hidden="1" x14ac:dyDescent="0.25">
      <c r="A1187">
        <v>7453</v>
      </c>
      <c r="B1187" t="s">
        <v>1083</v>
      </c>
      <c r="C1187">
        <v>3800</v>
      </c>
      <c r="D1187" t="s">
        <v>978</v>
      </c>
      <c r="E1187">
        <v>5050</v>
      </c>
      <c r="F1187">
        <f>VLOOKUP(A1187,'[1]KactuS - KNmContr'!$A$1:$D$8141,4,0)</f>
        <v>5341652</v>
      </c>
      <c r="G1187">
        <f>VLOOKUP(A1187,'[1]KactuS - KNmContr'!$A$1:$D$8141,3,0)</f>
        <v>10</v>
      </c>
    </row>
    <row r="1188" spans="1:7" hidden="1" x14ac:dyDescent="0.25">
      <c r="A1188">
        <v>7454</v>
      </c>
      <c r="B1188" t="s">
        <v>1084</v>
      </c>
      <c r="C1188">
        <v>3800</v>
      </c>
      <c r="D1188" t="s">
        <v>978</v>
      </c>
      <c r="E1188">
        <v>5064</v>
      </c>
      <c r="F1188">
        <f>VLOOKUP(A1188,'[1]KactuS - KNmContr'!$A$1:$D$8141,4,0)</f>
        <v>53015154</v>
      </c>
      <c r="G1188">
        <f>VLOOKUP(A1188,'[1]KactuS - KNmContr'!$A$1:$D$8141,3,0)</f>
        <v>10</v>
      </c>
    </row>
    <row r="1189" spans="1:7" hidden="1" x14ac:dyDescent="0.25">
      <c r="A1189">
        <v>7456</v>
      </c>
      <c r="B1189" t="s">
        <v>1085</v>
      </c>
      <c r="C1189">
        <v>3800</v>
      </c>
      <c r="D1189" t="s">
        <v>978</v>
      </c>
      <c r="E1189">
        <v>5052</v>
      </c>
      <c r="F1189" t="e">
        <f>VLOOKUP(A1189,'[1]KactuS - KNmContr'!$A$1:$D$8141,4,0)</f>
        <v>#N/A</v>
      </c>
      <c r="G1189" t="e">
        <f>VLOOKUP(A1189,'[1]KactuS - KNmContr'!$A$1:$D$8141,3,0)</f>
        <v>#N/A</v>
      </c>
    </row>
    <row r="1190" spans="1:7" hidden="1" x14ac:dyDescent="0.25">
      <c r="A1190">
        <v>7457</v>
      </c>
      <c r="B1190" t="s">
        <v>1086</v>
      </c>
      <c r="C1190">
        <v>3800</v>
      </c>
      <c r="D1190" t="s">
        <v>978</v>
      </c>
      <c r="E1190">
        <v>5052</v>
      </c>
      <c r="F1190" t="e">
        <f>VLOOKUP(A1190,'[1]KactuS - KNmContr'!$A$1:$D$8141,4,0)</f>
        <v>#N/A</v>
      </c>
      <c r="G1190" t="e">
        <f>VLOOKUP(A1190,'[1]KactuS - KNmContr'!$A$1:$D$8141,3,0)</f>
        <v>#N/A</v>
      </c>
    </row>
    <row r="1191" spans="1:7" hidden="1" x14ac:dyDescent="0.25">
      <c r="A1191">
        <v>7458</v>
      </c>
      <c r="B1191" t="s">
        <v>1087</v>
      </c>
      <c r="C1191">
        <v>3800</v>
      </c>
      <c r="D1191" t="s">
        <v>978</v>
      </c>
      <c r="E1191">
        <v>5052</v>
      </c>
      <c r="F1191">
        <f>VLOOKUP(A1191,'[1]KactuS - KNmContr'!$A$1:$D$8141,4,0)</f>
        <v>4159019</v>
      </c>
      <c r="G1191">
        <f>VLOOKUP(A1191,'[1]KactuS - KNmContr'!$A$1:$D$8141,3,0)</f>
        <v>10</v>
      </c>
    </row>
    <row r="1192" spans="1:7" hidden="1" x14ac:dyDescent="0.25">
      <c r="A1192">
        <v>7459</v>
      </c>
      <c r="B1192" t="s">
        <v>1088</v>
      </c>
      <c r="C1192">
        <v>3800</v>
      </c>
      <c r="D1192" t="s">
        <v>978</v>
      </c>
      <c r="E1192">
        <v>1009</v>
      </c>
      <c r="F1192">
        <f>VLOOKUP(A1192,'[1]KactuS - KNmContr'!$A$1:$D$8141,4,0)</f>
        <v>18914721</v>
      </c>
      <c r="G1192">
        <f>VLOOKUP(A1192,'[1]KactuS - KNmContr'!$A$1:$D$8141,3,0)</f>
        <v>10</v>
      </c>
    </row>
    <row r="1193" spans="1:7" hidden="1" x14ac:dyDescent="0.25">
      <c r="A1193">
        <v>7460</v>
      </c>
      <c r="B1193" t="s">
        <v>1089</v>
      </c>
      <c r="C1193">
        <v>3800</v>
      </c>
      <c r="D1193" t="s">
        <v>978</v>
      </c>
      <c r="E1193">
        <v>10040</v>
      </c>
      <c r="F1193">
        <f>VLOOKUP(A1193,'[1]KactuS - KNmContr'!$A$1:$D$8141,4,0)</f>
        <v>19452619</v>
      </c>
      <c r="G1193">
        <f>VLOOKUP(A1193,'[1]KactuS - KNmContr'!$A$1:$D$8141,3,0)</f>
        <v>10</v>
      </c>
    </row>
    <row r="1194" spans="1:7" hidden="1" x14ac:dyDescent="0.25">
      <c r="A1194">
        <v>7461</v>
      </c>
      <c r="B1194" t="s">
        <v>1090</v>
      </c>
      <c r="C1194">
        <v>3800</v>
      </c>
      <c r="D1194" t="s">
        <v>978</v>
      </c>
      <c r="E1194">
        <v>5089</v>
      </c>
      <c r="F1194">
        <f>VLOOKUP(A1194,'[1]KactuS - KNmContr'!$A$1:$D$8141,4,0)</f>
        <v>79635926</v>
      </c>
      <c r="G1194">
        <f>VLOOKUP(A1194,'[1]KactuS - KNmContr'!$A$1:$D$8141,3,0)</f>
        <v>10</v>
      </c>
    </row>
    <row r="1195" spans="1:7" hidden="1" x14ac:dyDescent="0.25">
      <c r="A1195">
        <v>7462</v>
      </c>
      <c r="B1195" t="s">
        <v>1091</v>
      </c>
      <c r="C1195">
        <v>3800</v>
      </c>
      <c r="D1195" t="s">
        <v>978</v>
      </c>
      <c r="E1195">
        <v>5060</v>
      </c>
      <c r="F1195">
        <f>VLOOKUP(A1195,'[1]KactuS - KNmContr'!$A$1:$D$8141,4,0)</f>
        <v>1014214191</v>
      </c>
      <c r="G1195">
        <f>VLOOKUP(A1195,'[1]KactuS - KNmContr'!$A$1:$D$8141,3,0)</f>
        <v>10</v>
      </c>
    </row>
    <row r="1196" spans="1:7" hidden="1" x14ac:dyDescent="0.25">
      <c r="A1196">
        <v>7466</v>
      </c>
      <c r="B1196" t="s">
        <v>6</v>
      </c>
      <c r="C1196">
        <v>3800</v>
      </c>
      <c r="D1196" t="s">
        <v>978</v>
      </c>
      <c r="E1196">
        <v>1006</v>
      </c>
      <c r="F1196">
        <f>VLOOKUP(A1196,'[1]KactuS - KNmContr'!$A$1:$D$8141,4,0)</f>
        <v>3776769</v>
      </c>
      <c r="G1196">
        <f>VLOOKUP(A1196,'[1]KactuS - KNmContr'!$A$1:$D$8141,3,0)</f>
        <v>10</v>
      </c>
    </row>
    <row r="1197" spans="1:7" hidden="1" x14ac:dyDescent="0.25">
      <c r="A1197">
        <v>7467</v>
      </c>
      <c r="B1197" t="s">
        <v>1092</v>
      </c>
      <c r="C1197">
        <v>3800</v>
      </c>
      <c r="D1197" t="s">
        <v>978</v>
      </c>
      <c r="E1197">
        <v>5052</v>
      </c>
      <c r="F1197">
        <f>VLOOKUP(A1197,'[1]KactuS - KNmContr'!$A$1:$D$8141,4,0)</f>
        <v>8174675</v>
      </c>
      <c r="G1197">
        <f>VLOOKUP(A1197,'[1]KactuS - KNmContr'!$A$1:$D$8141,3,0)</f>
        <v>10</v>
      </c>
    </row>
    <row r="1198" spans="1:7" hidden="1" x14ac:dyDescent="0.25">
      <c r="A1198">
        <v>7468</v>
      </c>
      <c r="B1198" t="s">
        <v>1093</v>
      </c>
      <c r="C1198">
        <v>3800</v>
      </c>
      <c r="D1198" t="s">
        <v>978</v>
      </c>
      <c r="E1198">
        <v>9012</v>
      </c>
      <c r="F1198" t="e">
        <f>VLOOKUP(A1198,'[1]KactuS - KNmContr'!$A$1:$D$8141,4,0)</f>
        <v>#N/A</v>
      </c>
      <c r="G1198" t="e">
        <f>VLOOKUP(A1198,'[1]KactuS - KNmContr'!$A$1:$D$8141,3,0)</f>
        <v>#N/A</v>
      </c>
    </row>
    <row r="1199" spans="1:7" hidden="1" x14ac:dyDescent="0.25">
      <c r="A1199">
        <v>7469</v>
      </c>
      <c r="B1199" t="s">
        <v>938</v>
      </c>
      <c r="C1199">
        <v>3800</v>
      </c>
      <c r="D1199" t="s">
        <v>978</v>
      </c>
      <c r="E1199">
        <v>10071</v>
      </c>
      <c r="F1199">
        <f>VLOOKUP(A1199,'[1]KactuS - KNmContr'!$A$1:$D$8141,4,0)</f>
        <v>51765657</v>
      </c>
      <c r="G1199">
        <f>VLOOKUP(A1199,'[1]KactuS - KNmContr'!$A$1:$D$8141,3,0)</f>
        <v>10</v>
      </c>
    </row>
    <row r="1200" spans="1:7" hidden="1" x14ac:dyDescent="0.25">
      <c r="A1200">
        <v>7470</v>
      </c>
      <c r="B1200" t="s">
        <v>938</v>
      </c>
      <c r="C1200">
        <v>3800</v>
      </c>
      <c r="D1200" t="s">
        <v>978</v>
      </c>
      <c r="E1200">
        <v>10071</v>
      </c>
      <c r="F1200">
        <f>VLOOKUP(A1200,'[1]KactuS - KNmContr'!$A$1:$D$8141,4,0)</f>
        <v>4465142</v>
      </c>
      <c r="G1200">
        <f>VLOOKUP(A1200,'[1]KactuS - KNmContr'!$A$1:$D$8141,3,0)</f>
        <v>10</v>
      </c>
    </row>
    <row r="1201" spans="1:7" hidden="1" x14ac:dyDescent="0.25">
      <c r="A1201">
        <v>7471</v>
      </c>
      <c r="B1201" t="s">
        <v>1094</v>
      </c>
      <c r="C1201">
        <v>3800</v>
      </c>
      <c r="D1201" t="s">
        <v>978</v>
      </c>
      <c r="E1201">
        <v>10043</v>
      </c>
      <c r="F1201">
        <f>VLOOKUP(A1201,'[1]KactuS - KNmContr'!$A$1:$D$8141,4,0)</f>
        <v>79599792</v>
      </c>
      <c r="G1201">
        <f>VLOOKUP(A1201,'[1]KactuS - KNmContr'!$A$1:$D$8141,3,0)</f>
        <v>10</v>
      </c>
    </row>
    <row r="1202" spans="1:7" hidden="1" x14ac:dyDescent="0.25">
      <c r="A1202">
        <v>7472</v>
      </c>
      <c r="B1202" t="s">
        <v>1075</v>
      </c>
      <c r="C1202">
        <v>3800</v>
      </c>
      <c r="D1202" t="s">
        <v>978</v>
      </c>
      <c r="E1202">
        <v>1000</v>
      </c>
      <c r="F1202">
        <f>VLOOKUP(A1202,'[1]KactuS - KNmContr'!$A$1:$D$8141,4,0)</f>
        <v>52877911</v>
      </c>
      <c r="G1202">
        <f>VLOOKUP(A1202,'[1]KactuS - KNmContr'!$A$1:$D$8141,3,0)</f>
        <v>10</v>
      </c>
    </row>
    <row r="1203" spans="1:7" hidden="1" x14ac:dyDescent="0.25">
      <c r="A1203">
        <v>7473</v>
      </c>
      <c r="B1203" t="s">
        <v>1095</v>
      </c>
      <c r="C1203">
        <v>3800</v>
      </c>
      <c r="D1203" t="s">
        <v>978</v>
      </c>
      <c r="E1203">
        <v>1009</v>
      </c>
      <c r="F1203">
        <f>VLOOKUP(A1203,'[1]KactuS - KNmContr'!$A$1:$D$8141,4,0)</f>
        <v>7174744</v>
      </c>
      <c r="G1203">
        <f>VLOOKUP(A1203,'[1]KactuS - KNmContr'!$A$1:$D$8141,3,0)</f>
        <v>10</v>
      </c>
    </row>
    <row r="1204" spans="1:7" hidden="1" x14ac:dyDescent="0.25">
      <c r="A1204">
        <v>7474</v>
      </c>
      <c r="B1204" t="s">
        <v>1096</v>
      </c>
      <c r="C1204">
        <v>3800</v>
      </c>
      <c r="D1204" t="s">
        <v>978</v>
      </c>
      <c r="E1204">
        <v>1000</v>
      </c>
      <c r="F1204">
        <f>VLOOKUP(A1204,'[1]KactuS - KNmContr'!$A$1:$D$8141,4,0)</f>
        <v>4104022</v>
      </c>
      <c r="G1204">
        <f>VLOOKUP(A1204,'[1]KactuS - KNmContr'!$A$1:$D$8141,3,0)</f>
        <v>10</v>
      </c>
    </row>
    <row r="1205" spans="1:7" hidden="1" x14ac:dyDescent="0.25">
      <c r="A1205">
        <v>7475</v>
      </c>
      <c r="B1205" t="s">
        <v>1097</v>
      </c>
      <c r="C1205">
        <v>3800</v>
      </c>
      <c r="D1205" t="s">
        <v>978</v>
      </c>
      <c r="E1205">
        <v>5051</v>
      </c>
      <c r="F1205" t="e">
        <f>VLOOKUP(A1205,'[1]KactuS - KNmContr'!$A$1:$D$8141,4,0)</f>
        <v>#N/A</v>
      </c>
      <c r="G1205" t="e">
        <f>VLOOKUP(A1205,'[1]KactuS - KNmContr'!$A$1:$D$8141,3,0)</f>
        <v>#N/A</v>
      </c>
    </row>
    <row r="1206" spans="1:7" hidden="1" x14ac:dyDescent="0.25">
      <c r="A1206">
        <v>9511</v>
      </c>
      <c r="B1206" t="s">
        <v>1098</v>
      </c>
      <c r="C1206">
        <v>3800</v>
      </c>
      <c r="D1206" t="s">
        <v>978</v>
      </c>
      <c r="E1206">
        <v>1058</v>
      </c>
      <c r="F1206">
        <f>VLOOKUP(A1206,'[1]KactuS - KNmContr'!$A$1:$D$8141,4,0)</f>
        <v>3008738</v>
      </c>
      <c r="G1206">
        <f>VLOOKUP(A1206,'[1]KactuS - KNmContr'!$A$1:$D$8141,3,0)</f>
        <v>10</v>
      </c>
    </row>
    <row r="1207" spans="1:7" hidden="1" x14ac:dyDescent="0.25">
      <c r="A1207">
        <v>9513</v>
      </c>
      <c r="B1207" t="s">
        <v>1099</v>
      </c>
      <c r="C1207">
        <v>3800</v>
      </c>
      <c r="D1207" t="s">
        <v>978</v>
      </c>
      <c r="E1207">
        <v>1009</v>
      </c>
      <c r="F1207">
        <f>VLOOKUP(A1207,'[1]KactuS - KNmContr'!$A$1:$D$8141,4,0)</f>
        <v>11229962</v>
      </c>
      <c r="G1207">
        <f>VLOOKUP(A1207,'[1]KactuS - KNmContr'!$A$1:$D$8141,3,0)</f>
        <v>10</v>
      </c>
    </row>
    <row r="1208" spans="1:7" hidden="1" x14ac:dyDescent="0.25">
      <c r="A1208">
        <v>9514</v>
      </c>
      <c r="B1208" t="s">
        <v>1100</v>
      </c>
      <c r="C1208">
        <v>3800</v>
      </c>
      <c r="D1208" t="s">
        <v>978</v>
      </c>
      <c r="E1208">
        <v>1009</v>
      </c>
      <c r="F1208">
        <f>VLOOKUP(A1208,'[1]KactuS - KNmContr'!$A$1:$D$8141,4,0)</f>
        <v>1077083418</v>
      </c>
      <c r="G1208">
        <f>VLOOKUP(A1208,'[1]KactuS - KNmContr'!$A$1:$D$8141,3,0)</f>
        <v>10</v>
      </c>
    </row>
    <row r="1209" spans="1:7" hidden="1" x14ac:dyDescent="0.25">
      <c r="A1209">
        <v>9515</v>
      </c>
      <c r="B1209" t="s">
        <v>1101</v>
      </c>
      <c r="C1209">
        <v>3800</v>
      </c>
      <c r="D1209" t="s">
        <v>978</v>
      </c>
      <c r="E1209">
        <v>1009</v>
      </c>
      <c r="F1209">
        <f>VLOOKUP(A1209,'[1]KactuS - KNmContr'!$A$1:$D$8141,4,0)</f>
        <v>4267074</v>
      </c>
      <c r="G1209">
        <f>VLOOKUP(A1209,'[1]KactuS - KNmContr'!$A$1:$D$8141,3,0)</f>
        <v>10</v>
      </c>
    </row>
    <row r="1210" spans="1:7" hidden="1" x14ac:dyDescent="0.25">
      <c r="A1210">
        <v>9516</v>
      </c>
      <c r="B1210" t="s">
        <v>1102</v>
      </c>
      <c r="C1210">
        <v>3800</v>
      </c>
      <c r="D1210" t="s">
        <v>978</v>
      </c>
      <c r="E1210">
        <v>1009</v>
      </c>
      <c r="F1210">
        <f>VLOOKUP(A1210,'[1]KactuS - KNmContr'!$A$1:$D$8141,4,0)</f>
        <v>80372165</v>
      </c>
      <c r="G1210">
        <f>VLOOKUP(A1210,'[1]KactuS - KNmContr'!$A$1:$D$8141,3,0)</f>
        <v>10</v>
      </c>
    </row>
    <row r="1211" spans="1:7" hidden="1" x14ac:dyDescent="0.25">
      <c r="A1211">
        <v>9517</v>
      </c>
      <c r="B1211" t="s">
        <v>1103</v>
      </c>
      <c r="C1211">
        <v>3800</v>
      </c>
      <c r="D1211" t="s">
        <v>978</v>
      </c>
      <c r="E1211">
        <v>5064</v>
      </c>
      <c r="F1211">
        <f>VLOOKUP(A1211,'[1]KactuS - KNmContr'!$A$1:$D$8141,4,0)</f>
        <v>80857680</v>
      </c>
      <c r="G1211">
        <f>VLOOKUP(A1211,'[1]KactuS - KNmContr'!$A$1:$D$8141,3,0)</f>
        <v>10</v>
      </c>
    </row>
    <row r="1212" spans="1:7" hidden="1" x14ac:dyDescent="0.25">
      <c r="A1212">
        <v>9518</v>
      </c>
      <c r="B1212" t="s">
        <v>1104</v>
      </c>
      <c r="C1212">
        <v>3800</v>
      </c>
      <c r="D1212" t="s">
        <v>978</v>
      </c>
      <c r="E1212">
        <v>1009</v>
      </c>
      <c r="F1212">
        <f>VLOOKUP(A1212,'[1]KactuS - KNmContr'!$A$1:$D$8141,4,0)</f>
        <v>3099999</v>
      </c>
      <c r="G1212">
        <f>VLOOKUP(A1212,'[1]KactuS - KNmContr'!$A$1:$D$8141,3,0)</f>
        <v>10</v>
      </c>
    </row>
    <row r="1213" spans="1:7" hidden="1" x14ac:dyDescent="0.25">
      <c r="A1213">
        <v>9519</v>
      </c>
      <c r="B1213" t="s">
        <v>1105</v>
      </c>
      <c r="C1213">
        <v>3800</v>
      </c>
      <c r="D1213" t="s">
        <v>978</v>
      </c>
      <c r="E1213">
        <v>1000</v>
      </c>
      <c r="F1213">
        <f>VLOOKUP(A1213,'[1]KactuS - KNmContr'!$A$1:$D$8141,4,0)</f>
        <v>93294196</v>
      </c>
      <c r="G1213">
        <f>VLOOKUP(A1213,'[1]KactuS - KNmContr'!$A$1:$D$8141,3,0)</f>
        <v>10</v>
      </c>
    </row>
    <row r="1214" spans="1:7" hidden="1" x14ac:dyDescent="0.25">
      <c r="A1214">
        <v>9720</v>
      </c>
      <c r="B1214" t="s">
        <v>1080</v>
      </c>
      <c r="C1214">
        <v>3800</v>
      </c>
      <c r="D1214" t="s">
        <v>978</v>
      </c>
      <c r="E1214">
        <v>1006</v>
      </c>
      <c r="F1214">
        <f>VLOOKUP(A1214,'[1]KactuS - KNmContr'!$A$1:$D$8141,4,0)</f>
        <v>14321697</v>
      </c>
      <c r="G1214">
        <f>VLOOKUP(A1214,'[1]KactuS - KNmContr'!$A$1:$D$8141,3,0)</f>
        <v>15</v>
      </c>
    </row>
    <row r="1215" spans="1:7" hidden="1" x14ac:dyDescent="0.25">
      <c r="A1215">
        <v>10772</v>
      </c>
      <c r="B1215" t="s">
        <v>1106</v>
      </c>
      <c r="C1215">
        <v>3800</v>
      </c>
      <c r="D1215" t="s">
        <v>978</v>
      </c>
      <c r="E1215">
        <v>10042</v>
      </c>
      <c r="F1215" t="e">
        <f>VLOOKUP(A1215,'[1]KactuS - KNmContr'!$A$1:$D$8141,4,0)</f>
        <v>#N/A</v>
      </c>
      <c r="G1215" t="e">
        <f>VLOOKUP(A1215,'[1]KactuS - KNmContr'!$A$1:$D$8141,3,0)</f>
        <v>#N/A</v>
      </c>
    </row>
    <row r="1216" spans="1:7" hidden="1" x14ac:dyDescent="0.25">
      <c r="A1216">
        <v>10777</v>
      </c>
      <c r="B1216" t="s">
        <v>1107</v>
      </c>
      <c r="C1216">
        <v>3800</v>
      </c>
      <c r="D1216" t="s">
        <v>978</v>
      </c>
      <c r="E1216">
        <v>1081</v>
      </c>
      <c r="F1216" t="e">
        <f>VLOOKUP(A1216,'[1]KactuS - KNmContr'!$A$1:$D$8141,4,0)</f>
        <v>#N/A</v>
      </c>
      <c r="G1216" t="e">
        <f>VLOOKUP(A1216,'[1]KactuS - KNmContr'!$A$1:$D$8141,3,0)</f>
        <v>#N/A</v>
      </c>
    </row>
    <row r="1217" spans="1:7" hidden="1" x14ac:dyDescent="0.25">
      <c r="A1217">
        <v>10780</v>
      </c>
      <c r="B1217" t="s">
        <v>1108</v>
      </c>
      <c r="C1217">
        <v>3800</v>
      </c>
      <c r="D1217" t="s">
        <v>978</v>
      </c>
      <c r="E1217">
        <v>1081</v>
      </c>
      <c r="F1217">
        <f>VLOOKUP(A1217,'[1]KactuS - KNmContr'!$A$1:$D$8141,4,0)</f>
        <v>1012377519</v>
      </c>
      <c r="G1217">
        <f>VLOOKUP(A1217,'[1]KactuS - KNmContr'!$A$1:$D$8141,3,0)</f>
        <v>12</v>
      </c>
    </row>
    <row r="1218" spans="1:7" hidden="1" x14ac:dyDescent="0.25">
      <c r="A1218">
        <v>10783</v>
      </c>
      <c r="B1218" t="s">
        <v>1035</v>
      </c>
      <c r="C1218">
        <v>3800</v>
      </c>
      <c r="D1218" t="s">
        <v>978</v>
      </c>
      <c r="E1218">
        <v>1081</v>
      </c>
      <c r="F1218" t="e">
        <f>VLOOKUP(A1218,'[1]KactuS - KNmContr'!$A$1:$D$8141,4,0)</f>
        <v>#N/A</v>
      </c>
      <c r="G1218" t="e">
        <f>VLOOKUP(A1218,'[1]KactuS - KNmContr'!$A$1:$D$8141,3,0)</f>
        <v>#N/A</v>
      </c>
    </row>
    <row r="1219" spans="1:7" hidden="1" x14ac:dyDescent="0.25">
      <c r="A1219">
        <v>10879</v>
      </c>
      <c r="B1219" t="s">
        <v>1109</v>
      </c>
      <c r="C1219">
        <v>3800</v>
      </c>
      <c r="D1219" t="s">
        <v>978</v>
      </c>
      <c r="E1219">
        <v>1081</v>
      </c>
      <c r="F1219" t="e">
        <f>VLOOKUP(A1219,'[1]KactuS - KNmContr'!$A$1:$D$8141,4,0)</f>
        <v>#N/A</v>
      </c>
      <c r="G1219" t="e">
        <f>VLOOKUP(A1219,'[1]KactuS - KNmContr'!$A$1:$D$8141,3,0)</f>
        <v>#N/A</v>
      </c>
    </row>
    <row r="1220" spans="1:7" hidden="1" x14ac:dyDescent="0.25">
      <c r="A1220">
        <v>10882</v>
      </c>
      <c r="B1220" t="s">
        <v>1110</v>
      </c>
      <c r="C1220">
        <v>3800</v>
      </c>
      <c r="D1220" t="s">
        <v>978</v>
      </c>
      <c r="E1220">
        <v>1081</v>
      </c>
      <c r="F1220">
        <f>VLOOKUP(A1220,'[1]KactuS - KNmContr'!$A$1:$D$8141,4,0)</f>
        <v>21931129</v>
      </c>
      <c r="G1220">
        <f>VLOOKUP(A1220,'[1]KactuS - KNmContr'!$A$1:$D$8141,3,0)</f>
        <v>17</v>
      </c>
    </row>
    <row r="1221" spans="1:7" hidden="1" x14ac:dyDescent="0.25">
      <c r="A1221">
        <v>11573</v>
      </c>
      <c r="B1221" t="s">
        <v>1111</v>
      </c>
      <c r="C1221">
        <v>3800</v>
      </c>
      <c r="D1221" t="s">
        <v>978</v>
      </c>
      <c r="E1221">
        <v>1081</v>
      </c>
      <c r="F1221" t="e">
        <f>VLOOKUP(A1221,'[1]KactuS - KNmContr'!$A$1:$D$8141,4,0)</f>
        <v>#N/A</v>
      </c>
      <c r="G1221" t="e">
        <f>VLOOKUP(A1221,'[1]KactuS - KNmContr'!$A$1:$D$8141,3,0)</f>
        <v>#N/A</v>
      </c>
    </row>
    <row r="1222" spans="1:7" hidden="1" x14ac:dyDescent="0.25">
      <c r="A1222">
        <v>11574</v>
      </c>
      <c r="B1222" t="s">
        <v>1099</v>
      </c>
      <c r="C1222">
        <v>3800</v>
      </c>
      <c r="D1222" t="s">
        <v>978</v>
      </c>
      <c r="E1222">
        <v>1081</v>
      </c>
      <c r="F1222" t="e">
        <f>VLOOKUP(A1222,'[1]KactuS - KNmContr'!$A$1:$D$8141,4,0)</f>
        <v>#N/A</v>
      </c>
      <c r="G1222" t="e">
        <f>VLOOKUP(A1222,'[1]KactuS - KNmContr'!$A$1:$D$8141,3,0)</f>
        <v>#N/A</v>
      </c>
    </row>
    <row r="1223" spans="1:7" hidden="1" x14ac:dyDescent="0.25">
      <c r="A1223">
        <v>11575</v>
      </c>
      <c r="B1223" t="s">
        <v>1055</v>
      </c>
      <c r="C1223">
        <v>3800</v>
      </c>
      <c r="D1223" t="s">
        <v>978</v>
      </c>
      <c r="E1223">
        <v>1081</v>
      </c>
      <c r="F1223" t="e">
        <f>VLOOKUP(A1223,'[1]KactuS - KNmContr'!$A$1:$D$8141,4,0)</f>
        <v>#N/A</v>
      </c>
      <c r="G1223" t="e">
        <f>VLOOKUP(A1223,'[1]KactuS - KNmContr'!$A$1:$D$8141,3,0)</f>
        <v>#N/A</v>
      </c>
    </row>
    <row r="1224" spans="1:7" hidden="1" x14ac:dyDescent="0.25">
      <c r="A1224">
        <v>12630</v>
      </c>
      <c r="B1224" t="s">
        <v>1112</v>
      </c>
      <c r="C1224">
        <v>3800</v>
      </c>
      <c r="D1224" t="s">
        <v>978</v>
      </c>
      <c r="E1224">
        <v>1081</v>
      </c>
      <c r="F1224" t="e">
        <f>VLOOKUP(A1224,'[1]KactuS - KNmContr'!$A$1:$D$8141,4,0)</f>
        <v>#N/A</v>
      </c>
      <c r="G1224" t="e">
        <f>VLOOKUP(A1224,'[1]KactuS - KNmContr'!$A$1:$D$8141,3,0)</f>
        <v>#N/A</v>
      </c>
    </row>
    <row r="1225" spans="1:7" hidden="1" x14ac:dyDescent="0.25">
      <c r="A1225">
        <v>22165</v>
      </c>
      <c r="B1225" t="s">
        <v>1113</v>
      </c>
      <c r="C1225">
        <v>3800</v>
      </c>
      <c r="D1225" t="s">
        <v>978</v>
      </c>
      <c r="E1225">
        <v>5058</v>
      </c>
      <c r="F1225" t="e">
        <f>VLOOKUP(A1225,'[1]KactuS - KNmContr'!$A$1:$D$8141,4,0)</f>
        <v>#N/A</v>
      </c>
      <c r="G1225" t="e">
        <f>VLOOKUP(A1225,'[1]KactuS - KNmContr'!$A$1:$D$8141,3,0)</f>
        <v>#N/A</v>
      </c>
    </row>
    <row r="1226" spans="1:7" hidden="1" x14ac:dyDescent="0.25">
      <c r="A1226">
        <v>22284</v>
      </c>
      <c r="B1226" t="s">
        <v>1114</v>
      </c>
      <c r="C1226">
        <v>3800</v>
      </c>
      <c r="D1226" t="s">
        <v>978</v>
      </c>
      <c r="E1226">
        <v>10078</v>
      </c>
      <c r="F1226" t="e">
        <f>VLOOKUP(A1226,'[1]KactuS - KNmContr'!$A$1:$D$8141,4,0)</f>
        <v>#N/A</v>
      </c>
      <c r="G1226" t="e">
        <f>VLOOKUP(A1226,'[1]KactuS - KNmContr'!$A$1:$D$8141,3,0)</f>
        <v>#N/A</v>
      </c>
    </row>
    <row r="1227" spans="1:7" hidden="1" x14ac:dyDescent="0.25">
      <c r="A1227">
        <v>22285</v>
      </c>
      <c r="B1227" t="s">
        <v>1115</v>
      </c>
      <c r="C1227">
        <v>3800</v>
      </c>
      <c r="D1227" t="s">
        <v>978</v>
      </c>
      <c r="E1227">
        <v>1000</v>
      </c>
      <c r="F1227" t="e">
        <f>VLOOKUP(A1227,'[1]KactuS - KNmContr'!$A$1:$D$8141,4,0)</f>
        <v>#N/A</v>
      </c>
      <c r="G1227" t="e">
        <f>VLOOKUP(A1227,'[1]KactuS - KNmContr'!$A$1:$D$8141,3,0)</f>
        <v>#N/A</v>
      </c>
    </row>
    <row r="1228" spans="1:7" hidden="1" x14ac:dyDescent="0.25">
      <c r="A1228">
        <v>22301</v>
      </c>
      <c r="B1228" t="s">
        <v>1116</v>
      </c>
      <c r="C1228">
        <v>3800</v>
      </c>
      <c r="D1228" t="s">
        <v>978</v>
      </c>
      <c r="E1228">
        <v>5050</v>
      </c>
      <c r="F1228" t="e">
        <f>VLOOKUP(A1228,'[1]KactuS - KNmContr'!$A$1:$D$8141,4,0)</f>
        <v>#N/A</v>
      </c>
      <c r="G1228" t="e">
        <f>VLOOKUP(A1228,'[1]KactuS - KNmContr'!$A$1:$D$8141,3,0)</f>
        <v>#N/A</v>
      </c>
    </row>
    <row r="1229" spans="1:7" hidden="1" x14ac:dyDescent="0.25">
      <c r="A1229">
        <v>4126</v>
      </c>
      <c r="B1229" t="s">
        <v>1118</v>
      </c>
      <c r="C1229">
        <v>3833</v>
      </c>
      <c r="D1229" t="s">
        <v>1117</v>
      </c>
      <c r="E1229">
        <v>1009</v>
      </c>
      <c r="F1229">
        <f>VLOOKUP(A1229,'[1]KactuS - KNmContr'!$A$1:$D$8141,4,0)</f>
        <v>13929569</v>
      </c>
      <c r="G1229">
        <f>VLOOKUP(A1229,'[1]KactuS - KNmContr'!$A$1:$D$8141,3,0)</f>
        <v>12</v>
      </c>
    </row>
    <row r="1230" spans="1:7" hidden="1" x14ac:dyDescent="0.25">
      <c r="A1230">
        <v>4129</v>
      </c>
      <c r="B1230" t="s">
        <v>1119</v>
      </c>
      <c r="C1230">
        <v>3833</v>
      </c>
      <c r="D1230" t="s">
        <v>1117</v>
      </c>
      <c r="E1230">
        <v>5159</v>
      </c>
      <c r="F1230">
        <f>VLOOKUP(A1230,'[1]KactuS - KNmContr'!$A$1:$D$8141,4,0)</f>
        <v>88260050</v>
      </c>
      <c r="G1230">
        <f>VLOOKUP(A1230,'[1]KactuS - KNmContr'!$A$1:$D$8141,3,0)</f>
        <v>12</v>
      </c>
    </row>
    <row r="1231" spans="1:7" hidden="1" x14ac:dyDescent="0.25">
      <c r="A1231">
        <v>4130</v>
      </c>
      <c r="B1231" t="s">
        <v>1120</v>
      </c>
      <c r="C1231">
        <v>3833</v>
      </c>
      <c r="D1231" t="s">
        <v>1117</v>
      </c>
      <c r="E1231">
        <v>10040</v>
      </c>
      <c r="F1231">
        <f>VLOOKUP(A1231,'[1]KactuS - KNmContr'!$A$1:$D$8141,4,0)</f>
        <v>63500699</v>
      </c>
      <c r="G1231">
        <f>VLOOKUP(A1231,'[1]KactuS - KNmContr'!$A$1:$D$8141,3,0)</f>
        <v>12</v>
      </c>
    </row>
    <row r="1232" spans="1:7" hidden="1" x14ac:dyDescent="0.25">
      <c r="A1232">
        <v>4131</v>
      </c>
      <c r="B1232" t="s">
        <v>1121</v>
      </c>
      <c r="C1232">
        <v>3833</v>
      </c>
      <c r="D1232" t="s">
        <v>1117</v>
      </c>
      <c r="E1232">
        <v>1004</v>
      </c>
      <c r="F1232">
        <f>VLOOKUP(A1232,'[1]KactuS - KNmContr'!$A$1:$D$8141,4,0)</f>
        <v>37652857</v>
      </c>
      <c r="G1232">
        <f>VLOOKUP(A1232,'[1]KactuS - KNmContr'!$A$1:$D$8141,3,0)</f>
        <v>12</v>
      </c>
    </row>
    <row r="1233" spans="1:7" hidden="1" x14ac:dyDescent="0.25">
      <c r="A1233">
        <v>4132</v>
      </c>
      <c r="B1233" t="s">
        <v>1122</v>
      </c>
      <c r="C1233">
        <v>3833</v>
      </c>
      <c r="D1233" t="s">
        <v>1117</v>
      </c>
      <c r="E1233">
        <v>10040</v>
      </c>
      <c r="F1233">
        <f>VLOOKUP(A1233,'[1]KactuS - KNmContr'!$A$1:$D$8141,4,0)</f>
        <v>63527880</v>
      </c>
      <c r="G1233">
        <f>VLOOKUP(A1233,'[1]KactuS - KNmContr'!$A$1:$D$8141,3,0)</f>
        <v>12</v>
      </c>
    </row>
    <row r="1234" spans="1:7" hidden="1" x14ac:dyDescent="0.25">
      <c r="A1234">
        <v>4133</v>
      </c>
      <c r="B1234" t="s">
        <v>1123</v>
      </c>
      <c r="C1234">
        <v>3833</v>
      </c>
      <c r="D1234" t="s">
        <v>1117</v>
      </c>
      <c r="E1234">
        <v>10042</v>
      </c>
      <c r="F1234">
        <f>VLOOKUP(A1234,'[1]KactuS - KNmContr'!$A$1:$D$8141,4,0)</f>
        <v>1090370320</v>
      </c>
      <c r="G1234">
        <f>VLOOKUP(A1234,'[1]KactuS - KNmContr'!$A$1:$D$8141,3,0)</f>
        <v>12</v>
      </c>
    </row>
    <row r="1235" spans="1:7" hidden="1" x14ac:dyDescent="0.25">
      <c r="A1235">
        <v>4134</v>
      </c>
      <c r="B1235" t="s">
        <v>1124</v>
      </c>
      <c r="C1235">
        <v>3833</v>
      </c>
      <c r="D1235" t="s">
        <v>1117</v>
      </c>
      <c r="E1235">
        <v>10040</v>
      </c>
      <c r="F1235">
        <f>VLOOKUP(A1235,'[1]KactuS - KNmContr'!$A$1:$D$8141,4,0)</f>
        <v>91509744</v>
      </c>
      <c r="G1235">
        <f>VLOOKUP(A1235,'[1]KactuS - KNmContr'!$A$1:$D$8141,3,0)</f>
        <v>12</v>
      </c>
    </row>
    <row r="1236" spans="1:7" hidden="1" x14ac:dyDescent="0.25">
      <c r="A1236">
        <v>4135</v>
      </c>
      <c r="B1236" t="s">
        <v>1125</v>
      </c>
      <c r="C1236">
        <v>3833</v>
      </c>
      <c r="D1236" t="s">
        <v>1117</v>
      </c>
      <c r="E1236">
        <v>10040</v>
      </c>
      <c r="F1236">
        <f>VLOOKUP(A1236,'[1]KactuS - KNmContr'!$A$1:$D$8141,4,0)</f>
        <v>63502542</v>
      </c>
      <c r="G1236">
        <f>VLOOKUP(A1236,'[1]KactuS - KNmContr'!$A$1:$D$8141,3,0)</f>
        <v>12</v>
      </c>
    </row>
    <row r="1237" spans="1:7" hidden="1" x14ac:dyDescent="0.25">
      <c r="A1237">
        <v>4139</v>
      </c>
      <c r="B1237" t="s">
        <v>1126</v>
      </c>
      <c r="C1237">
        <v>3833</v>
      </c>
      <c r="D1237" t="s">
        <v>1117</v>
      </c>
      <c r="E1237">
        <v>1090</v>
      </c>
      <c r="F1237">
        <f>VLOOKUP(A1237,'[1]KactuS - KNmContr'!$A$1:$D$8141,4,0)</f>
        <v>91297398</v>
      </c>
      <c r="G1237">
        <f>VLOOKUP(A1237,'[1]KactuS - KNmContr'!$A$1:$D$8141,3,0)</f>
        <v>12</v>
      </c>
    </row>
    <row r="1238" spans="1:7" hidden="1" x14ac:dyDescent="0.25">
      <c r="A1238">
        <v>4142</v>
      </c>
      <c r="B1238" t="s">
        <v>1127</v>
      </c>
      <c r="C1238">
        <v>3833</v>
      </c>
      <c r="D1238" t="s">
        <v>1117</v>
      </c>
      <c r="E1238">
        <v>5064</v>
      </c>
      <c r="F1238">
        <f>VLOOKUP(A1238,'[1]KactuS - KNmContr'!$A$1:$D$8141,4,0)</f>
        <v>5031022</v>
      </c>
      <c r="G1238">
        <f>VLOOKUP(A1238,'[1]KactuS - KNmContr'!$A$1:$D$8141,3,0)</f>
        <v>12</v>
      </c>
    </row>
    <row r="1239" spans="1:7" hidden="1" x14ac:dyDescent="0.25">
      <c r="A1239">
        <v>4143</v>
      </c>
      <c r="B1239" t="s">
        <v>1128</v>
      </c>
      <c r="C1239">
        <v>3833</v>
      </c>
      <c r="D1239" t="s">
        <v>1117</v>
      </c>
      <c r="E1239">
        <v>10040</v>
      </c>
      <c r="F1239">
        <f>VLOOKUP(A1239,'[1]KactuS - KNmContr'!$A$1:$D$8141,4,0)</f>
        <v>1098679894</v>
      </c>
      <c r="G1239">
        <f>VLOOKUP(A1239,'[1]KactuS - KNmContr'!$A$1:$D$8141,3,0)</f>
        <v>12</v>
      </c>
    </row>
    <row r="1240" spans="1:7" hidden="1" x14ac:dyDescent="0.25">
      <c r="A1240">
        <v>4144</v>
      </c>
      <c r="B1240" t="s">
        <v>1129</v>
      </c>
      <c r="C1240">
        <v>3833</v>
      </c>
      <c r="D1240" t="s">
        <v>1117</v>
      </c>
      <c r="E1240">
        <v>10009</v>
      </c>
      <c r="F1240">
        <f>VLOOKUP(A1240,'[1]KactuS - KNmContr'!$A$1:$D$8141,4,0)</f>
        <v>1095926423</v>
      </c>
      <c r="G1240">
        <f>VLOOKUP(A1240,'[1]KactuS - KNmContr'!$A$1:$D$8141,3,0)</f>
        <v>12</v>
      </c>
    </row>
    <row r="1241" spans="1:7" hidden="1" x14ac:dyDescent="0.25">
      <c r="A1241">
        <v>4145</v>
      </c>
      <c r="B1241" t="s">
        <v>1130</v>
      </c>
      <c r="C1241">
        <v>3833</v>
      </c>
      <c r="D1241" t="s">
        <v>1117</v>
      </c>
      <c r="E1241">
        <v>1009</v>
      </c>
      <c r="F1241">
        <f>VLOOKUP(A1241,'[1]KactuS - KNmContr'!$A$1:$D$8141,4,0)</f>
        <v>17340645</v>
      </c>
      <c r="G1241">
        <f>VLOOKUP(A1241,'[1]KactuS - KNmContr'!$A$1:$D$8141,3,0)</f>
        <v>12</v>
      </c>
    </row>
    <row r="1242" spans="1:7" hidden="1" x14ac:dyDescent="0.25">
      <c r="A1242">
        <v>4146</v>
      </c>
      <c r="B1242" t="s">
        <v>997</v>
      </c>
      <c r="C1242">
        <v>3833</v>
      </c>
      <c r="D1242" t="s">
        <v>1117</v>
      </c>
      <c r="E1242">
        <v>5165</v>
      </c>
      <c r="F1242">
        <f>VLOOKUP(A1242,'[1]KactuS - KNmContr'!$A$1:$D$8141,4,0)</f>
        <v>91326949</v>
      </c>
      <c r="G1242">
        <f>VLOOKUP(A1242,'[1]KactuS - KNmContr'!$A$1:$D$8141,3,0)</f>
        <v>12</v>
      </c>
    </row>
    <row r="1243" spans="1:7" hidden="1" x14ac:dyDescent="0.25">
      <c r="A1243">
        <v>4147</v>
      </c>
      <c r="B1243" t="s">
        <v>1131</v>
      </c>
      <c r="C1243">
        <v>3833</v>
      </c>
      <c r="D1243" t="s">
        <v>1117</v>
      </c>
      <c r="E1243">
        <v>5179</v>
      </c>
      <c r="F1243">
        <f>VLOOKUP(A1243,'[1]KactuS - KNmContr'!$A$1:$D$8141,4,0)</f>
        <v>1100952341</v>
      </c>
      <c r="G1243">
        <f>VLOOKUP(A1243,'[1]KactuS - KNmContr'!$A$1:$D$8141,3,0)</f>
        <v>12</v>
      </c>
    </row>
    <row r="1244" spans="1:7" hidden="1" x14ac:dyDescent="0.25">
      <c r="A1244">
        <v>4148</v>
      </c>
      <c r="B1244" t="s">
        <v>1132</v>
      </c>
      <c r="C1244">
        <v>3833</v>
      </c>
      <c r="D1244" t="s">
        <v>1117</v>
      </c>
      <c r="E1244">
        <v>10040</v>
      </c>
      <c r="F1244">
        <f>VLOOKUP(A1244,'[1]KactuS - KNmContr'!$A$1:$D$8141,4,0)</f>
        <v>1098692111</v>
      </c>
      <c r="G1244">
        <f>VLOOKUP(A1244,'[1]KactuS - KNmContr'!$A$1:$D$8141,3,0)</f>
        <v>12</v>
      </c>
    </row>
    <row r="1245" spans="1:7" hidden="1" x14ac:dyDescent="0.25">
      <c r="A1245">
        <v>4149</v>
      </c>
      <c r="B1245" t="s">
        <v>1133</v>
      </c>
      <c r="C1245">
        <v>3833</v>
      </c>
      <c r="D1245" t="s">
        <v>1117</v>
      </c>
      <c r="E1245">
        <v>10040</v>
      </c>
      <c r="F1245">
        <f>VLOOKUP(A1245,'[1]KactuS - KNmContr'!$A$1:$D$8141,4,0)</f>
        <v>13271557</v>
      </c>
      <c r="G1245">
        <f>VLOOKUP(A1245,'[1]KactuS - KNmContr'!$A$1:$D$8141,3,0)</f>
        <v>12</v>
      </c>
    </row>
    <row r="1246" spans="1:7" hidden="1" x14ac:dyDescent="0.25">
      <c r="A1246">
        <v>4293</v>
      </c>
      <c r="B1246" t="s">
        <v>1134</v>
      </c>
      <c r="C1246">
        <v>3833</v>
      </c>
      <c r="D1246" t="s">
        <v>1117</v>
      </c>
      <c r="E1246">
        <v>10040</v>
      </c>
      <c r="F1246">
        <f>VLOOKUP(A1246,'[1]KactuS - KNmContr'!$A$1:$D$8141,4,0)</f>
        <v>80000034</v>
      </c>
      <c r="G1246">
        <f>VLOOKUP(A1246,'[1]KactuS - KNmContr'!$A$1:$D$8141,3,0)</f>
        <v>12</v>
      </c>
    </row>
    <row r="1247" spans="1:7" hidden="1" x14ac:dyDescent="0.25">
      <c r="A1247">
        <v>4351</v>
      </c>
      <c r="B1247" t="s">
        <v>1135</v>
      </c>
      <c r="C1247">
        <v>3833</v>
      </c>
      <c r="D1247" t="s">
        <v>1117</v>
      </c>
      <c r="E1247">
        <v>10065</v>
      </c>
      <c r="F1247">
        <f>VLOOKUP(A1247,'[1]KactuS - KNmContr'!$A$1:$D$8141,4,0)</f>
        <v>22444568</v>
      </c>
      <c r="G1247">
        <f>VLOOKUP(A1247,'[1]KactuS - KNmContr'!$A$1:$D$8141,3,0)</f>
        <v>11</v>
      </c>
    </row>
    <row r="1248" spans="1:7" hidden="1" x14ac:dyDescent="0.25">
      <c r="A1248">
        <v>4352</v>
      </c>
      <c r="B1248" t="s">
        <v>1118</v>
      </c>
      <c r="C1248">
        <v>3833</v>
      </c>
      <c r="D1248" t="s">
        <v>1117</v>
      </c>
      <c r="E1248">
        <v>1058</v>
      </c>
      <c r="F1248">
        <f>VLOOKUP(A1248,'[1]KactuS - KNmContr'!$A$1:$D$8141,4,0)</f>
        <v>7559871</v>
      </c>
      <c r="G1248">
        <f>VLOOKUP(A1248,'[1]KactuS - KNmContr'!$A$1:$D$8141,3,0)</f>
        <v>11</v>
      </c>
    </row>
    <row r="1249" spans="1:7" hidden="1" x14ac:dyDescent="0.25">
      <c r="A1249">
        <v>4353</v>
      </c>
      <c r="B1249" t="s">
        <v>1136</v>
      </c>
      <c r="C1249">
        <v>3833</v>
      </c>
      <c r="D1249" t="s">
        <v>1117</v>
      </c>
      <c r="E1249">
        <v>10065</v>
      </c>
      <c r="F1249">
        <f>VLOOKUP(A1249,'[1]KactuS - KNmContr'!$A$1:$D$8141,4,0)</f>
        <v>8743561</v>
      </c>
      <c r="G1249">
        <f>VLOOKUP(A1249,'[1]KactuS - KNmContr'!$A$1:$D$8141,3,0)</f>
        <v>11</v>
      </c>
    </row>
    <row r="1250" spans="1:7" hidden="1" x14ac:dyDescent="0.25">
      <c r="A1250">
        <v>4354</v>
      </c>
      <c r="B1250" t="s">
        <v>1137</v>
      </c>
      <c r="C1250">
        <v>3833</v>
      </c>
      <c r="D1250" t="s">
        <v>1117</v>
      </c>
      <c r="E1250">
        <v>10042</v>
      </c>
      <c r="F1250">
        <f>VLOOKUP(A1250,'[1]KactuS - KNmContr'!$A$1:$D$8141,4,0)</f>
        <v>72241730</v>
      </c>
      <c r="G1250">
        <f>VLOOKUP(A1250,'[1]KactuS - KNmContr'!$A$1:$D$8141,3,0)</f>
        <v>11</v>
      </c>
    </row>
    <row r="1251" spans="1:7" hidden="1" x14ac:dyDescent="0.25">
      <c r="A1251">
        <v>4355</v>
      </c>
      <c r="B1251" t="s">
        <v>1138</v>
      </c>
      <c r="C1251">
        <v>3833</v>
      </c>
      <c r="D1251" t="s">
        <v>1117</v>
      </c>
      <c r="E1251">
        <v>10065</v>
      </c>
      <c r="F1251">
        <f>VLOOKUP(A1251,'[1]KactuS - KNmContr'!$A$1:$D$8141,4,0)</f>
        <v>32778435</v>
      </c>
      <c r="G1251">
        <f>VLOOKUP(A1251,'[1]KactuS - KNmContr'!$A$1:$D$8141,3,0)</f>
        <v>11</v>
      </c>
    </row>
    <row r="1252" spans="1:7" hidden="1" x14ac:dyDescent="0.25">
      <c r="A1252">
        <v>4356</v>
      </c>
      <c r="B1252" t="s">
        <v>1139</v>
      </c>
      <c r="C1252">
        <v>3833</v>
      </c>
      <c r="D1252" t="s">
        <v>1117</v>
      </c>
      <c r="E1252">
        <v>10065</v>
      </c>
      <c r="F1252">
        <f>VLOOKUP(A1252,'[1]KactuS - KNmContr'!$A$1:$D$8141,4,0)</f>
        <v>72251071</v>
      </c>
      <c r="G1252">
        <f>VLOOKUP(A1252,'[1]KactuS - KNmContr'!$A$1:$D$8141,3,0)</f>
        <v>11</v>
      </c>
    </row>
    <row r="1253" spans="1:7" hidden="1" x14ac:dyDescent="0.25">
      <c r="A1253">
        <v>4357</v>
      </c>
      <c r="B1253" t="s">
        <v>1140</v>
      </c>
      <c r="C1253">
        <v>3833</v>
      </c>
      <c r="D1253" t="s">
        <v>1117</v>
      </c>
      <c r="E1253">
        <v>1000</v>
      </c>
      <c r="F1253">
        <f>VLOOKUP(A1253,'[1]KactuS - KNmContr'!$A$1:$D$8141,4,0)</f>
        <v>3729704</v>
      </c>
      <c r="G1253">
        <f>VLOOKUP(A1253,'[1]KactuS - KNmContr'!$A$1:$D$8141,3,0)</f>
        <v>11</v>
      </c>
    </row>
    <row r="1254" spans="1:7" hidden="1" x14ac:dyDescent="0.25">
      <c r="A1254">
        <v>4358</v>
      </c>
      <c r="B1254" t="s">
        <v>1141</v>
      </c>
      <c r="C1254">
        <v>3833</v>
      </c>
      <c r="D1254" t="s">
        <v>1117</v>
      </c>
      <c r="E1254">
        <v>1102</v>
      </c>
      <c r="F1254">
        <f>VLOOKUP(A1254,'[1]KactuS - KNmContr'!$A$1:$D$8141,4,0)</f>
        <v>72006702</v>
      </c>
      <c r="G1254">
        <f>VLOOKUP(A1254,'[1]KactuS - KNmContr'!$A$1:$D$8141,3,0)</f>
        <v>11</v>
      </c>
    </row>
    <row r="1255" spans="1:7" hidden="1" x14ac:dyDescent="0.25">
      <c r="A1255">
        <v>4359</v>
      </c>
      <c r="B1255" t="s">
        <v>1128</v>
      </c>
      <c r="C1255">
        <v>3833</v>
      </c>
      <c r="D1255" t="s">
        <v>1117</v>
      </c>
      <c r="E1255">
        <v>10065</v>
      </c>
      <c r="F1255">
        <f>VLOOKUP(A1255,'[1]KactuS - KNmContr'!$A$1:$D$8141,4,0)</f>
        <v>1140838557</v>
      </c>
      <c r="G1255">
        <f>VLOOKUP(A1255,'[1]KactuS - KNmContr'!$A$1:$D$8141,3,0)</f>
        <v>11</v>
      </c>
    </row>
    <row r="1256" spans="1:7" hidden="1" x14ac:dyDescent="0.25">
      <c r="A1256">
        <v>4360</v>
      </c>
      <c r="B1256" t="s">
        <v>1142</v>
      </c>
      <c r="C1256">
        <v>3833</v>
      </c>
      <c r="D1256" t="s">
        <v>1117</v>
      </c>
      <c r="E1256">
        <v>10065</v>
      </c>
      <c r="F1256" t="e">
        <f>VLOOKUP(A1256,'[1]KactuS - KNmContr'!$A$1:$D$8141,4,0)</f>
        <v>#N/A</v>
      </c>
      <c r="G1256" t="e">
        <f>VLOOKUP(A1256,'[1]KactuS - KNmContr'!$A$1:$D$8141,3,0)</f>
        <v>#N/A</v>
      </c>
    </row>
    <row r="1257" spans="1:7" hidden="1" x14ac:dyDescent="0.25">
      <c r="A1257">
        <v>4361</v>
      </c>
      <c r="B1257" t="s">
        <v>1143</v>
      </c>
      <c r="C1257">
        <v>3833</v>
      </c>
      <c r="D1257" t="s">
        <v>1117</v>
      </c>
      <c r="E1257">
        <v>10065</v>
      </c>
      <c r="F1257" t="e">
        <f>VLOOKUP(A1257,'[1]KactuS - KNmContr'!$A$1:$D$8141,4,0)</f>
        <v>#N/A</v>
      </c>
      <c r="G1257" t="e">
        <f>VLOOKUP(A1257,'[1]KactuS - KNmContr'!$A$1:$D$8141,3,0)</f>
        <v>#N/A</v>
      </c>
    </row>
    <row r="1258" spans="1:7" hidden="1" x14ac:dyDescent="0.25">
      <c r="A1258">
        <v>4362</v>
      </c>
      <c r="B1258" t="s">
        <v>1144</v>
      </c>
      <c r="C1258">
        <v>3833</v>
      </c>
      <c r="D1258" t="s">
        <v>1117</v>
      </c>
      <c r="E1258">
        <v>10065</v>
      </c>
      <c r="F1258">
        <f>VLOOKUP(A1258,'[1]KactuS - KNmContr'!$A$1:$D$8141,4,0)</f>
        <v>22493606</v>
      </c>
      <c r="G1258">
        <f>VLOOKUP(A1258,'[1]KactuS - KNmContr'!$A$1:$D$8141,3,0)</f>
        <v>11</v>
      </c>
    </row>
    <row r="1259" spans="1:7" hidden="1" x14ac:dyDescent="0.25">
      <c r="A1259">
        <v>4363</v>
      </c>
      <c r="B1259" t="s">
        <v>1145</v>
      </c>
      <c r="C1259">
        <v>3833</v>
      </c>
      <c r="D1259" t="s">
        <v>1117</v>
      </c>
      <c r="E1259">
        <v>10065</v>
      </c>
      <c r="F1259" t="e">
        <f>VLOOKUP(A1259,'[1]KactuS - KNmContr'!$A$1:$D$8141,4,0)</f>
        <v>#N/A</v>
      </c>
      <c r="G1259" t="e">
        <f>VLOOKUP(A1259,'[1]KactuS - KNmContr'!$A$1:$D$8141,3,0)</f>
        <v>#N/A</v>
      </c>
    </row>
    <row r="1260" spans="1:7" hidden="1" x14ac:dyDescent="0.25">
      <c r="A1260">
        <v>4364</v>
      </c>
      <c r="B1260" t="s">
        <v>1146</v>
      </c>
      <c r="C1260">
        <v>3833</v>
      </c>
      <c r="D1260" t="s">
        <v>1117</v>
      </c>
      <c r="E1260">
        <v>10042</v>
      </c>
      <c r="F1260">
        <f>VLOOKUP(A1260,'[1]KactuS - KNmContr'!$A$1:$D$8141,4,0)</f>
        <v>72166706</v>
      </c>
      <c r="G1260">
        <f>VLOOKUP(A1260,'[1]KactuS - KNmContr'!$A$1:$D$8141,3,0)</f>
        <v>11</v>
      </c>
    </row>
    <row r="1261" spans="1:7" hidden="1" x14ac:dyDescent="0.25">
      <c r="A1261">
        <v>4365</v>
      </c>
      <c r="B1261" t="s">
        <v>1147</v>
      </c>
      <c r="C1261">
        <v>3833</v>
      </c>
      <c r="D1261" t="s">
        <v>1117</v>
      </c>
      <c r="E1261">
        <v>10065</v>
      </c>
      <c r="F1261">
        <f>VLOOKUP(A1261,'[1]KactuS - KNmContr'!$A$1:$D$8141,4,0)</f>
        <v>1042430664</v>
      </c>
      <c r="G1261">
        <f>VLOOKUP(A1261,'[1]KactuS - KNmContr'!$A$1:$D$8141,3,0)</f>
        <v>11</v>
      </c>
    </row>
    <row r="1262" spans="1:7" hidden="1" x14ac:dyDescent="0.25">
      <c r="A1262">
        <v>4366</v>
      </c>
      <c r="B1262" t="s">
        <v>1148</v>
      </c>
      <c r="C1262">
        <v>3833</v>
      </c>
      <c r="D1262" t="s">
        <v>1117</v>
      </c>
      <c r="E1262">
        <v>10065</v>
      </c>
      <c r="F1262">
        <f>VLOOKUP(A1262,'[1]KactuS - KNmContr'!$A$1:$D$8141,4,0)</f>
        <v>72238013</v>
      </c>
      <c r="G1262">
        <f>VLOOKUP(A1262,'[1]KactuS - KNmContr'!$A$1:$D$8141,3,0)</f>
        <v>11</v>
      </c>
    </row>
    <row r="1263" spans="1:7" hidden="1" x14ac:dyDescent="0.25">
      <c r="A1263">
        <v>4368</v>
      </c>
      <c r="B1263" t="s">
        <v>1149</v>
      </c>
      <c r="C1263">
        <v>3833</v>
      </c>
      <c r="D1263" t="s">
        <v>1117</v>
      </c>
      <c r="E1263">
        <v>10065</v>
      </c>
      <c r="F1263" t="e">
        <f>VLOOKUP(A1263,'[1]KactuS - KNmContr'!$A$1:$D$8141,4,0)</f>
        <v>#N/A</v>
      </c>
      <c r="G1263" t="e">
        <f>VLOOKUP(A1263,'[1]KactuS - KNmContr'!$A$1:$D$8141,3,0)</f>
        <v>#N/A</v>
      </c>
    </row>
    <row r="1264" spans="1:7" hidden="1" x14ac:dyDescent="0.25">
      <c r="A1264">
        <v>4369</v>
      </c>
      <c r="B1264" t="s">
        <v>1149</v>
      </c>
      <c r="C1264">
        <v>3833</v>
      </c>
      <c r="D1264" t="s">
        <v>1117</v>
      </c>
      <c r="E1264">
        <v>10065</v>
      </c>
      <c r="F1264" t="e">
        <f>VLOOKUP(A1264,'[1]KactuS - KNmContr'!$A$1:$D$8141,4,0)</f>
        <v>#N/A</v>
      </c>
      <c r="G1264" t="e">
        <f>VLOOKUP(A1264,'[1]KactuS - KNmContr'!$A$1:$D$8141,3,0)</f>
        <v>#N/A</v>
      </c>
    </row>
    <row r="1265" spans="1:7" hidden="1" x14ac:dyDescent="0.25">
      <c r="A1265">
        <v>4370</v>
      </c>
      <c r="B1265" t="s">
        <v>1150</v>
      </c>
      <c r="C1265">
        <v>3833</v>
      </c>
      <c r="D1265" t="s">
        <v>1117</v>
      </c>
      <c r="E1265">
        <v>10174</v>
      </c>
      <c r="F1265">
        <f>VLOOKUP(A1265,'[1]KactuS - KNmContr'!$A$1:$D$8141,4,0)</f>
        <v>1002153001</v>
      </c>
      <c r="G1265">
        <f>VLOOKUP(A1265,'[1]KactuS - KNmContr'!$A$1:$D$8141,3,0)</f>
        <v>11</v>
      </c>
    </row>
    <row r="1266" spans="1:7" hidden="1" x14ac:dyDescent="0.25">
      <c r="A1266">
        <v>4371</v>
      </c>
      <c r="B1266" t="s">
        <v>1151</v>
      </c>
      <c r="C1266">
        <v>3833</v>
      </c>
      <c r="D1266" t="s">
        <v>1117</v>
      </c>
      <c r="E1266">
        <v>1102</v>
      </c>
      <c r="F1266">
        <f>VLOOKUP(A1266,'[1]KactuS - KNmContr'!$A$1:$D$8141,4,0)</f>
        <v>8567451</v>
      </c>
      <c r="G1266">
        <f>VLOOKUP(A1266,'[1]KactuS - KNmContr'!$A$1:$D$8141,3,0)</f>
        <v>11</v>
      </c>
    </row>
    <row r="1267" spans="1:7" hidden="1" x14ac:dyDescent="0.25">
      <c r="A1267">
        <v>4372</v>
      </c>
      <c r="B1267" t="s">
        <v>1152</v>
      </c>
      <c r="C1267">
        <v>3833</v>
      </c>
      <c r="D1267" t="s">
        <v>1117</v>
      </c>
      <c r="E1267">
        <v>1102</v>
      </c>
      <c r="F1267">
        <f>VLOOKUP(A1267,'[1]KactuS - KNmContr'!$A$1:$D$8141,4,0)</f>
        <v>72246110</v>
      </c>
      <c r="G1267">
        <f>VLOOKUP(A1267,'[1]KactuS - KNmContr'!$A$1:$D$8141,3,0)</f>
        <v>11</v>
      </c>
    </row>
    <row r="1268" spans="1:7" hidden="1" x14ac:dyDescent="0.25">
      <c r="A1268">
        <v>4373</v>
      </c>
      <c r="B1268" t="s">
        <v>1149</v>
      </c>
      <c r="C1268">
        <v>3833</v>
      </c>
      <c r="D1268" t="s">
        <v>1117</v>
      </c>
      <c r="E1268">
        <v>10065</v>
      </c>
      <c r="F1268" t="e">
        <f>VLOOKUP(A1268,'[1]KactuS - KNmContr'!$A$1:$D$8141,4,0)</f>
        <v>#N/A</v>
      </c>
      <c r="G1268" t="e">
        <f>VLOOKUP(A1268,'[1]KactuS - KNmContr'!$A$1:$D$8141,3,0)</f>
        <v>#N/A</v>
      </c>
    </row>
    <row r="1269" spans="1:7" hidden="1" x14ac:dyDescent="0.25">
      <c r="A1269">
        <v>4374</v>
      </c>
      <c r="B1269" t="s">
        <v>1149</v>
      </c>
      <c r="C1269">
        <v>3833</v>
      </c>
      <c r="D1269" t="s">
        <v>1117</v>
      </c>
      <c r="E1269">
        <v>10065</v>
      </c>
      <c r="F1269" t="e">
        <f>VLOOKUP(A1269,'[1]KactuS - KNmContr'!$A$1:$D$8141,4,0)</f>
        <v>#N/A</v>
      </c>
      <c r="G1269" t="e">
        <f>VLOOKUP(A1269,'[1]KactuS - KNmContr'!$A$1:$D$8141,3,0)</f>
        <v>#N/A</v>
      </c>
    </row>
    <row r="1270" spans="1:7" hidden="1" x14ac:dyDescent="0.25">
      <c r="A1270">
        <v>4375</v>
      </c>
      <c r="B1270" t="s">
        <v>1149</v>
      </c>
      <c r="C1270">
        <v>3833</v>
      </c>
      <c r="D1270" t="s">
        <v>1117</v>
      </c>
      <c r="E1270">
        <v>10065</v>
      </c>
      <c r="F1270" t="e">
        <f>VLOOKUP(A1270,'[1]KactuS - KNmContr'!$A$1:$D$8141,4,0)</f>
        <v>#N/A</v>
      </c>
      <c r="G1270" t="e">
        <f>VLOOKUP(A1270,'[1]KactuS - KNmContr'!$A$1:$D$8141,3,0)</f>
        <v>#N/A</v>
      </c>
    </row>
    <row r="1271" spans="1:7" hidden="1" x14ac:dyDescent="0.25">
      <c r="A1271">
        <v>4376</v>
      </c>
      <c r="B1271" t="s">
        <v>1149</v>
      </c>
      <c r="C1271">
        <v>3833</v>
      </c>
      <c r="D1271" t="s">
        <v>1117</v>
      </c>
      <c r="E1271">
        <v>10065</v>
      </c>
      <c r="F1271" t="e">
        <f>VLOOKUP(A1271,'[1]KactuS - KNmContr'!$A$1:$D$8141,4,0)</f>
        <v>#N/A</v>
      </c>
      <c r="G1271" t="e">
        <f>VLOOKUP(A1271,'[1]KactuS - KNmContr'!$A$1:$D$8141,3,0)</f>
        <v>#N/A</v>
      </c>
    </row>
    <row r="1272" spans="1:7" hidden="1" x14ac:dyDescent="0.25">
      <c r="A1272">
        <v>4377</v>
      </c>
      <c r="B1272" t="s">
        <v>1149</v>
      </c>
      <c r="C1272">
        <v>3833</v>
      </c>
      <c r="D1272" t="s">
        <v>1117</v>
      </c>
      <c r="E1272">
        <v>10065</v>
      </c>
      <c r="F1272" t="e">
        <f>VLOOKUP(A1272,'[1]KactuS - KNmContr'!$A$1:$D$8141,4,0)</f>
        <v>#N/A</v>
      </c>
      <c r="G1272" t="e">
        <f>VLOOKUP(A1272,'[1]KactuS - KNmContr'!$A$1:$D$8141,3,0)</f>
        <v>#N/A</v>
      </c>
    </row>
    <row r="1273" spans="1:7" hidden="1" x14ac:dyDescent="0.25">
      <c r="A1273">
        <v>4378</v>
      </c>
      <c r="B1273" t="s">
        <v>1139</v>
      </c>
      <c r="C1273">
        <v>3833</v>
      </c>
      <c r="D1273" t="s">
        <v>1117</v>
      </c>
      <c r="E1273">
        <v>10065</v>
      </c>
      <c r="F1273">
        <f>VLOOKUP(A1273,'[1]KactuS - KNmContr'!$A$1:$D$8141,4,0)</f>
        <v>1140868813</v>
      </c>
      <c r="G1273">
        <f>VLOOKUP(A1273,'[1]KactuS - KNmContr'!$A$1:$D$8141,3,0)</f>
        <v>11</v>
      </c>
    </row>
    <row r="1274" spans="1:7" hidden="1" x14ac:dyDescent="0.25">
      <c r="A1274">
        <v>4379</v>
      </c>
      <c r="B1274" t="s">
        <v>1149</v>
      </c>
      <c r="C1274">
        <v>3833</v>
      </c>
      <c r="D1274" t="s">
        <v>1117</v>
      </c>
      <c r="E1274">
        <v>10065</v>
      </c>
      <c r="F1274" t="e">
        <f>VLOOKUP(A1274,'[1]KactuS - KNmContr'!$A$1:$D$8141,4,0)</f>
        <v>#N/A</v>
      </c>
      <c r="G1274" t="e">
        <f>VLOOKUP(A1274,'[1]KactuS - KNmContr'!$A$1:$D$8141,3,0)</f>
        <v>#N/A</v>
      </c>
    </row>
    <row r="1275" spans="1:7" hidden="1" x14ac:dyDescent="0.25">
      <c r="A1275">
        <v>4380</v>
      </c>
      <c r="B1275" t="s">
        <v>1153</v>
      </c>
      <c r="C1275">
        <v>3833</v>
      </c>
      <c r="D1275" t="s">
        <v>1117</v>
      </c>
      <c r="E1275">
        <v>10065</v>
      </c>
      <c r="F1275" t="e">
        <f>VLOOKUP(A1275,'[1]KactuS - KNmContr'!$A$1:$D$8141,4,0)</f>
        <v>#N/A</v>
      </c>
      <c r="G1275" t="e">
        <f>VLOOKUP(A1275,'[1]KactuS - KNmContr'!$A$1:$D$8141,3,0)</f>
        <v>#N/A</v>
      </c>
    </row>
    <row r="1276" spans="1:7" hidden="1" x14ac:dyDescent="0.25">
      <c r="A1276">
        <v>4497</v>
      </c>
      <c r="B1276" t="s">
        <v>1154</v>
      </c>
      <c r="C1276">
        <v>3833</v>
      </c>
      <c r="D1276" t="s">
        <v>1117</v>
      </c>
      <c r="E1276">
        <v>5179</v>
      </c>
      <c r="F1276">
        <f>VLOOKUP(A1276,'[1]KactuS - KNmContr'!$A$1:$D$8141,4,0)</f>
        <v>8736752</v>
      </c>
      <c r="G1276">
        <f>VLOOKUP(A1276,'[1]KactuS - KNmContr'!$A$1:$D$8141,3,0)</f>
        <v>11</v>
      </c>
    </row>
    <row r="1277" spans="1:7" hidden="1" x14ac:dyDescent="0.25">
      <c r="A1277">
        <v>4540</v>
      </c>
      <c r="B1277" t="s">
        <v>1155</v>
      </c>
      <c r="C1277">
        <v>3833</v>
      </c>
      <c r="D1277" t="s">
        <v>1117</v>
      </c>
      <c r="E1277">
        <v>1000</v>
      </c>
      <c r="F1277">
        <f>VLOOKUP(A1277,'[1]KactuS - KNmContr'!$A$1:$D$8141,4,0)</f>
        <v>9103574</v>
      </c>
      <c r="G1277">
        <f>VLOOKUP(A1277,'[1]KactuS - KNmContr'!$A$1:$D$8141,3,0)</f>
        <v>14</v>
      </c>
    </row>
    <row r="1278" spans="1:7" hidden="1" x14ac:dyDescent="0.25">
      <c r="A1278">
        <v>4541</v>
      </c>
      <c r="B1278" t="s">
        <v>1156</v>
      </c>
      <c r="C1278">
        <v>3833</v>
      </c>
      <c r="D1278" t="s">
        <v>1117</v>
      </c>
      <c r="E1278">
        <v>1103</v>
      </c>
      <c r="F1278">
        <f>VLOOKUP(A1278,'[1]KactuS - KNmContr'!$A$1:$D$8141,4,0)</f>
        <v>15022656</v>
      </c>
      <c r="G1278">
        <f>VLOOKUP(A1278,'[1]KactuS - KNmContr'!$A$1:$D$8141,3,0)</f>
        <v>14</v>
      </c>
    </row>
    <row r="1279" spans="1:7" hidden="1" x14ac:dyDescent="0.25">
      <c r="A1279">
        <v>4542</v>
      </c>
      <c r="B1279" t="s">
        <v>1157</v>
      </c>
      <c r="C1279">
        <v>3833</v>
      </c>
      <c r="D1279" t="s">
        <v>1117</v>
      </c>
      <c r="E1279">
        <v>1000</v>
      </c>
      <c r="F1279" t="e">
        <f>VLOOKUP(A1279,'[1]KactuS - KNmContr'!$A$1:$D$8141,4,0)</f>
        <v>#N/A</v>
      </c>
      <c r="G1279" t="e">
        <f>VLOOKUP(A1279,'[1]KactuS - KNmContr'!$A$1:$D$8141,3,0)</f>
        <v>#N/A</v>
      </c>
    </row>
    <row r="1280" spans="1:7" hidden="1" x14ac:dyDescent="0.25">
      <c r="A1280">
        <v>4543</v>
      </c>
      <c r="B1280" t="s">
        <v>1158</v>
      </c>
      <c r="C1280">
        <v>3833</v>
      </c>
      <c r="D1280" t="s">
        <v>1117</v>
      </c>
      <c r="E1280">
        <v>10065</v>
      </c>
      <c r="F1280">
        <f>VLOOKUP(A1280,'[1]KactuS - KNmContr'!$A$1:$D$8141,4,0)</f>
        <v>7919300</v>
      </c>
      <c r="G1280">
        <f>VLOOKUP(A1280,'[1]KactuS - KNmContr'!$A$1:$D$8141,3,0)</f>
        <v>14</v>
      </c>
    </row>
    <row r="1281" spans="1:7" hidden="1" x14ac:dyDescent="0.25">
      <c r="A1281">
        <v>4544</v>
      </c>
      <c r="B1281" t="s">
        <v>1159</v>
      </c>
      <c r="C1281">
        <v>3833</v>
      </c>
      <c r="D1281" t="s">
        <v>1117</v>
      </c>
      <c r="E1281">
        <v>1103</v>
      </c>
      <c r="F1281">
        <f>VLOOKUP(A1281,'[1]KactuS - KNmContr'!$A$1:$D$8141,4,0)</f>
        <v>9099636</v>
      </c>
      <c r="G1281">
        <f>VLOOKUP(A1281,'[1]KactuS - KNmContr'!$A$1:$D$8141,3,0)</f>
        <v>14</v>
      </c>
    </row>
    <row r="1282" spans="1:7" hidden="1" x14ac:dyDescent="0.25">
      <c r="A1282">
        <v>4546</v>
      </c>
      <c r="B1282" t="s">
        <v>1160</v>
      </c>
      <c r="C1282">
        <v>3833</v>
      </c>
      <c r="D1282" t="s">
        <v>1117</v>
      </c>
      <c r="E1282">
        <v>10065</v>
      </c>
      <c r="F1282">
        <f>VLOOKUP(A1282,'[1]KactuS - KNmContr'!$A$1:$D$8141,4,0)</f>
        <v>73149672</v>
      </c>
      <c r="G1282">
        <f>VLOOKUP(A1282,'[1]KactuS - KNmContr'!$A$1:$D$8141,3,0)</f>
        <v>14</v>
      </c>
    </row>
    <row r="1283" spans="1:7" hidden="1" x14ac:dyDescent="0.25">
      <c r="A1283">
        <v>4547</v>
      </c>
      <c r="B1283" t="s">
        <v>1161</v>
      </c>
      <c r="C1283">
        <v>3833</v>
      </c>
      <c r="D1283" t="s">
        <v>1117</v>
      </c>
      <c r="E1283">
        <v>1000</v>
      </c>
      <c r="F1283">
        <f>VLOOKUP(A1283,'[1]KactuS - KNmContr'!$A$1:$D$8141,4,0)</f>
        <v>8853073</v>
      </c>
      <c r="G1283">
        <f>VLOOKUP(A1283,'[1]KactuS - KNmContr'!$A$1:$D$8141,3,0)</f>
        <v>14</v>
      </c>
    </row>
    <row r="1284" spans="1:7" hidden="1" x14ac:dyDescent="0.25">
      <c r="A1284">
        <v>4548</v>
      </c>
      <c r="B1284" t="s">
        <v>1162</v>
      </c>
      <c r="C1284">
        <v>3833</v>
      </c>
      <c r="D1284" t="s">
        <v>1117</v>
      </c>
      <c r="E1284">
        <v>10050</v>
      </c>
      <c r="F1284" t="e">
        <f>VLOOKUP(A1284,'[1]KactuS - KNmContr'!$A$1:$D$8141,4,0)</f>
        <v>#N/A</v>
      </c>
      <c r="G1284" t="e">
        <f>VLOOKUP(A1284,'[1]KactuS - KNmContr'!$A$1:$D$8141,3,0)</f>
        <v>#N/A</v>
      </c>
    </row>
    <row r="1285" spans="1:7" hidden="1" x14ac:dyDescent="0.25">
      <c r="A1285">
        <v>4549</v>
      </c>
      <c r="B1285" t="s">
        <v>1144</v>
      </c>
      <c r="C1285">
        <v>3833</v>
      </c>
      <c r="D1285" t="s">
        <v>1117</v>
      </c>
      <c r="E1285">
        <v>10065</v>
      </c>
      <c r="F1285">
        <f>VLOOKUP(A1285,'[1]KactuS - KNmContr'!$A$1:$D$8141,4,0)</f>
        <v>1143351677</v>
      </c>
      <c r="G1285">
        <f>VLOOKUP(A1285,'[1]KactuS - KNmContr'!$A$1:$D$8141,3,0)</f>
        <v>14</v>
      </c>
    </row>
    <row r="1286" spans="1:7" hidden="1" x14ac:dyDescent="0.25">
      <c r="A1286">
        <v>4550</v>
      </c>
      <c r="B1286" t="s">
        <v>1124</v>
      </c>
      <c r="C1286">
        <v>3833</v>
      </c>
      <c r="D1286" t="s">
        <v>1117</v>
      </c>
      <c r="E1286">
        <v>10065</v>
      </c>
      <c r="F1286" t="e">
        <f>VLOOKUP(A1286,'[1]KactuS - KNmContr'!$A$1:$D$8141,4,0)</f>
        <v>#N/A</v>
      </c>
      <c r="G1286" t="e">
        <f>VLOOKUP(A1286,'[1]KactuS - KNmContr'!$A$1:$D$8141,3,0)</f>
        <v>#N/A</v>
      </c>
    </row>
    <row r="1287" spans="1:7" hidden="1" x14ac:dyDescent="0.25">
      <c r="A1287">
        <v>4551</v>
      </c>
      <c r="B1287" t="s">
        <v>1163</v>
      </c>
      <c r="C1287">
        <v>3833</v>
      </c>
      <c r="D1287" t="s">
        <v>1117</v>
      </c>
      <c r="E1287">
        <v>1061</v>
      </c>
      <c r="F1287">
        <f>VLOOKUP(A1287,'[1]KactuS - KNmContr'!$A$1:$D$8141,4,0)</f>
        <v>9096658</v>
      </c>
      <c r="G1287">
        <f>VLOOKUP(A1287,'[1]KactuS - KNmContr'!$A$1:$D$8141,3,0)</f>
        <v>14</v>
      </c>
    </row>
    <row r="1288" spans="1:7" hidden="1" x14ac:dyDescent="0.25">
      <c r="A1288">
        <v>4749</v>
      </c>
      <c r="B1288" t="s">
        <v>1164</v>
      </c>
      <c r="C1288">
        <v>3833</v>
      </c>
      <c r="D1288" t="s">
        <v>1117</v>
      </c>
      <c r="E1288">
        <v>10065</v>
      </c>
      <c r="F1288">
        <f>VLOOKUP(A1288,'[1]KactuS - KNmContr'!$A$1:$D$8141,4,0)</f>
        <v>3908449</v>
      </c>
      <c r="G1288">
        <f>VLOOKUP(A1288,'[1]KactuS - KNmContr'!$A$1:$D$8141,3,0)</f>
        <v>21</v>
      </c>
    </row>
    <row r="1289" spans="1:7" hidden="1" x14ac:dyDescent="0.25">
      <c r="A1289">
        <v>4751</v>
      </c>
      <c r="B1289" t="s">
        <v>1165</v>
      </c>
      <c r="C1289">
        <v>3833</v>
      </c>
      <c r="D1289" t="s">
        <v>1117</v>
      </c>
      <c r="E1289">
        <v>1000</v>
      </c>
      <c r="F1289">
        <f>VLOOKUP(A1289,'[1]KactuS - KNmContr'!$A$1:$D$8141,4,0)</f>
        <v>85472162</v>
      </c>
      <c r="G1289">
        <f>VLOOKUP(A1289,'[1]KactuS - KNmContr'!$A$1:$D$8141,3,0)</f>
        <v>21</v>
      </c>
    </row>
    <row r="1290" spans="1:7" hidden="1" x14ac:dyDescent="0.25">
      <c r="A1290">
        <v>4755</v>
      </c>
      <c r="B1290" t="s">
        <v>1166</v>
      </c>
      <c r="C1290">
        <v>3833</v>
      </c>
      <c r="D1290" t="s">
        <v>1117</v>
      </c>
      <c r="E1290">
        <v>5169</v>
      </c>
      <c r="F1290">
        <f>VLOOKUP(A1290,'[1]KactuS - KNmContr'!$A$1:$D$8141,4,0)</f>
        <v>92552332</v>
      </c>
      <c r="G1290">
        <f>VLOOKUP(A1290,'[1]KactuS - KNmContr'!$A$1:$D$8141,3,0)</f>
        <v>21</v>
      </c>
    </row>
    <row r="1291" spans="1:7" hidden="1" x14ac:dyDescent="0.25">
      <c r="A1291">
        <v>4759</v>
      </c>
      <c r="B1291" t="s">
        <v>1167</v>
      </c>
      <c r="C1291">
        <v>3833</v>
      </c>
      <c r="D1291" t="s">
        <v>1117</v>
      </c>
      <c r="E1291">
        <v>5169</v>
      </c>
      <c r="F1291">
        <f>VLOOKUP(A1291,'[1]KactuS - KNmContr'!$A$1:$D$8141,4,0)</f>
        <v>77160222</v>
      </c>
      <c r="G1291">
        <f>VLOOKUP(A1291,'[1]KactuS - KNmContr'!$A$1:$D$8141,3,0)</f>
        <v>21</v>
      </c>
    </row>
    <row r="1292" spans="1:7" hidden="1" x14ac:dyDescent="0.25">
      <c r="A1292">
        <v>4760</v>
      </c>
      <c r="B1292" t="s">
        <v>1168</v>
      </c>
      <c r="C1292">
        <v>3833</v>
      </c>
      <c r="D1292" t="s">
        <v>1117</v>
      </c>
      <c r="E1292">
        <v>1090</v>
      </c>
      <c r="F1292">
        <f>VLOOKUP(A1292,'[1]KactuS - KNmContr'!$A$1:$D$8141,4,0)</f>
        <v>10934328</v>
      </c>
      <c r="G1292">
        <f>VLOOKUP(A1292,'[1]KactuS - KNmContr'!$A$1:$D$8141,3,0)</f>
        <v>21</v>
      </c>
    </row>
    <row r="1293" spans="1:7" hidden="1" x14ac:dyDescent="0.25">
      <c r="A1293">
        <v>4764</v>
      </c>
      <c r="B1293" t="s">
        <v>1169</v>
      </c>
      <c r="C1293">
        <v>3833</v>
      </c>
      <c r="D1293" t="s">
        <v>1117</v>
      </c>
      <c r="E1293">
        <v>1104</v>
      </c>
      <c r="F1293">
        <f>VLOOKUP(A1293,'[1]KactuS - KNmContr'!$A$1:$D$8141,4,0)</f>
        <v>12646688</v>
      </c>
      <c r="G1293">
        <f>VLOOKUP(A1293,'[1]KactuS - KNmContr'!$A$1:$D$8141,3,0)</f>
        <v>21</v>
      </c>
    </row>
    <row r="1294" spans="1:7" hidden="1" x14ac:dyDescent="0.25">
      <c r="A1294">
        <v>4765</v>
      </c>
      <c r="B1294" t="s">
        <v>1170</v>
      </c>
      <c r="C1294">
        <v>3833</v>
      </c>
      <c r="D1294" t="s">
        <v>1117</v>
      </c>
      <c r="E1294">
        <v>1102</v>
      </c>
      <c r="F1294">
        <f>VLOOKUP(A1294,'[1]KactuS - KNmContr'!$A$1:$D$8141,4,0)</f>
        <v>84006869</v>
      </c>
      <c r="G1294">
        <f>VLOOKUP(A1294,'[1]KactuS - KNmContr'!$A$1:$D$8141,3,0)</f>
        <v>21</v>
      </c>
    </row>
    <row r="1295" spans="1:7" hidden="1" x14ac:dyDescent="0.25">
      <c r="A1295">
        <v>4766</v>
      </c>
      <c r="B1295" t="s">
        <v>1171</v>
      </c>
      <c r="C1295">
        <v>3833</v>
      </c>
      <c r="D1295" t="s">
        <v>1117</v>
      </c>
      <c r="E1295">
        <v>1017</v>
      </c>
      <c r="F1295">
        <f>VLOOKUP(A1295,'[1]KactuS - KNmContr'!$A$1:$D$8141,4,0)</f>
        <v>9158564</v>
      </c>
      <c r="G1295">
        <f>VLOOKUP(A1295,'[1]KactuS - KNmContr'!$A$1:$D$8141,3,0)</f>
        <v>21</v>
      </c>
    </row>
    <row r="1296" spans="1:7" hidden="1" x14ac:dyDescent="0.25">
      <c r="A1296">
        <v>4767</v>
      </c>
      <c r="B1296" t="s">
        <v>1172</v>
      </c>
      <c r="C1296">
        <v>3833</v>
      </c>
      <c r="D1296" t="s">
        <v>1117</v>
      </c>
      <c r="E1296">
        <v>10065</v>
      </c>
      <c r="F1296" t="e">
        <f>VLOOKUP(A1296,'[1]KactuS - KNmContr'!$A$1:$D$8141,4,0)</f>
        <v>#N/A</v>
      </c>
      <c r="G1296" t="e">
        <f>VLOOKUP(A1296,'[1]KactuS - KNmContr'!$A$1:$D$8141,3,0)</f>
        <v>#N/A</v>
      </c>
    </row>
    <row r="1297" spans="1:7" hidden="1" x14ac:dyDescent="0.25">
      <c r="A1297">
        <v>4768</v>
      </c>
      <c r="B1297" t="s">
        <v>1173</v>
      </c>
      <c r="C1297">
        <v>3833</v>
      </c>
      <c r="D1297" t="s">
        <v>1117</v>
      </c>
      <c r="E1297">
        <v>10065</v>
      </c>
      <c r="F1297">
        <f>VLOOKUP(A1297,'[1]KactuS - KNmContr'!$A$1:$D$8141,4,0)</f>
        <v>84033937</v>
      </c>
      <c r="G1297">
        <f>VLOOKUP(A1297,'[1]KactuS - KNmContr'!$A$1:$D$8141,3,0)</f>
        <v>21</v>
      </c>
    </row>
    <row r="1298" spans="1:7" hidden="1" x14ac:dyDescent="0.25">
      <c r="A1298">
        <v>4769</v>
      </c>
      <c r="B1298" t="s">
        <v>1174</v>
      </c>
      <c r="C1298">
        <v>3833</v>
      </c>
      <c r="D1298" t="s">
        <v>1117</v>
      </c>
      <c r="E1298">
        <v>10039</v>
      </c>
      <c r="F1298">
        <f>VLOOKUP(A1298,'[1]KactuS - KNmContr'!$A$1:$D$8141,4,0)</f>
        <v>1100332707</v>
      </c>
      <c r="G1298">
        <f>VLOOKUP(A1298,'[1]KactuS - KNmContr'!$A$1:$D$8141,3,0)</f>
        <v>21</v>
      </c>
    </row>
    <row r="1299" spans="1:7" hidden="1" x14ac:dyDescent="0.25">
      <c r="A1299">
        <v>4770</v>
      </c>
      <c r="B1299" t="s">
        <v>1175</v>
      </c>
      <c r="C1299">
        <v>3833</v>
      </c>
      <c r="D1299" t="s">
        <v>1117</v>
      </c>
      <c r="E1299">
        <v>10039</v>
      </c>
      <c r="F1299">
        <f>VLOOKUP(A1299,'[1]KactuS - KNmContr'!$A$1:$D$8141,4,0)</f>
        <v>92527754</v>
      </c>
      <c r="G1299">
        <f>VLOOKUP(A1299,'[1]KactuS - KNmContr'!$A$1:$D$8141,3,0)</f>
        <v>21</v>
      </c>
    </row>
    <row r="1300" spans="1:7" hidden="1" x14ac:dyDescent="0.25">
      <c r="A1300">
        <v>4775</v>
      </c>
      <c r="B1300" t="s">
        <v>1176</v>
      </c>
      <c r="C1300">
        <v>3833</v>
      </c>
      <c r="D1300" t="s">
        <v>1117</v>
      </c>
      <c r="E1300">
        <v>10043</v>
      </c>
      <c r="F1300" t="e">
        <f>VLOOKUP(A1300,'[1]KactuS - KNmContr'!$A$1:$D$8141,4,0)</f>
        <v>#N/A</v>
      </c>
      <c r="G1300" t="e">
        <f>VLOOKUP(A1300,'[1]KactuS - KNmContr'!$A$1:$D$8141,3,0)</f>
        <v>#N/A</v>
      </c>
    </row>
    <row r="1301" spans="1:7" hidden="1" x14ac:dyDescent="0.25">
      <c r="A1301">
        <v>4776</v>
      </c>
      <c r="B1301" t="s">
        <v>1177</v>
      </c>
      <c r="C1301">
        <v>3833</v>
      </c>
      <c r="D1301" t="s">
        <v>1117</v>
      </c>
      <c r="E1301">
        <v>10039</v>
      </c>
      <c r="F1301">
        <f>VLOOKUP(A1301,'[1]KactuS - KNmContr'!$A$1:$D$8141,4,0)</f>
        <v>1100542211</v>
      </c>
      <c r="G1301">
        <f>VLOOKUP(A1301,'[1]KactuS - KNmContr'!$A$1:$D$8141,3,0)</f>
        <v>21</v>
      </c>
    </row>
    <row r="1302" spans="1:7" x14ac:dyDescent="0.25">
      <c r="A1302">
        <v>4980</v>
      </c>
      <c r="B1302" t="s">
        <v>1178</v>
      </c>
      <c r="C1302">
        <v>3833</v>
      </c>
      <c r="D1302" t="s">
        <v>1117</v>
      </c>
      <c r="E1302">
        <v>1090</v>
      </c>
      <c r="F1302">
        <f>VLOOKUP(A1302,'[1]KactuS - KNmContr'!$A$1:$D$8141,4,0)</f>
        <v>9862498</v>
      </c>
      <c r="G1302">
        <f>VLOOKUP(A1302,'[1]KactuS - KNmContr'!$A$1:$D$8141,3,0)</f>
        <v>18</v>
      </c>
    </row>
    <row r="1303" spans="1:7" x14ac:dyDescent="0.25">
      <c r="A1303">
        <v>4981</v>
      </c>
      <c r="B1303" t="s">
        <v>1179</v>
      </c>
      <c r="C1303">
        <v>3833</v>
      </c>
      <c r="D1303" t="s">
        <v>1117</v>
      </c>
      <c r="E1303">
        <v>1000</v>
      </c>
      <c r="F1303">
        <f>VLOOKUP(A1303,'[1]KactuS - KNmContr'!$A$1:$D$8141,4,0)</f>
        <v>9992812</v>
      </c>
      <c r="G1303">
        <f>VLOOKUP(A1303,'[1]KactuS - KNmContr'!$A$1:$D$8141,3,0)</f>
        <v>18</v>
      </c>
    </row>
    <row r="1304" spans="1:7" x14ac:dyDescent="0.25">
      <c r="A1304">
        <v>4983</v>
      </c>
      <c r="B1304" t="s">
        <v>1180</v>
      </c>
      <c r="C1304">
        <v>3833</v>
      </c>
      <c r="D1304" t="s">
        <v>1117</v>
      </c>
      <c r="E1304">
        <v>10998</v>
      </c>
      <c r="F1304">
        <f>VLOOKUP(A1304,'[1]KactuS - KNmContr'!$A$1:$D$8141,4,0)</f>
        <v>1088002282</v>
      </c>
      <c r="G1304">
        <f>VLOOKUP(A1304,'[1]KactuS - KNmContr'!$A$1:$D$8141,3,0)</f>
        <v>18</v>
      </c>
    </row>
    <row r="1305" spans="1:7" x14ac:dyDescent="0.25">
      <c r="A1305">
        <v>4987</v>
      </c>
      <c r="B1305" t="s">
        <v>1181</v>
      </c>
      <c r="C1305">
        <v>3833</v>
      </c>
      <c r="D1305" t="s">
        <v>1117</v>
      </c>
      <c r="E1305">
        <v>1090</v>
      </c>
      <c r="F1305">
        <f>VLOOKUP(A1305,'[1]KactuS - KNmContr'!$A$1:$D$8141,4,0)</f>
        <v>4372275</v>
      </c>
      <c r="G1305">
        <f>VLOOKUP(A1305,'[1]KactuS - KNmContr'!$A$1:$D$8141,3,0)</f>
        <v>18</v>
      </c>
    </row>
    <row r="1306" spans="1:7" x14ac:dyDescent="0.25">
      <c r="A1306">
        <v>4988</v>
      </c>
      <c r="B1306" t="s">
        <v>1182</v>
      </c>
      <c r="C1306">
        <v>3833</v>
      </c>
      <c r="D1306" t="s">
        <v>1117</v>
      </c>
      <c r="E1306">
        <v>10998</v>
      </c>
      <c r="F1306">
        <f>VLOOKUP(A1306,'[1]KactuS - KNmContr'!$A$1:$D$8141,4,0)</f>
        <v>42094781</v>
      </c>
      <c r="G1306">
        <f>VLOOKUP(A1306,'[1]KactuS - KNmContr'!$A$1:$D$8141,3,0)</f>
        <v>18</v>
      </c>
    </row>
    <row r="1307" spans="1:7" x14ac:dyDescent="0.25">
      <c r="A1307">
        <v>4993</v>
      </c>
      <c r="B1307" t="s">
        <v>1183</v>
      </c>
      <c r="C1307">
        <v>3833</v>
      </c>
      <c r="D1307" t="s">
        <v>1117</v>
      </c>
      <c r="E1307">
        <v>10069</v>
      </c>
      <c r="F1307">
        <f>VLOOKUP(A1307,'[1]KactuS - KNmContr'!$A$1:$D$8141,4,0)</f>
        <v>2680820</v>
      </c>
      <c r="G1307">
        <f>VLOOKUP(A1307,'[1]KactuS - KNmContr'!$A$1:$D$8141,3,0)</f>
        <v>18</v>
      </c>
    </row>
    <row r="1308" spans="1:7" x14ac:dyDescent="0.25">
      <c r="A1308">
        <v>4994</v>
      </c>
      <c r="B1308" t="s">
        <v>1184</v>
      </c>
      <c r="C1308">
        <v>3833</v>
      </c>
      <c r="D1308" t="s">
        <v>1117</v>
      </c>
      <c r="E1308">
        <v>10042</v>
      </c>
      <c r="F1308">
        <f>VLOOKUP(A1308,'[1]KactuS - KNmContr'!$A$1:$D$8141,4,0)</f>
        <v>10031106</v>
      </c>
      <c r="G1308">
        <f>VLOOKUP(A1308,'[1]KactuS - KNmContr'!$A$1:$D$8141,3,0)</f>
        <v>18</v>
      </c>
    </row>
    <row r="1309" spans="1:7" x14ac:dyDescent="0.25">
      <c r="A1309">
        <v>4995</v>
      </c>
      <c r="B1309" t="s">
        <v>1185</v>
      </c>
      <c r="C1309">
        <v>3833</v>
      </c>
      <c r="D1309" t="s">
        <v>1117</v>
      </c>
      <c r="E1309">
        <v>10998</v>
      </c>
      <c r="F1309">
        <f>VLOOKUP(A1309,'[1]KactuS - KNmContr'!$A$1:$D$8141,4,0)</f>
        <v>1088256244</v>
      </c>
      <c r="G1309">
        <f>VLOOKUP(A1309,'[1]KactuS - KNmContr'!$A$1:$D$8141,3,0)</f>
        <v>18</v>
      </c>
    </row>
    <row r="1310" spans="1:7" x14ac:dyDescent="0.25">
      <c r="A1310">
        <v>4996</v>
      </c>
      <c r="B1310" t="s">
        <v>1143</v>
      </c>
      <c r="C1310">
        <v>3833</v>
      </c>
      <c r="D1310" t="s">
        <v>1117</v>
      </c>
      <c r="E1310">
        <v>10998</v>
      </c>
      <c r="F1310">
        <f>VLOOKUP(A1310,'[1]KactuS - KNmContr'!$A$1:$D$8141,4,0)</f>
        <v>4414484</v>
      </c>
      <c r="G1310">
        <f>VLOOKUP(A1310,'[1]KactuS - KNmContr'!$A$1:$D$8141,3,0)</f>
        <v>18</v>
      </c>
    </row>
    <row r="1311" spans="1:7" x14ac:dyDescent="0.25">
      <c r="A1311">
        <v>4997</v>
      </c>
      <c r="B1311" t="s">
        <v>1186</v>
      </c>
      <c r="C1311">
        <v>3833</v>
      </c>
      <c r="D1311" t="s">
        <v>1117</v>
      </c>
      <c r="E1311">
        <v>10003</v>
      </c>
      <c r="F1311">
        <f>VLOOKUP(A1311,'[1]KactuS - KNmContr'!$A$1:$D$8141,4,0)</f>
        <v>42018076</v>
      </c>
      <c r="G1311">
        <f>VLOOKUP(A1311,'[1]KactuS - KNmContr'!$A$1:$D$8141,3,0)</f>
        <v>18</v>
      </c>
    </row>
    <row r="1312" spans="1:7" x14ac:dyDescent="0.25">
      <c r="A1312">
        <v>4998</v>
      </c>
      <c r="B1312" t="s">
        <v>997</v>
      </c>
      <c r="C1312">
        <v>3833</v>
      </c>
      <c r="D1312" t="s">
        <v>1117</v>
      </c>
      <c r="E1312">
        <v>1090</v>
      </c>
      <c r="F1312">
        <f>VLOOKUP(A1312,'[1]KactuS - KNmContr'!$A$1:$D$8141,4,0)</f>
        <v>75144459</v>
      </c>
      <c r="G1312">
        <f>VLOOKUP(A1312,'[1]KactuS - KNmContr'!$A$1:$D$8141,3,0)</f>
        <v>18</v>
      </c>
    </row>
    <row r="1313" spans="1:7" x14ac:dyDescent="0.25">
      <c r="A1313">
        <v>5002</v>
      </c>
      <c r="B1313" t="s">
        <v>997</v>
      </c>
      <c r="C1313">
        <v>3833</v>
      </c>
      <c r="D1313" t="s">
        <v>1117</v>
      </c>
      <c r="E1313">
        <v>1090</v>
      </c>
      <c r="F1313">
        <f>VLOOKUP(A1313,'[1]KactuS - KNmContr'!$A$1:$D$8141,4,0)</f>
        <v>9971779</v>
      </c>
      <c r="G1313">
        <f>VLOOKUP(A1313,'[1]KactuS - KNmContr'!$A$1:$D$8141,3,0)</f>
        <v>18</v>
      </c>
    </row>
    <row r="1314" spans="1:7" x14ac:dyDescent="0.25">
      <c r="A1314">
        <v>5003</v>
      </c>
      <c r="B1314" t="s">
        <v>1187</v>
      </c>
      <c r="C1314">
        <v>3833</v>
      </c>
      <c r="D1314" t="s">
        <v>1117</v>
      </c>
      <c r="E1314">
        <v>5015</v>
      </c>
      <c r="F1314">
        <f>VLOOKUP(A1314,'[1]KactuS - KNmContr'!$A$1:$D$8141,4,0)</f>
        <v>7549474</v>
      </c>
      <c r="G1314">
        <f>VLOOKUP(A1314,'[1]KactuS - KNmContr'!$A$1:$D$8141,3,0)</f>
        <v>18</v>
      </c>
    </row>
    <row r="1315" spans="1:7" hidden="1" x14ac:dyDescent="0.25">
      <c r="A1315">
        <v>5212</v>
      </c>
      <c r="B1315" t="s">
        <v>1188</v>
      </c>
      <c r="C1315">
        <v>3833</v>
      </c>
      <c r="D1315" t="s">
        <v>1117</v>
      </c>
      <c r="E1315">
        <v>1000</v>
      </c>
      <c r="F1315">
        <f>VLOOKUP(A1315,'[1]KactuS - KNmContr'!$A$1:$D$8141,4,0)</f>
        <v>50935283</v>
      </c>
      <c r="G1315">
        <f>VLOOKUP(A1315,'[1]KactuS - KNmContr'!$A$1:$D$8141,3,0)</f>
        <v>15</v>
      </c>
    </row>
    <row r="1316" spans="1:7" hidden="1" x14ac:dyDescent="0.25">
      <c r="A1316">
        <v>5213</v>
      </c>
      <c r="B1316" t="s">
        <v>1189</v>
      </c>
      <c r="C1316">
        <v>3833</v>
      </c>
      <c r="D1316" t="s">
        <v>1117</v>
      </c>
      <c r="E1316">
        <v>1000</v>
      </c>
      <c r="F1316">
        <f>VLOOKUP(A1316,'[1]KactuS - KNmContr'!$A$1:$D$8141,4,0)</f>
        <v>39574296</v>
      </c>
      <c r="G1316">
        <f>VLOOKUP(A1316,'[1]KactuS - KNmContr'!$A$1:$D$8141,3,0)</f>
        <v>15</v>
      </c>
    </row>
    <row r="1317" spans="1:7" hidden="1" x14ac:dyDescent="0.25">
      <c r="A1317">
        <v>5214</v>
      </c>
      <c r="B1317" t="s">
        <v>997</v>
      </c>
      <c r="C1317">
        <v>3833</v>
      </c>
      <c r="D1317" t="s">
        <v>1117</v>
      </c>
      <c r="E1317">
        <v>1066</v>
      </c>
      <c r="F1317">
        <f>VLOOKUP(A1317,'[1]KactuS - KNmContr'!$A$1:$D$8141,4,0)</f>
        <v>12139997</v>
      </c>
      <c r="G1317">
        <f>VLOOKUP(A1317,'[1]KactuS - KNmContr'!$A$1:$D$8141,3,0)</f>
        <v>15</v>
      </c>
    </row>
    <row r="1318" spans="1:7" hidden="1" x14ac:dyDescent="0.25">
      <c r="A1318">
        <v>5216</v>
      </c>
      <c r="B1318" t="s">
        <v>1190</v>
      </c>
      <c r="C1318">
        <v>3833</v>
      </c>
      <c r="D1318" t="s">
        <v>1117</v>
      </c>
      <c r="E1318">
        <v>1066</v>
      </c>
      <c r="F1318">
        <f>VLOOKUP(A1318,'[1]KactuS - KNmContr'!$A$1:$D$8141,4,0)</f>
        <v>18937137</v>
      </c>
      <c r="G1318">
        <f>VLOOKUP(A1318,'[1]KactuS - KNmContr'!$A$1:$D$8141,3,0)</f>
        <v>15</v>
      </c>
    </row>
    <row r="1319" spans="1:7" hidden="1" x14ac:dyDescent="0.25">
      <c r="A1319">
        <v>5217</v>
      </c>
      <c r="B1319" t="s">
        <v>1191</v>
      </c>
      <c r="C1319">
        <v>3833</v>
      </c>
      <c r="D1319" t="s">
        <v>1117</v>
      </c>
      <c r="E1319">
        <v>10040</v>
      </c>
      <c r="F1319">
        <f>VLOOKUP(A1319,'[1]KactuS - KNmContr'!$A$1:$D$8141,4,0)</f>
        <v>39583718</v>
      </c>
      <c r="G1319">
        <f>VLOOKUP(A1319,'[1]KactuS - KNmContr'!$A$1:$D$8141,3,0)</f>
        <v>15</v>
      </c>
    </row>
    <row r="1320" spans="1:7" hidden="1" x14ac:dyDescent="0.25">
      <c r="A1320">
        <v>5218</v>
      </c>
      <c r="B1320" t="s">
        <v>1185</v>
      </c>
      <c r="C1320">
        <v>3833</v>
      </c>
      <c r="D1320" t="s">
        <v>1117</v>
      </c>
      <c r="E1320">
        <v>10040</v>
      </c>
      <c r="F1320">
        <f>VLOOKUP(A1320,'[1]KactuS - KNmContr'!$A$1:$D$8141,4,0)</f>
        <v>39573529</v>
      </c>
      <c r="G1320">
        <f>VLOOKUP(A1320,'[1]KactuS - KNmContr'!$A$1:$D$8141,3,0)</f>
        <v>15</v>
      </c>
    </row>
    <row r="1321" spans="1:7" hidden="1" x14ac:dyDescent="0.25">
      <c r="A1321">
        <v>5219</v>
      </c>
      <c r="B1321" t="s">
        <v>1160</v>
      </c>
      <c r="C1321">
        <v>3833</v>
      </c>
      <c r="D1321" t="s">
        <v>1117</v>
      </c>
      <c r="E1321">
        <v>10040</v>
      </c>
      <c r="F1321">
        <f>VLOOKUP(A1321,'[1]KactuS - KNmContr'!$A$1:$D$8141,4,0)</f>
        <v>11229897</v>
      </c>
      <c r="G1321">
        <f>VLOOKUP(A1321,'[1]KactuS - KNmContr'!$A$1:$D$8141,3,0)</f>
        <v>15</v>
      </c>
    </row>
    <row r="1322" spans="1:7" hidden="1" x14ac:dyDescent="0.25">
      <c r="A1322">
        <v>5220</v>
      </c>
      <c r="B1322" t="s">
        <v>1192</v>
      </c>
      <c r="C1322">
        <v>3833</v>
      </c>
      <c r="D1322" t="s">
        <v>1117</v>
      </c>
      <c r="E1322">
        <v>10040</v>
      </c>
      <c r="F1322" t="e">
        <f>VLOOKUP(A1322,'[1]KactuS - KNmContr'!$A$1:$D$8141,4,0)</f>
        <v>#N/A</v>
      </c>
      <c r="G1322" t="e">
        <f>VLOOKUP(A1322,'[1]KactuS - KNmContr'!$A$1:$D$8141,3,0)</f>
        <v>#N/A</v>
      </c>
    </row>
    <row r="1323" spans="1:7" hidden="1" x14ac:dyDescent="0.25">
      <c r="A1323">
        <v>5221</v>
      </c>
      <c r="B1323" t="s">
        <v>1193</v>
      </c>
      <c r="C1323">
        <v>3833</v>
      </c>
      <c r="D1323" t="s">
        <v>1117</v>
      </c>
      <c r="E1323">
        <v>1066</v>
      </c>
      <c r="F1323">
        <f>VLOOKUP(A1323,'[1]KactuS - KNmContr'!$A$1:$D$8141,4,0)</f>
        <v>11310835</v>
      </c>
      <c r="G1323">
        <f>VLOOKUP(A1323,'[1]KactuS - KNmContr'!$A$1:$D$8141,3,0)</f>
        <v>15</v>
      </c>
    </row>
    <row r="1324" spans="1:7" hidden="1" x14ac:dyDescent="0.25">
      <c r="A1324">
        <v>5222</v>
      </c>
      <c r="B1324" t="s">
        <v>1194</v>
      </c>
      <c r="C1324">
        <v>3833</v>
      </c>
      <c r="D1324" t="s">
        <v>1117</v>
      </c>
      <c r="E1324">
        <v>1073</v>
      </c>
      <c r="F1324">
        <f>VLOOKUP(A1324,'[1]KactuS - KNmContr'!$A$1:$D$8141,4,0)</f>
        <v>5874615</v>
      </c>
      <c r="G1324">
        <f>VLOOKUP(A1324,'[1]KactuS - KNmContr'!$A$1:$D$8141,3,0)</f>
        <v>15</v>
      </c>
    </row>
    <row r="1325" spans="1:7" hidden="1" x14ac:dyDescent="0.25">
      <c r="A1325">
        <v>5223</v>
      </c>
      <c r="B1325" t="s">
        <v>1195</v>
      </c>
      <c r="C1325">
        <v>3833</v>
      </c>
      <c r="D1325" t="s">
        <v>1117</v>
      </c>
      <c r="E1325">
        <v>7061</v>
      </c>
      <c r="F1325" t="e">
        <f>VLOOKUP(A1325,'[1]KactuS - KNmContr'!$A$1:$D$8141,4,0)</f>
        <v>#N/A</v>
      </c>
      <c r="G1325" t="e">
        <f>VLOOKUP(A1325,'[1]KactuS - KNmContr'!$A$1:$D$8141,3,0)</f>
        <v>#N/A</v>
      </c>
    </row>
    <row r="1326" spans="1:7" hidden="1" x14ac:dyDescent="0.25">
      <c r="A1326">
        <v>5224</v>
      </c>
      <c r="B1326" t="s">
        <v>1196</v>
      </c>
      <c r="C1326">
        <v>3833</v>
      </c>
      <c r="D1326" t="s">
        <v>1117</v>
      </c>
      <c r="E1326">
        <v>1066</v>
      </c>
      <c r="F1326">
        <f>VLOOKUP(A1326,'[1]KactuS - KNmContr'!$A$1:$D$8141,4,0)</f>
        <v>11313652</v>
      </c>
      <c r="G1326">
        <f>VLOOKUP(A1326,'[1]KactuS - KNmContr'!$A$1:$D$8141,3,0)</f>
        <v>15</v>
      </c>
    </row>
    <row r="1327" spans="1:7" hidden="1" x14ac:dyDescent="0.25">
      <c r="A1327">
        <v>5225</v>
      </c>
      <c r="B1327" t="s">
        <v>1197</v>
      </c>
      <c r="C1327">
        <v>3833</v>
      </c>
      <c r="D1327" t="s">
        <v>1117</v>
      </c>
      <c r="E1327">
        <v>1073</v>
      </c>
      <c r="F1327">
        <f>VLOOKUP(A1327,'[1]KactuS - KNmContr'!$A$1:$D$8141,4,0)</f>
        <v>7687353</v>
      </c>
      <c r="G1327">
        <f>VLOOKUP(A1327,'[1]KactuS - KNmContr'!$A$1:$D$8141,3,0)</f>
        <v>15</v>
      </c>
    </row>
    <row r="1328" spans="1:7" hidden="1" x14ac:dyDescent="0.25">
      <c r="A1328">
        <v>5229</v>
      </c>
      <c r="B1328" t="s">
        <v>1198</v>
      </c>
      <c r="C1328">
        <v>3833</v>
      </c>
      <c r="D1328" t="s">
        <v>1117</v>
      </c>
      <c r="E1328">
        <v>3095</v>
      </c>
      <c r="F1328">
        <f>VLOOKUP(A1328,'[1]KactuS - KNmContr'!$A$1:$D$8141,4,0)</f>
        <v>5819052</v>
      </c>
      <c r="G1328">
        <f>VLOOKUP(A1328,'[1]KactuS - KNmContr'!$A$1:$D$8141,3,0)</f>
        <v>15</v>
      </c>
    </row>
    <row r="1329" spans="1:7" hidden="1" x14ac:dyDescent="0.25">
      <c r="A1329">
        <v>5230</v>
      </c>
      <c r="B1329" t="s">
        <v>1199</v>
      </c>
      <c r="C1329">
        <v>3833</v>
      </c>
      <c r="D1329" t="s">
        <v>1117</v>
      </c>
      <c r="E1329">
        <v>10049</v>
      </c>
      <c r="F1329">
        <f>VLOOKUP(A1329,'[1]KactuS - KNmContr'!$A$1:$D$8141,4,0)</f>
        <v>39577134</v>
      </c>
      <c r="G1329">
        <f>VLOOKUP(A1329,'[1]KactuS - KNmContr'!$A$1:$D$8141,3,0)</f>
        <v>15</v>
      </c>
    </row>
    <row r="1330" spans="1:7" hidden="1" x14ac:dyDescent="0.25">
      <c r="A1330">
        <v>5231</v>
      </c>
      <c r="B1330" t="s">
        <v>1199</v>
      </c>
      <c r="C1330">
        <v>3833</v>
      </c>
      <c r="D1330" t="s">
        <v>1117</v>
      </c>
      <c r="E1330">
        <v>10049</v>
      </c>
      <c r="F1330" t="e">
        <f>VLOOKUP(A1330,'[1]KactuS - KNmContr'!$A$1:$D$8141,4,0)</f>
        <v>#N/A</v>
      </c>
      <c r="G1330" t="e">
        <f>VLOOKUP(A1330,'[1]KactuS - KNmContr'!$A$1:$D$8141,3,0)</f>
        <v>#N/A</v>
      </c>
    </row>
    <row r="1331" spans="1:7" hidden="1" x14ac:dyDescent="0.25">
      <c r="A1331">
        <v>5232</v>
      </c>
      <c r="B1331" t="s">
        <v>1200</v>
      </c>
      <c r="C1331">
        <v>3833</v>
      </c>
      <c r="D1331" t="s">
        <v>1117</v>
      </c>
      <c r="E1331">
        <v>10081</v>
      </c>
      <c r="F1331" t="e">
        <f>VLOOKUP(A1331,'[1]KactuS - KNmContr'!$A$1:$D$8141,4,0)</f>
        <v>#N/A</v>
      </c>
      <c r="G1331" t="e">
        <f>VLOOKUP(A1331,'[1]KactuS - KNmContr'!$A$1:$D$8141,3,0)</f>
        <v>#N/A</v>
      </c>
    </row>
    <row r="1332" spans="1:7" hidden="1" x14ac:dyDescent="0.25">
      <c r="A1332">
        <v>5233</v>
      </c>
      <c r="B1332" t="s">
        <v>1201</v>
      </c>
      <c r="C1332">
        <v>3833</v>
      </c>
      <c r="D1332" t="s">
        <v>1117</v>
      </c>
      <c r="E1332">
        <v>3095</v>
      </c>
      <c r="F1332" t="e">
        <f>VLOOKUP(A1332,'[1]KactuS - KNmContr'!$A$1:$D$8141,4,0)</f>
        <v>#N/A</v>
      </c>
      <c r="G1332" t="e">
        <f>VLOOKUP(A1332,'[1]KactuS - KNmContr'!$A$1:$D$8141,3,0)</f>
        <v>#N/A</v>
      </c>
    </row>
    <row r="1333" spans="1:7" hidden="1" x14ac:dyDescent="0.25">
      <c r="A1333">
        <v>5234</v>
      </c>
      <c r="B1333" t="s">
        <v>1202</v>
      </c>
      <c r="C1333">
        <v>3833</v>
      </c>
      <c r="D1333" t="s">
        <v>1117</v>
      </c>
      <c r="E1333">
        <v>10058</v>
      </c>
      <c r="F1333">
        <f>VLOOKUP(A1333,'[1]KactuS - KNmContr'!$A$1:$D$8141,4,0)</f>
        <v>11319408</v>
      </c>
      <c r="G1333">
        <f>VLOOKUP(A1333,'[1]KactuS - KNmContr'!$A$1:$D$8141,3,0)</f>
        <v>15</v>
      </c>
    </row>
    <row r="1334" spans="1:7" hidden="1" x14ac:dyDescent="0.25">
      <c r="A1334">
        <v>5239</v>
      </c>
      <c r="B1334" t="s">
        <v>1203</v>
      </c>
      <c r="C1334">
        <v>3833</v>
      </c>
      <c r="D1334" t="s">
        <v>1117</v>
      </c>
      <c r="E1334">
        <v>5165</v>
      </c>
      <c r="F1334">
        <f>VLOOKUP(A1334,'[1]KactuS - KNmContr'!$A$1:$D$8141,4,0)</f>
        <v>11389118</v>
      </c>
      <c r="G1334">
        <f>VLOOKUP(A1334,'[1]KactuS - KNmContr'!$A$1:$D$8141,3,0)</f>
        <v>15</v>
      </c>
    </row>
    <row r="1335" spans="1:7" hidden="1" x14ac:dyDescent="0.25">
      <c r="A1335">
        <v>5244</v>
      </c>
      <c r="B1335" t="s">
        <v>1204</v>
      </c>
      <c r="C1335">
        <v>3833</v>
      </c>
      <c r="D1335" t="s">
        <v>1117</v>
      </c>
      <c r="E1335">
        <v>10048</v>
      </c>
      <c r="F1335">
        <f>VLOOKUP(A1335,'[1]KactuS - KNmContr'!$A$1:$D$8141,4,0)</f>
        <v>83042549</v>
      </c>
      <c r="G1335">
        <f>VLOOKUP(A1335,'[1]KactuS - KNmContr'!$A$1:$D$8141,3,0)</f>
        <v>15</v>
      </c>
    </row>
    <row r="1336" spans="1:7" hidden="1" x14ac:dyDescent="0.25">
      <c r="A1336">
        <v>5245</v>
      </c>
      <c r="B1336" t="s">
        <v>1205</v>
      </c>
      <c r="C1336">
        <v>3833</v>
      </c>
      <c r="D1336" t="s">
        <v>1117</v>
      </c>
      <c r="E1336">
        <v>1090</v>
      </c>
      <c r="F1336">
        <f>VLOOKUP(A1336,'[1]KactuS - KNmContr'!$A$1:$D$8141,4,0)</f>
        <v>5996732</v>
      </c>
      <c r="G1336">
        <f>VLOOKUP(A1336,'[1]KactuS - KNmContr'!$A$1:$D$8141,3,0)</f>
        <v>15</v>
      </c>
    </row>
    <row r="1337" spans="1:7" hidden="1" x14ac:dyDescent="0.25">
      <c r="A1337">
        <v>5246</v>
      </c>
      <c r="B1337" t="s">
        <v>1206</v>
      </c>
      <c r="C1337">
        <v>3833</v>
      </c>
      <c r="D1337" t="s">
        <v>1117</v>
      </c>
      <c r="E1337">
        <v>1066</v>
      </c>
      <c r="F1337" t="e">
        <f>VLOOKUP(A1337,'[1]KactuS - KNmContr'!$A$1:$D$8141,4,0)</f>
        <v>#N/A</v>
      </c>
      <c r="G1337" t="e">
        <f>VLOOKUP(A1337,'[1]KactuS - KNmContr'!$A$1:$D$8141,3,0)</f>
        <v>#N/A</v>
      </c>
    </row>
    <row r="1338" spans="1:7" hidden="1" x14ac:dyDescent="0.25">
      <c r="A1338">
        <v>5247</v>
      </c>
      <c r="B1338" t="s">
        <v>1191</v>
      </c>
      <c r="C1338">
        <v>3833</v>
      </c>
      <c r="D1338" t="s">
        <v>1117</v>
      </c>
      <c r="E1338">
        <v>10040</v>
      </c>
      <c r="F1338" t="e">
        <f>VLOOKUP(A1338,'[1]KactuS - KNmContr'!$A$1:$D$8141,4,0)</f>
        <v>#N/A</v>
      </c>
      <c r="G1338" t="e">
        <f>VLOOKUP(A1338,'[1]KactuS - KNmContr'!$A$1:$D$8141,3,0)</f>
        <v>#N/A</v>
      </c>
    </row>
    <row r="1339" spans="1:7" hidden="1" x14ac:dyDescent="0.25">
      <c r="A1339">
        <v>5248</v>
      </c>
      <c r="B1339" t="s">
        <v>1207</v>
      </c>
      <c r="C1339">
        <v>3833</v>
      </c>
      <c r="D1339" t="s">
        <v>1117</v>
      </c>
      <c r="E1339">
        <v>10040</v>
      </c>
      <c r="F1339" t="e">
        <f>VLOOKUP(A1339,'[1]KactuS - KNmContr'!$A$1:$D$8141,4,0)</f>
        <v>#N/A</v>
      </c>
      <c r="G1339" t="e">
        <f>VLOOKUP(A1339,'[1]KactuS - KNmContr'!$A$1:$D$8141,3,0)</f>
        <v>#N/A</v>
      </c>
    </row>
    <row r="1340" spans="1:7" hidden="1" x14ac:dyDescent="0.25">
      <c r="A1340">
        <v>5249</v>
      </c>
      <c r="B1340" t="s">
        <v>1208</v>
      </c>
      <c r="C1340">
        <v>3833</v>
      </c>
      <c r="D1340" t="s">
        <v>1117</v>
      </c>
      <c r="E1340">
        <v>10040</v>
      </c>
      <c r="F1340" t="e">
        <f>VLOOKUP(A1340,'[1]KactuS - KNmContr'!$A$1:$D$8141,4,0)</f>
        <v>#N/A</v>
      </c>
      <c r="G1340" t="e">
        <f>VLOOKUP(A1340,'[1]KactuS - KNmContr'!$A$1:$D$8141,3,0)</f>
        <v>#N/A</v>
      </c>
    </row>
    <row r="1341" spans="1:7" hidden="1" x14ac:dyDescent="0.25">
      <c r="A1341">
        <v>5250</v>
      </c>
      <c r="B1341" t="s">
        <v>1209</v>
      </c>
      <c r="C1341">
        <v>3833</v>
      </c>
      <c r="D1341" t="s">
        <v>1117</v>
      </c>
      <c r="E1341">
        <v>1004</v>
      </c>
      <c r="F1341">
        <f>VLOOKUP(A1341,'[1]KactuS - KNmContr'!$A$1:$D$8141,4,0)</f>
        <v>5823143</v>
      </c>
      <c r="G1341">
        <f>VLOOKUP(A1341,'[1]KactuS - KNmContr'!$A$1:$D$8141,3,0)</f>
        <v>15</v>
      </c>
    </row>
    <row r="1342" spans="1:7" hidden="1" x14ac:dyDescent="0.25">
      <c r="A1342">
        <v>5251</v>
      </c>
      <c r="B1342" t="s">
        <v>1159</v>
      </c>
      <c r="C1342">
        <v>3833</v>
      </c>
      <c r="D1342" t="s">
        <v>1117</v>
      </c>
      <c r="E1342">
        <v>5052</v>
      </c>
      <c r="F1342">
        <f>VLOOKUP(A1342,'[1]KactuS - KNmContr'!$A$1:$D$8141,4,0)</f>
        <v>93130587</v>
      </c>
      <c r="G1342">
        <f>VLOOKUP(A1342,'[1]KactuS - KNmContr'!$A$1:$D$8141,3,0)</f>
        <v>15</v>
      </c>
    </row>
    <row r="1343" spans="1:7" hidden="1" x14ac:dyDescent="0.25">
      <c r="A1343">
        <v>5252</v>
      </c>
      <c r="B1343" t="s">
        <v>1210</v>
      </c>
      <c r="C1343">
        <v>3833</v>
      </c>
      <c r="D1343" t="s">
        <v>1117</v>
      </c>
      <c r="E1343">
        <v>5052</v>
      </c>
      <c r="F1343">
        <f>VLOOKUP(A1343,'[1]KactuS - KNmContr'!$A$1:$D$8141,4,0)</f>
        <v>93127106</v>
      </c>
      <c r="G1343">
        <f>VLOOKUP(A1343,'[1]KactuS - KNmContr'!$A$1:$D$8141,3,0)</f>
        <v>15</v>
      </c>
    </row>
    <row r="1344" spans="1:7" hidden="1" x14ac:dyDescent="0.25">
      <c r="A1344">
        <v>5253</v>
      </c>
      <c r="B1344" t="s">
        <v>1156</v>
      </c>
      <c r="C1344">
        <v>3833</v>
      </c>
      <c r="D1344" t="s">
        <v>1117</v>
      </c>
      <c r="E1344">
        <v>5052</v>
      </c>
      <c r="F1344">
        <f>VLOOKUP(A1344,'[1]KactuS - KNmContr'!$A$1:$D$8141,4,0)</f>
        <v>9600437</v>
      </c>
      <c r="G1344">
        <f>VLOOKUP(A1344,'[1]KactuS - KNmContr'!$A$1:$D$8141,3,0)</f>
        <v>15</v>
      </c>
    </row>
    <row r="1345" spans="1:7" hidden="1" x14ac:dyDescent="0.25">
      <c r="A1345">
        <v>5255</v>
      </c>
      <c r="B1345" t="s">
        <v>1211</v>
      </c>
      <c r="C1345">
        <v>3833</v>
      </c>
      <c r="D1345" t="s">
        <v>1117</v>
      </c>
      <c r="E1345">
        <v>5232</v>
      </c>
      <c r="F1345" t="e">
        <f>VLOOKUP(A1345,'[1]KactuS - KNmContr'!$A$1:$D$8141,4,0)</f>
        <v>#N/A</v>
      </c>
      <c r="G1345" t="e">
        <f>VLOOKUP(A1345,'[1]KactuS - KNmContr'!$A$1:$D$8141,3,0)</f>
        <v>#N/A</v>
      </c>
    </row>
    <row r="1346" spans="1:7" hidden="1" x14ac:dyDescent="0.25">
      <c r="A1346">
        <v>5599</v>
      </c>
      <c r="B1346" t="s">
        <v>1212</v>
      </c>
      <c r="C1346">
        <v>3833</v>
      </c>
      <c r="D1346" t="s">
        <v>1117</v>
      </c>
      <c r="E1346">
        <v>1000</v>
      </c>
      <c r="F1346">
        <f>VLOOKUP(A1346,'[1]KactuS - KNmContr'!$A$1:$D$8141,4,0)</f>
        <v>3276679</v>
      </c>
      <c r="G1346">
        <f>VLOOKUP(A1346,'[1]KactuS - KNmContr'!$A$1:$D$8141,3,0)</f>
        <v>20</v>
      </c>
    </row>
    <row r="1347" spans="1:7" hidden="1" x14ac:dyDescent="0.25">
      <c r="A1347">
        <v>5600</v>
      </c>
      <c r="B1347" t="s">
        <v>1192</v>
      </c>
      <c r="C1347">
        <v>3833</v>
      </c>
      <c r="D1347" t="s">
        <v>1117</v>
      </c>
      <c r="E1347">
        <v>10040</v>
      </c>
      <c r="F1347">
        <f>VLOOKUP(A1347,'[1]KactuS - KNmContr'!$A$1:$D$8141,4,0)</f>
        <v>19016548</v>
      </c>
      <c r="G1347">
        <f>VLOOKUP(A1347,'[1]KactuS - KNmContr'!$A$1:$D$8141,3,0)</f>
        <v>20</v>
      </c>
    </row>
    <row r="1348" spans="1:7" hidden="1" x14ac:dyDescent="0.25">
      <c r="A1348">
        <v>5601</v>
      </c>
      <c r="B1348" t="s">
        <v>997</v>
      </c>
      <c r="C1348">
        <v>3833</v>
      </c>
      <c r="D1348" t="s">
        <v>1117</v>
      </c>
      <c r="E1348">
        <v>1000</v>
      </c>
      <c r="F1348">
        <f>VLOOKUP(A1348,'[1]KactuS - KNmContr'!$A$1:$D$8141,4,0)</f>
        <v>74814739</v>
      </c>
      <c r="G1348">
        <f>VLOOKUP(A1348,'[1]KactuS - KNmContr'!$A$1:$D$8141,3,0)</f>
        <v>20</v>
      </c>
    </row>
    <row r="1349" spans="1:7" hidden="1" x14ac:dyDescent="0.25">
      <c r="A1349">
        <v>5602</v>
      </c>
      <c r="B1349" t="s">
        <v>1213</v>
      </c>
      <c r="C1349">
        <v>3833</v>
      </c>
      <c r="D1349" t="s">
        <v>1117</v>
      </c>
      <c r="E1349">
        <v>10040</v>
      </c>
      <c r="F1349">
        <f>VLOOKUP(A1349,'[1]KactuS - KNmContr'!$A$1:$D$8141,4,0)</f>
        <v>17349947</v>
      </c>
      <c r="G1349">
        <f>VLOOKUP(A1349,'[1]KactuS - KNmContr'!$A$1:$D$8141,3,0)</f>
        <v>20</v>
      </c>
    </row>
    <row r="1350" spans="1:7" hidden="1" x14ac:dyDescent="0.25">
      <c r="A1350">
        <v>5603</v>
      </c>
      <c r="B1350" t="s">
        <v>1214</v>
      </c>
      <c r="C1350">
        <v>3833</v>
      </c>
      <c r="D1350" t="s">
        <v>1117</v>
      </c>
      <c r="E1350">
        <v>10052</v>
      </c>
      <c r="F1350">
        <f>VLOOKUP(A1350,'[1]KactuS - KNmContr'!$A$1:$D$8141,4,0)</f>
        <v>17416849</v>
      </c>
      <c r="G1350">
        <f>VLOOKUP(A1350,'[1]KactuS - KNmContr'!$A$1:$D$8141,3,0)</f>
        <v>20</v>
      </c>
    </row>
    <row r="1351" spans="1:7" hidden="1" x14ac:dyDescent="0.25">
      <c r="A1351">
        <v>5604</v>
      </c>
      <c r="B1351" t="s">
        <v>1121</v>
      </c>
      <c r="C1351">
        <v>3833</v>
      </c>
      <c r="D1351" t="s">
        <v>1117</v>
      </c>
      <c r="E1351">
        <v>1000</v>
      </c>
      <c r="F1351">
        <f>VLOOKUP(A1351,'[1]KactuS - KNmContr'!$A$1:$D$8141,4,0)</f>
        <v>39624952</v>
      </c>
      <c r="G1351">
        <f>VLOOKUP(A1351,'[1]KactuS - KNmContr'!$A$1:$D$8141,3,0)</f>
        <v>20</v>
      </c>
    </row>
    <row r="1352" spans="1:7" hidden="1" x14ac:dyDescent="0.25">
      <c r="A1352">
        <v>5684</v>
      </c>
      <c r="B1352" t="s">
        <v>1215</v>
      </c>
      <c r="C1352">
        <v>3833</v>
      </c>
      <c r="D1352" t="s">
        <v>1117</v>
      </c>
      <c r="E1352">
        <v>10048</v>
      </c>
      <c r="F1352" t="e">
        <f>VLOOKUP(A1352,'[1]KactuS - KNmContr'!$A$1:$D$8141,4,0)</f>
        <v>#N/A</v>
      </c>
      <c r="G1352" t="e">
        <f>VLOOKUP(A1352,'[1]KactuS - KNmContr'!$A$1:$D$8141,3,0)</f>
        <v>#N/A</v>
      </c>
    </row>
    <row r="1353" spans="1:7" hidden="1" x14ac:dyDescent="0.25">
      <c r="A1353">
        <v>5722</v>
      </c>
      <c r="B1353" t="s">
        <v>1118</v>
      </c>
      <c r="C1353">
        <v>3833</v>
      </c>
      <c r="D1353" t="s">
        <v>1117</v>
      </c>
      <c r="E1353">
        <v>1000</v>
      </c>
      <c r="F1353">
        <f>VLOOKUP(A1353,'[1]KactuS - KNmContr'!$A$1:$D$8141,4,0)</f>
        <v>5863182</v>
      </c>
      <c r="G1353">
        <f>VLOOKUP(A1353,'[1]KactuS - KNmContr'!$A$1:$D$8141,3,0)</f>
        <v>19</v>
      </c>
    </row>
    <row r="1354" spans="1:7" hidden="1" x14ac:dyDescent="0.25">
      <c r="A1354">
        <v>5724</v>
      </c>
      <c r="B1354" t="s">
        <v>1185</v>
      </c>
      <c r="C1354">
        <v>3833</v>
      </c>
      <c r="D1354" t="s">
        <v>1117</v>
      </c>
      <c r="E1354">
        <v>10065</v>
      </c>
      <c r="F1354">
        <f>VLOOKUP(A1354,'[1]KactuS - KNmContr'!$A$1:$D$8141,4,0)</f>
        <v>33368654</v>
      </c>
      <c r="G1354">
        <f>VLOOKUP(A1354,'[1]KactuS - KNmContr'!$A$1:$D$8141,3,0)</f>
        <v>19</v>
      </c>
    </row>
    <row r="1355" spans="1:7" hidden="1" x14ac:dyDescent="0.25">
      <c r="A1355">
        <v>5725</v>
      </c>
      <c r="B1355" t="s">
        <v>80</v>
      </c>
      <c r="C1355">
        <v>3833</v>
      </c>
      <c r="D1355" t="s">
        <v>1117</v>
      </c>
      <c r="E1355">
        <v>1000</v>
      </c>
      <c r="F1355">
        <f>VLOOKUP(A1355,'[1]KactuS - KNmContr'!$A$1:$D$8141,4,0)</f>
        <v>74321349</v>
      </c>
      <c r="G1355">
        <f>VLOOKUP(A1355,'[1]KactuS - KNmContr'!$A$1:$D$8141,3,0)</f>
        <v>19</v>
      </c>
    </row>
    <row r="1356" spans="1:7" hidden="1" x14ac:dyDescent="0.25">
      <c r="A1356">
        <v>5726</v>
      </c>
      <c r="B1356" t="s">
        <v>1216</v>
      </c>
      <c r="C1356">
        <v>3833</v>
      </c>
      <c r="D1356" t="s">
        <v>1117</v>
      </c>
      <c r="E1356">
        <v>10065</v>
      </c>
      <c r="F1356">
        <f>VLOOKUP(A1356,'[1]KactuS - KNmContr'!$A$1:$D$8141,4,0)</f>
        <v>7164979</v>
      </c>
      <c r="G1356">
        <f>VLOOKUP(A1356,'[1]KactuS - KNmContr'!$A$1:$D$8141,3,0)</f>
        <v>19</v>
      </c>
    </row>
    <row r="1377" spans="1:5" x14ac:dyDescent="0.25">
      <c r="A1377">
        <v>5968</v>
      </c>
      <c r="B1377" t="s">
        <v>1217</v>
      </c>
      <c r="C1377">
        <v>3833</v>
      </c>
      <c r="D1377" t="s">
        <v>1117</v>
      </c>
      <c r="E1377">
        <v>10040</v>
      </c>
    </row>
    <row r="1378" spans="1:5" x14ac:dyDescent="0.25">
      <c r="A1378">
        <v>5969</v>
      </c>
      <c r="B1378" t="s">
        <v>1218</v>
      </c>
      <c r="C1378">
        <v>3833</v>
      </c>
      <c r="D1378" t="s">
        <v>1117</v>
      </c>
      <c r="E1378">
        <v>1090</v>
      </c>
    </row>
    <row r="1379" spans="1:5" x14ac:dyDescent="0.25">
      <c r="A1379">
        <v>5973</v>
      </c>
      <c r="B1379" t="s">
        <v>1219</v>
      </c>
      <c r="C1379">
        <v>3833</v>
      </c>
      <c r="D1379" t="s">
        <v>1117</v>
      </c>
      <c r="E1379">
        <v>5165</v>
      </c>
    </row>
    <row r="1380" spans="1:5" x14ac:dyDescent="0.25">
      <c r="A1380">
        <v>5978</v>
      </c>
      <c r="B1380" t="s">
        <v>1220</v>
      </c>
      <c r="C1380">
        <v>3833</v>
      </c>
      <c r="D1380" t="s">
        <v>1117</v>
      </c>
      <c r="E1380">
        <v>1090</v>
      </c>
    </row>
    <row r="1381" spans="1:5" x14ac:dyDescent="0.25">
      <c r="A1381">
        <v>5983</v>
      </c>
      <c r="B1381" t="s">
        <v>1221</v>
      </c>
      <c r="C1381">
        <v>3833</v>
      </c>
      <c r="D1381" t="s">
        <v>1117</v>
      </c>
      <c r="E1381">
        <v>5165</v>
      </c>
    </row>
    <row r="1382" spans="1:5" x14ac:dyDescent="0.25">
      <c r="A1382">
        <v>5985</v>
      </c>
      <c r="B1382" t="s">
        <v>1222</v>
      </c>
      <c r="C1382">
        <v>3833</v>
      </c>
      <c r="D1382" t="s">
        <v>1117</v>
      </c>
      <c r="E1382">
        <v>10040</v>
      </c>
    </row>
    <row r="1383" spans="1:5" x14ac:dyDescent="0.25">
      <c r="A1383">
        <v>5986</v>
      </c>
      <c r="B1383" t="s">
        <v>1223</v>
      </c>
      <c r="C1383">
        <v>3833</v>
      </c>
      <c r="D1383" t="s">
        <v>1117</v>
      </c>
      <c r="E1383">
        <v>10046</v>
      </c>
    </row>
    <row r="1384" spans="1:5" x14ac:dyDescent="0.25">
      <c r="A1384">
        <v>5987</v>
      </c>
      <c r="B1384" t="s">
        <v>1224</v>
      </c>
      <c r="C1384">
        <v>3833</v>
      </c>
      <c r="D1384" t="s">
        <v>1117</v>
      </c>
      <c r="E1384">
        <v>10046</v>
      </c>
    </row>
    <row r="1385" spans="1:5" x14ac:dyDescent="0.25">
      <c r="A1385">
        <v>5988</v>
      </c>
      <c r="B1385" t="s">
        <v>1225</v>
      </c>
      <c r="C1385">
        <v>3833</v>
      </c>
      <c r="D1385" t="s">
        <v>1117</v>
      </c>
      <c r="E1385">
        <v>10046</v>
      </c>
    </row>
    <row r="1386" spans="1:5" x14ac:dyDescent="0.25">
      <c r="A1386">
        <v>5989</v>
      </c>
      <c r="B1386" t="s">
        <v>1226</v>
      </c>
      <c r="C1386">
        <v>3833</v>
      </c>
      <c r="D1386" t="s">
        <v>1117</v>
      </c>
      <c r="E1386">
        <v>10046</v>
      </c>
    </row>
    <row r="1387" spans="1:5" x14ac:dyDescent="0.25">
      <c r="A1387">
        <v>5990</v>
      </c>
      <c r="B1387" t="s">
        <v>1227</v>
      </c>
      <c r="C1387">
        <v>3833</v>
      </c>
      <c r="D1387" t="s">
        <v>1117</v>
      </c>
      <c r="E1387">
        <v>10046</v>
      </c>
    </row>
    <row r="1388" spans="1:5" x14ac:dyDescent="0.25">
      <c r="A1388">
        <v>5991</v>
      </c>
      <c r="B1388" t="s">
        <v>1228</v>
      </c>
      <c r="C1388">
        <v>3833</v>
      </c>
      <c r="D1388" t="s">
        <v>1117</v>
      </c>
      <c r="E1388">
        <v>10046</v>
      </c>
    </row>
    <row r="1389" spans="1:5" x14ac:dyDescent="0.25">
      <c r="A1389">
        <v>5992</v>
      </c>
      <c r="B1389" t="s">
        <v>1229</v>
      </c>
      <c r="C1389">
        <v>3833</v>
      </c>
      <c r="D1389" t="s">
        <v>1117</v>
      </c>
      <c r="E1389">
        <v>10046</v>
      </c>
    </row>
    <row r="1390" spans="1:5" x14ac:dyDescent="0.25">
      <c r="A1390">
        <v>5993</v>
      </c>
      <c r="B1390" t="s">
        <v>1230</v>
      </c>
      <c r="C1390">
        <v>3833</v>
      </c>
      <c r="D1390" t="s">
        <v>1117</v>
      </c>
      <c r="E1390">
        <v>10083</v>
      </c>
    </row>
    <row r="1391" spans="1:5" x14ac:dyDescent="0.25">
      <c r="A1391">
        <v>5998</v>
      </c>
      <c r="B1391" t="s">
        <v>1231</v>
      </c>
      <c r="C1391">
        <v>3833</v>
      </c>
      <c r="D1391" t="s">
        <v>1117</v>
      </c>
      <c r="E1391">
        <v>5054</v>
      </c>
    </row>
    <row r="1392" spans="1:5" x14ac:dyDescent="0.25">
      <c r="A1392">
        <v>5999</v>
      </c>
      <c r="B1392" t="s">
        <v>1232</v>
      </c>
      <c r="C1392">
        <v>3833</v>
      </c>
      <c r="D1392" t="s">
        <v>1117</v>
      </c>
      <c r="E1392">
        <v>10040</v>
      </c>
    </row>
    <row r="1393" spans="1:5" x14ac:dyDescent="0.25">
      <c r="A1393">
        <v>6004</v>
      </c>
      <c r="B1393" t="s">
        <v>1233</v>
      </c>
      <c r="C1393">
        <v>3833</v>
      </c>
      <c r="D1393" t="s">
        <v>1117</v>
      </c>
      <c r="E1393">
        <v>5193</v>
      </c>
    </row>
    <row r="1394" spans="1:5" x14ac:dyDescent="0.25">
      <c r="A1394">
        <v>6005</v>
      </c>
      <c r="B1394" t="s">
        <v>1122</v>
      </c>
      <c r="C1394">
        <v>3833</v>
      </c>
      <c r="D1394" t="s">
        <v>1117</v>
      </c>
      <c r="E1394">
        <v>10040</v>
      </c>
    </row>
    <row r="1395" spans="1:5" x14ac:dyDescent="0.25">
      <c r="A1395">
        <v>6006</v>
      </c>
      <c r="B1395" t="s">
        <v>1234</v>
      </c>
      <c r="C1395">
        <v>3833</v>
      </c>
      <c r="D1395" t="s">
        <v>1117</v>
      </c>
      <c r="E1395">
        <v>1090</v>
      </c>
    </row>
    <row r="1396" spans="1:5" x14ac:dyDescent="0.25">
      <c r="A1396">
        <v>6007</v>
      </c>
      <c r="B1396" t="s">
        <v>1235</v>
      </c>
      <c r="C1396">
        <v>3833</v>
      </c>
      <c r="D1396" t="s">
        <v>1117</v>
      </c>
      <c r="E1396">
        <v>1090</v>
      </c>
    </row>
    <row r="1397" spans="1:5" x14ac:dyDescent="0.25">
      <c r="A1397">
        <v>6008</v>
      </c>
      <c r="B1397" t="s">
        <v>1236</v>
      </c>
      <c r="C1397">
        <v>3833</v>
      </c>
      <c r="D1397" t="s">
        <v>1117</v>
      </c>
      <c r="E1397">
        <v>1090</v>
      </c>
    </row>
    <row r="1398" spans="1:5" x14ac:dyDescent="0.25">
      <c r="A1398">
        <v>6009</v>
      </c>
      <c r="B1398" t="s">
        <v>1237</v>
      </c>
      <c r="C1398">
        <v>3833</v>
      </c>
      <c r="D1398" t="s">
        <v>1117</v>
      </c>
      <c r="E1398">
        <v>10040</v>
      </c>
    </row>
    <row r="1399" spans="1:5" x14ac:dyDescent="0.25">
      <c r="A1399">
        <v>6020</v>
      </c>
      <c r="B1399" t="s">
        <v>1238</v>
      </c>
      <c r="C1399">
        <v>3833</v>
      </c>
      <c r="D1399" t="s">
        <v>1117</v>
      </c>
      <c r="E1399">
        <v>10040</v>
      </c>
    </row>
    <row r="1400" spans="1:5" x14ac:dyDescent="0.25">
      <c r="A1400">
        <v>6025</v>
      </c>
      <c r="B1400" t="s">
        <v>1239</v>
      </c>
      <c r="C1400">
        <v>3833</v>
      </c>
      <c r="D1400" t="s">
        <v>1117</v>
      </c>
      <c r="E1400">
        <v>5193</v>
      </c>
    </row>
    <row r="1401" spans="1:5" x14ac:dyDescent="0.25">
      <c r="A1401">
        <v>6495</v>
      </c>
      <c r="B1401" t="s">
        <v>1240</v>
      </c>
      <c r="C1401">
        <v>3833</v>
      </c>
      <c r="D1401" t="s">
        <v>1117</v>
      </c>
      <c r="E1401">
        <v>10040</v>
      </c>
    </row>
    <row r="1402" spans="1:5" x14ac:dyDescent="0.25">
      <c r="A1402">
        <v>6497</v>
      </c>
      <c r="B1402" t="s">
        <v>1241</v>
      </c>
      <c r="C1402">
        <v>3833</v>
      </c>
      <c r="D1402" t="s">
        <v>1117</v>
      </c>
      <c r="E1402">
        <v>1144</v>
      </c>
    </row>
    <row r="1403" spans="1:5" x14ac:dyDescent="0.25">
      <c r="A1403">
        <v>6498</v>
      </c>
      <c r="B1403" t="s">
        <v>1242</v>
      </c>
      <c r="C1403">
        <v>3833</v>
      </c>
      <c r="D1403" t="s">
        <v>1117</v>
      </c>
      <c r="E1403">
        <v>10058</v>
      </c>
    </row>
    <row r="1404" spans="1:5" x14ac:dyDescent="0.25">
      <c r="A1404">
        <v>6499</v>
      </c>
      <c r="B1404" t="s">
        <v>1243</v>
      </c>
      <c r="C1404">
        <v>3833</v>
      </c>
      <c r="D1404" t="s">
        <v>1117</v>
      </c>
      <c r="E1404">
        <v>1144</v>
      </c>
    </row>
    <row r="1405" spans="1:5" x14ac:dyDescent="0.25">
      <c r="A1405">
        <v>6500</v>
      </c>
      <c r="B1405" t="s">
        <v>1244</v>
      </c>
      <c r="C1405">
        <v>3833</v>
      </c>
      <c r="D1405" t="s">
        <v>1117</v>
      </c>
      <c r="E1405">
        <v>1144</v>
      </c>
    </row>
    <row r="1406" spans="1:5" x14ac:dyDescent="0.25">
      <c r="A1406">
        <v>6501</v>
      </c>
      <c r="B1406" t="s">
        <v>1143</v>
      </c>
      <c r="C1406">
        <v>3833</v>
      </c>
      <c r="D1406" t="s">
        <v>1117</v>
      </c>
      <c r="E1406">
        <v>10040</v>
      </c>
    </row>
    <row r="1407" spans="1:5" x14ac:dyDescent="0.25">
      <c r="A1407">
        <v>6503</v>
      </c>
      <c r="B1407" t="s">
        <v>1245</v>
      </c>
      <c r="C1407">
        <v>3833</v>
      </c>
      <c r="D1407" t="s">
        <v>1117</v>
      </c>
      <c r="E1407">
        <v>10040</v>
      </c>
    </row>
    <row r="1408" spans="1:5" x14ac:dyDescent="0.25">
      <c r="A1408">
        <v>6504</v>
      </c>
      <c r="B1408" t="s">
        <v>1246</v>
      </c>
      <c r="C1408">
        <v>3833</v>
      </c>
      <c r="D1408" t="s">
        <v>1117</v>
      </c>
      <c r="E1408">
        <v>3095</v>
      </c>
    </row>
    <row r="1409" spans="1:5" x14ac:dyDescent="0.25">
      <c r="A1409">
        <v>6505</v>
      </c>
      <c r="B1409" t="s">
        <v>1247</v>
      </c>
      <c r="C1409">
        <v>3833</v>
      </c>
      <c r="D1409" t="s">
        <v>1117</v>
      </c>
      <c r="E1409">
        <v>10040</v>
      </c>
    </row>
    <row r="1410" spans="1:5" x14ac:dyDescent="0.25">
      <c r="A1410">
        <v>6506</v>
      </c>
      <c r="B1410" t="s">
        <v>1248</v>
      </c>
      <c r="C1410">
        <v>3833</v>
      </c>
      <c r="D1410" t="s">
        <v>1117</v>
      </c>
      <c r="E1410">
        <v>10040</v>
      </c>
    </row>
    <row r="1411" spans="1:5" x14ac:dyDescent="0.25">
      <c r="A1411">
        <v>6507</v>
      </c>
      <c r="B1411" t="s">
        <v>1249</v>
      </c>
      <c r="C1411">
        <v>3833</v>
      </c>
      <c r="D1411" t="s">
        <v>1117</v>
      </c>
      <c r="E1411">
        <v>1152</v>
      </c>
    </row>
    <row r="1412" spans="1:5" x14ac:dyDescent="0.25">
      <c r="A1412">
        <v>6510</v>
      </c>
      <c r="B1412" t="s">
        <v>1250</v>
      </c>
      <c r="C1412">
        <v>3833</v>
      </c>
      <c r="D1412" t="s">
        <v>1117</v>
      </c>
      <c r="E1412">
        <v>1152</v>
      </c>
    </row>
    <row r="1414" spans="1:5" x14ac:dyDescent="0.25">
      <c r="A1414">
        <v>6513</v>
      </c>
      <c r="B1414" t="s">
        <v>1251</v>
      </c>
      <c r="C1414">
        <v>3833</v>
      </c>
      <c r="D1414" t="s">
        <v>1117</v>
      </c>
      <c r="E1414">
        <v>1144</v>
      </c>
    </row>
    <row r="1415" spans="1:5" x14ac:dyDescent="0.25">
      <c r="A1415">
        <v>6514</v>
      </c>
      <c r="B1415" t="s">
        <v>1252</v>
      </c>
      <c r="C1415">
        <v>3833</v>
      </c>
      <c r="D1415" t="s">
        <v>1117</v>
      </c>
      <c r="E1415">
        <v>1144</v>
      </c>
    </row>
    <row r="1416" spans="1:5" x14ac:dyDescent="0.25">
      <c r="A1416">
        <v>6515</v>
      </c>
      <c r="B1416" t="s">
        <v>1253</v>
      </c>
      <c r="C1416">
        <v>3833</v>
      </c>
      <c r="D1416" t="s">
        <v>1117</v>
      </c>
      <c r="E1416">
        <v>1144</v>
      </c>
    </row>
    <row r="1417" spans="1:5" x14ac:dyDescent="0.25">
      <c r="A1417">
        <v>6527</v>
      </c>
      <c r="B1417" t="s">
        <v>1254</v>
      </c>
      <c r="C1417">
        <v>3833</v>
      </c>
      <c r="D1417" t="s">
        <v>1117</v>
      </c>
      <c r="E1417">
        <v>1050</v>
      </c>
    </row>
    <row r="1418" spans="1:5" x14ac:dyDescent="0.25">
      <c r="A1418">
        <v>6528</v>
      </c>
      <c r="B1418" t="s">
        <v>1255</v>
      </c>
      <c r="C1418">
        <v>3833</v>
      </c>
      <c r="D1418" t="s">
        <v>1117</v>
      </c>
      <c r="E1418">
        <v>1050</v>
      </c>
    </row>
    <row r="1419" spans="1:5" x14ac:dyDescent="0.25">
      <c r="A1419">
        <v>6529</v>
      </c>
      <c r="B1419" t="s">
        <v>1256</v>
      </c>
      <c r="C1419">
        <v>3833</v>
      </c>
      <c r="D1419" t="s">
        <v>1117</v>
      </c>
      <c r="E1419">
        <v>5206</v>
      </c>
    </row>
    <row r="1420" spans="1:5" x14ac:dyDescent="0.25">
      <c r="A1420">
        <v>6530</v>
      </c>
      <c r="B1420" t="s">
        <v>1257</v>
      </c>
      <c r="C1420">
        <v>3833</v>
      </c>
      <c r="D1420" t="s">
        <v>1117</v>
      </c>
      <c r="E1420">
        <v>10066</v>
      </c>
    </row>
    <row r="1421" spans="1:5" x14ac:dyDescent="0.25">
      <c r="A1421">
        <v>6531</v>
      </c>
      <c r="B1421" t="s">
        <v>1258</v>
      </c>
      <c r="C1421">
        <v>3833</v>
      </c>
      <c r="D1421" t="s">
        <v>1117</v>
      </c>
      <c r="E1421">
        <v>10040</v>
      </c>
    </row>
    <row r="1422" spans="1:5" x14ac:dyDescent="0.25">
      <c r="A1422">
        <v>6532</v>
      </c>
      <c r="B1422" t="s">
        <v>1259</v>
      </c>
      <c r="C1422">
        <v>3833</v>
      </c>
      <c r="D1422" t="s">
        <v>1117</v>
      </c>
      <c r="E1422">
        <v>10042</v>
      </c>
    </row>
    <row r="1423" spans="1:5" x14ac:dyDescent="0.25">
      <c r="A1423">
        <v>6533</v>
      </c>
      <c r="B1423" t="s">
        <v>1260</v>
      </c>
      <c r="C1423">
        <v>3833</v>
      </c>
      <c r="D1423" t="s">
        <v>1117</v>
      </c>
      <c r="E1423">
        <v>10040</v>
      </c>
    </row>
    <row r="1424" spans="1:5" x14ac:dyDescent="0.25">
      <c r="A1424">
        <v>6534</v>
      </c>
      <c r="B1424" t="s">
        <v>1238</v>
      </c>
      <c r="C1424">
        <v>3833</v>
      </c>
      <c r="D1424" t="s">
        <v>1117</v>
      </c>
      <c r="E1424">
        <v>10040</v>
      </c>
    </row>
    <row r="1425" spans="1:5" x14ac:dyDescent="0.25">
      <c r="A1425">
        <v>6535</v>
      </c>
      <c r="B1425" t="s">
        <v>1261</v>
      </c>
      <c r="C1425">
        <v>3833</v>
      </c>
      <c r="D1425" t="s">
        <v>1117</v>
      </c>
      <c r="E1425">
        <v>10042</v>
      </c>
    </row>
    <row r="1426" spans="1:5" x14ac:dyDescent="0.25">
      <c r="A1426">
        <v>6536</v>
      </c>
      <c r="B1426" t="s">
        <v>1262</v>
      </c>
      <c r="C1426">
        <v>3833</v>
      </c>
      <c r="D1426" t="s">
        <v>1117</v>
      </c>
      <c r="E1426">
        <v>10048</v>
      </c>
    </row>
    <row r="1427" spans="1:5" x14ac:dyDescent="0.25">
      <c r="A1427">
        <v>6538</v>
      </c>
      <c r="B1427" t="s">
        <v>1263</v>
      </c>
      <c r="C1427">
        <v>3833</v>
      </c>
      <c r="D1427" t="s">
        <v>1117</v>
      </c>
      <c r="E1427">
        <v>10052</v>
      </c>
    </row>
    <row r="1428" spans="1:5" x14ac:dyDescent="0.25">
      <c r="A1428">
        <v>6539</v>
      </c>
      <c r="B1428" t="s">
        <v>1264</v>
      </c>
      <c r="C1428">
        <v>3833</v>
      </c>
      <c r="D1428" t="s">
        <v>1117</v>
      </c>
      <c r="E1428">
        <v>10053</v>
      </c>
    </row>
    <row r="1429" spans="1:5" x14ac:dyDescent="0.25">
      <c r="A1429">
        <v>6540</v>
      </c>
      <c r="B1429" t="s">
        <v>1265</v>
      </c>
      <c r="C1429">
        <v>3833</v>
      </c>
      <c r="D1429" t="s">
        <v>1117</v>
      </c>
      <c r="E1429">
        <v>10053</v>
      </c>
    </row>
    <row r="1430" spans="1:5" x14ac:dyDescent="0.25">
      <c r="A1430">
        <v>6541</v>
      </c>
      <c r="B1430" t="s">
        <v>1124</v>
      </c>
      <c r="C1430">
        <v>3833</v>
      </c>
      <c r="D1430" t="s">
        <v>1117</v>
      </c>
      <c r="E1430">
        <v>10040</v>
      </c>
    </row>
    <row r="1431" spans="1:5" x14ac:dyDescent="0.25">
      <c r="A1431">
        <v>6542</v>
      </c>
      <c r="B1431" t="s">
        <v>1124</v>
      </c>
      <c r="C1431">
        <v>3833</v>
      </c>
      <c r="D1431" t="s">
        <v>1117</v>
      </c>
      <c r="E1431">
        <v>10040</v>
      </c>
    </row>
    <row r="1432" spans="1:5" x14ac:dyDescent="0.25">
      <c r="A1432">
        <v>6544</v>
      </c>
      <c r="B1432" t="s">
        <v>1262</v>
      </c>
      <c r="C1432">
        <v>3833</v>
      </c>
      <c r="D1432" t="s">
        <v>1117</v>
      </c>
      <c r="E1432">
        <v>10045</v>
      </c>
    </row>
    <row r="1433" spans="1:5" x14ac:dyDescent="0.25">
      <c r="A1433">
        <v>6545</v>
      </c>
      <c r="B1433" t="s">
        <v>1263</v>
      </c>
      <c r="C1433">
        <v>3833</v>
      </c>
      <c r="D1433" t="s">
        <v>1117</v>
      </c>
      <c r="E1433">
        <v>10053</v>
      </c>
    </row>
    <row r="1434" spans="1:5" x14ac:dyDescent="0.25">
      <c r="A1434">
        <v>6546</v>
      </c>
      <c r="B1434" t="s">
        <v>1264</v>
      </c>
      <c r="C1434">
        <v>3833</v>
      </c>
      <c r="D1434" t="s">
        <v>1117</v>
      </c>
      <c r="E1434">
        <v>10052</v>
      </c>
    </row>
    <row r="1435" spans="1:5" x14ac:dyDescent="0.25">
      <c r="A1435">
        <v>6548</v>
      </c>
      <c r="B1435" t="s">
        <v>1266</v>
      </c>
      <c r="C1435">
        <v>3833</v>
      </c>
      <c r="D1435" t="s">
        <v>1117</v>
      </c>
      <c r="E1435">
        <v>1152</v>
      </c>
    </row>
    <row r="1436" spans="1:5" x14ac:dyDescent="0.25">
      <c r="A1436">
        <v>7233</v>
      </c>
      <c r="B1436" t="s">
        <v>1267</v>
      </c>
      <c r="C1436">
        <v>3833</v>
      </c>
      <c r="D1436" t="s">
        <v>1117</v>
      </c>
      <c r="E1436">
        <v>1009</v>
      </c>
    </row>
    <row r="1437" spans="1:5" x14ac:dyDescent="0.25">
      <c r="A1437">
        <v>7254</v>
      </c>
      <c r="B1437" t="s">
        <v>1268</v>
      </c>
      <c r="C1437">
        <v>3833</v>
      </c>
      <c r="D1437" t="s">
        <v>1117</v>
      </c>
      <c r="E1437">
        <v>5064</v>
      </c>
    </row>
    <row r="1438" spans="1:5" x14ac:dyDescent="0.25">
      <c r="A1438">
        <v>7283</v>
      </c>
      <c r="B1438" t="s">
        <v>1269</v>
      </c>
      <c r="C1438">
        <v>3833</v>
      </c>
      <c r="D1438" t="s">
        <v>1117</v>
      </c>
      <c r="E1438">
        <v>1000</v>
      </c>
    </row>
    <row r="1439" spans="1:5" x14ac:dyDescent="0.25">
      <c r="A1439">
        <v>7300</v>
      </c>
      <c r="B1439" t="s">
        <v>1270</v>
      </c>
      <c r="C1439">
        <v>3833</v>
      </c>
      <c r="D1439" t="s">
        <v>1117</v>
      </c>
      <c r="E1439">
        <v>1009</v>
      </c>
    </row>
    <row r="1440" spans="1:5" x14ac:dyDescent="0.25">
      <c r="A1440">
        <v>7476</v>
      </c>
      <c r="B1440" t="s">
        <v>1271</v>
      </c>
      <c r="C1440">
        <v>3833</v>
      </c>
      <c r="D1440" t="s">
        <v>1117</v>
      </c>
      <c r="E1440">
        <v>1074</v>
      </c>
    </row>
    <row r="1441" spans="1:5" x14ac:dyDescent="0.25">
      <c r="A1441">
        <v>7477</v>
      </c>
      <c r="B1441" t="s">
        <v>1272</v>
      </c>
      <c r="C1441">
        <v>3833</v>
      </c>
      <c r="D1441" t="s">
        <v>1117</v>
      </c>
      <c r="E1441">
        <v>1074</v>
      </c>
    </row>
    <row r="1442" spans="1:5" x14ac:dyDescent="0.25">
      <c r="A1442">
        <v>7478</v>
      </c>
      <c r="B1442" t="s">
        <v>1273</v>
      </c>
      <c r="C1442">
        <v>3833</v>
      </c>
      <c r="D1442" t="s">
        <v>1117</v>
      </c>
      <c r="E1442">
        <v>10040</v>
      </c>
    </row>
    <row r="1443" spans="1:5" x14ac:dyDescent="0.25">
      <c r="A1443">
        <v>7483</v>
      </c>
      <c r="B1443" t="s">
        <v>1274</v>
      </c>
      <c r="C1443">
        <v>3833</v>
      </c>
      <c r="D1443" t="s">
        <v>1117</v>
      </c>
      <c r="E1443">
        <v>3016</v>
      </c>
    </row>
    <row r="1444" spans="1:5" x14ac:dyDescent="0.25">
      <c r="A1444">
        <v>7484</v>
      </c>
      <c r="B1444" t="s">
        <v>1128</v>
      </c>
      <c r="C1444">
        <v>3833</v>
      </c>
      <c r="D1444" t="s">
        <v>1117</v>
      </c>
      <c r="E1444">
        <v>10040</v>
      </c>
    </row>
    <row r="1445" spans="1:5" x14ac:dyDescent="0.25">
      <c r="A1445">
        <v>7485</v>
      </c>
      <c r="B1445" t="s">
        <v>1275</v>
      </c>
      <c r="C1445">
        <v>3833</v>
      </c>
      <c r="D1445" t="s">
        <v>1117</v>
      </c>
      <c r="E1445">
        <v>10040</v>
      </c>
    </row>
    <row r="1448" spans="1:5" x14ac:dyDescent="0.25">
      <c r="A1448">
        <v>7488</v>
      </c>
      <c r="B1448" t="s">
        <v>1276</v>
      </c>
      <c r="C1448">
        <v>3833</v>
      </c>
      <c r="D1448" t="s">
        <v>1117</v>
      </c>
      <c r="E1448">
        <v>10040</v>
      </c>
    </row>
    <row r="1449" spans="1:5" x14ac:dyDescent="0.25">
      <c r="A1449">
        <v>7489</v>
      </c>
      <c r="B1449" t="s">
        <v>1277</v>
      </c>
      <c r="C1449">
        <v>3833</v>
      </c>
      <c r="D1449" t="s">
        <v>1117</v>
      </c>
      <c r="E1449">
        <v>10040</v>
      </c>
    </row>
    <row r="1450" spans="1:5" x14ac:dyDescent="0.25">
      <c r="A1450">
        <v>7490</v>
      </c>
      <c r="B1450" t="s">
        <v>1278</v>
      </c>
      <c r="C1450">
        <v>3833</v>
      </c>
      <c r="D1450" t="s">
        <v>1117</v>
      </c>
      <c r="E1450">
        <v>10040</v>
      </c>
    </row>
    <row r="1451" spans="1:5" x14ac:dyDescent="0.25">
      <c r="A1451">
        <v>7491</v>
      </c>
      <c r="B1451" t="s">
        <v>1279</v>
      </c>
      <c r="C1451">
        <v>3833</v>
      </c>
      <c r="D1451" t="s">
        <v>1117</v>
      </c>
      <c r="E1451">
        <v>10040</v>
      </c>
    </row>
    <row r="1452" spans="1:5" x14ac:dyDescent="0.25">
      <c r="A1452">
        <v>7492</v>
      </c>
      <c r="B1452" t="s">
        <v>1280</v>
      </c>
      <c r="C1452">
        <v>3833</v>
      </c>
      <c r="D1452" t="s">
        <v>1117</v>
      </c>
      <c r="E1452">
        <v>10040</v>
      </c>
    </row>
    <row r="1453" spans="1:5" x14ac:dyDescent="0.25">
      <c r="A1453">
        <v>7493</v>
      </c>
      <c r="B1453" t="s">
        <v>1281</v>
      </c>
      <c r="C1453">
        <v>3833</v>
      </c>
      <c r="D1453" t="s">
        <v>1117</v>
      </c>
      <c r="E1453">
        <v>10040</v>
      </c>
    </row>
    <row r="1454" spans="1:5" x14ac:dyDescent="0.25">
      <c r="A1454">
        <v>7494</v>
      </c>
      <c r="B1454" t="s">
        <v>1282</v>
      </c>
      <c r="C1454">
        <v>3833</v>
      </c>
      <c r="D1454" t="s">
        <v>1117</v>
      </c>
      <c r="E1454">
        <v>10040</v>
      </c>
    </row>
    <row r="1455" spans="1:5" x14ac:dyDescent="0.25">
      <c r="A1455">
        <v>7495</v>
      </c>
      <c r="B1455" t="s">
        <v>1283</v>
      </c>
      <c r="C1455">
        <v>3833</v>
      </c>
      <c r="D1455" t="s">
        <v>1117</v>
      </c>
      <c r="E1455">
        <v>10040</v>
      </c>
    </row>
    <row r="1456" spans="1:5" x14ac:dyDescent="0.25">
      <c r="A1456">
        <v>7496</v>
      </c>
      <c r="B1456" t="s">
        <v>1284</v>
      </c>
      <c r="C1456">
        <v>3833</v>
      </c>
      <c r="D1456" t="s">
        <v>1117</v>
      </c>
      <c r="E1456">
        <v>10040</v>
      </c>
    </row>
    <row r="1457" spans="1:5" x14ac:dyDescent="0.25">
      <c r="A1457">
        <v>7497</v>
      </c>
      <c r="B1457" t="s">
        <v>1285</v>
      </c>
      <c r="C1457">
        <v>3833</v>
      </c>
      <c r="D1457" t="s">
        <v>1117</v>
      </c>
      <c r="E1457">
        <v>10040</v>
      </c>
    </row>
    <row r="1458" spans="1:5" x14ac:dyDescent="0.25">
      <c r="A1458">
        <v>7498</v>
      </c>
      <c r="B1458" t="s">
        <v>1286</v>
      </c>
      <c r="C1458">
        <v>3833</v>
      </c>
      <c r="D1458" t="s">
        <v>1117</v>
      </c>
      <c r="E1458">
        <v>10040</v>
      </c>
    </row>
    <row r="1459" spans="1:5" x14ac:dyDescent="0.25">
      <c r="A1459">
        <v>7499</v>
      </c>
      <c r="B1459" t="s">
        <v>1287</v>
      </c>
      <c r="C1459">
        <v>3833</v>
      </c>
      <c r="D1459" t="s">
        <v>1117</v>
      </c>
      <c r="E1459">
        <v>10040</v>
      </c>
    </row>
    <row r="1460" spans="1:5" x14ac:dyDescent="0.25">
      <c r="A1460">
        <v>7500</v>
      </c>
      <c r="B1460" t="s">
        <v>1288</v>
      </c>
      <c r="C1460">
        <v>3833</v>
      </c>
      <c r="D1460" t="s">
        <v>1117</v>
      </c>
      <c r="E1460">
        <v>10040</v>
      </c>
    </row>
    <row r="1461" spans="1:5" x14ac:dyDescent="0.25">
      <c r="A1461">
        <v>7501</v>
      </c>
      <c r="B1461" t="s">
        <v>1289</v>
      </c>
      <c r="C1461">
        <v>3833</v>
      </c>
      <c r="D1461" t="s">
        <v>1117</v>
      </c>
      <c r="E1461">
        <v>10040</v>
      </c>
    </row>
    <row r="1462" spans="1:5" x14ac:dyDescent="0.25">
      <c r="A1462">
        <v>7502</v>
      </c>
      <c r="B1462" t="s">
        <v>1290</v>
      </c>
      <c r="C1462">
        <v>3833</v>
      </c>
      <c r="D1462" t="s">
        <v>1117</v>
      </c>
      <c r="E1462">
        <v>10040</v>
      </c>
    </row>
    <row r="1463" spans="1:5" x14ac:dyDescent="0.25">
      <c r="A1463">
        <v>7503</v>
      </c>
      <c r="B1463" t="s">
        <v>1291</v>
      </c>
      <c r="C1463">
        <v>3833</v>
      </c>
      <c r="D1463" t="s">
        <v>1117</v>
      </c>
      <c r="E1463">
        <v>10040</v>
      </c>
    </row>
    <row r="1464" spans="1:5" x14ac:dyDescent="0.25">
      <c r="A1464">
        <v>7504</v>
      </c>
      <c r="B1464" t="s">
        <v>1292</v>
      </c>
      <c r="C1464">
        <v>3833</v>
      </c>
      <c r="D1464" t="s">
        <v>1117</v>
      </c>
      <c r="E1464">
        <v>10040</v>
      </c>
    </row>
    <row r="1465" spans="1:5" x14ac:dyDescent="0.25">
      <c r="A1465">
        <v>7505</v>
      </c>
      <c r="B1465" t="s">
        <v>1293</v>
      </c>
      <c r="C1465">
        <v>3833</v>
      </c>
      <c r="D1465" t="s">
        <v>1117</v>
      </c>
      <c r="E1465">
        <v>10040</v>
      </c>
    </row>
    <row r="1466" spans="1:5" x14ac:dyDescent="0.25">
      <c r="A1466">
        <v>7506</v>
      </c>
      <c r="B1466" t="s">
        <v>1294</v>
      </c>
      <c r="C1466">
        <v>3833</v>
      </c>
      <c r="D1466" t="s">
        <v>1117</v>
      </c>
      <c r="E1466">
        <v>10040</v>
      </c>
    </row>
    <row r="1467" spans="1:5" x14ac:dyDescent="0.25">
      <c r="A1467">
        <v>7507</v>
      </c>
      <c r="B1467" t="s">
        <v>1295</v>
      </c>
      <c r="C1467">
        <v>3833</v>
      </c>
      <c r="D1467" t="s">
        <v>1117</v>
      </c>
      <c r="E1467">
        <v>10040</v>
      </c>
    </row>
    <row r="1468" spans="1:5" x14ac:dyDescent="0.25">
      <c r="A1468">
        <v>7508</v>
      </c>
      <c r="B1468" t="s">
        <v>1296</v>
      </c>
      <c r="C1468">
        <v>3833</v>
      </c>
      <c r="D1468" t="s">
        <v>1117</v>
      </c>
      <c r="E1468">
        <v>10040</v>
      </c>
    </row>
    <row r="1469" spans="1:5" x14ac:dyDescent="0.25">
      <c r="A1469">
        <v>7509</v>
      </c>
      <c r="B1469" t="s">
        <v>1297</v>
      </c>
      <c r="C1469">
        <v>3833</v>
      </c>
      <c r="D1469" t="s">
        <v>1117</v>
      </c>
      <c r="E1469">
        <v>10040</v>
      </c>
    </row>
    <row r="1470" spans="1:5" x14ac:dyDescent="0.25">
      <c r="A1470">
        <v>7510</v>
      </c>
      <c r="B1470" t="s">
        <v>1124</v>
      </c>
      <c r="C1470">
        <v>3833</v>
      </c>
      <c r="D1470" t="s">
        <v>1117</v>
      </c>
      <c r="E1470">
        <v>10040</v>
      </c>
    </row>
    <row r="1471" spans="1:5" x14ac:dyDescent="0.25">
      <c r="A1471">
        <v>7511</v>
      </c>
      <c r="B1471" t="s">
        <v>1298</v>
      </c>
      <c r="C1471">
        <v>3833</v>
      </c>
      <c r="D1471" t="s">
        <v>1117</v>
      </c>
      <c r="E1471">
        <v>10040</v>
      </c>
    </row>
    <row r="1472" spans="1:5" x14ac:dyDescent="0.25">
      <c r="A1472">
        <v>7512</v>
      </c>
      <c r="B1472" t="s">
        <v>1124</v>
      </c>
      <c r="C1472">
        <v>3833</v>
      </c>
      <c r="D1472" t="s">
        <v>1117</v>
      </c>
      <c r="E1472">
        <v>10040</v>
      </c>
    </row>
    <row r="1473" spans="1:5" x14ac:dyDescent="0.25">
      <c r="A1473">
        <v>7513</v>
      </c>
      <c r="B1473" t="s">
        <v>1124</v>
      </c>
      <c r="C1473">
        <v>3833</v>
      </c>
      <c r="D1473" t="s">
        <v>1117</v>
      </c>
      <c r="E1473">
        <v>10040</v>
      </c>
    </row>
    <row r="1474" spans="1:5" x14ac:dyDescent="0.25">
      <c r="A1474">
        <v>7514</v>
      </c>
      <c r="B1474" t="s">
        <v>1299</v>
      </c>
      <c r="C1474">
        <v>3833</v>
      </c>
      <c r="D1474" t="s">
        <v>1117</v>
      </c>
      <c r="E1474">
        <v>10040</v>
      </c>
    </row>
    <row r="1475" spans="1:5" x14ac:dyDescent="0.25">
      <c r="A1475">
        <v>7515</v>
      </c>
      <c r="B1475" t="s">
        <v>1300</v>
      </c>
      <c r="C1475">
        <v>3833</v>
      </c>
      <c r="D1475" t="s">
        <v>1117</v>
      </c>
      <c r="E1475">
        <v>10040</v>
      </c>
    </row>
    <row r="1476" spans="1:5" x14ac:dyDescent="0.25">
      <c r="A1476">
        <v>7516</v>
      </c>
      <c r="B1476" t="s">
        <v>1134</v>
      </c>
      <c r="C1476">
        <v>3833</v>
      </c>
      <c r="D1476" t="s">
        <v>1117</v>
      </c>
      <c r="E1476">
        <v>10040</v>
      </c>
    </row>
    <row r="1477" spans="1:5" x14ac:dyDescent="0.25">
      <c r="A1477">
        <v>7517</v>
      </c>
      <c r="B1477" t="s">
        <v>1301</v>
      </c>
      <c r="C1477">
        <v>3833</v>
      </c>
      <c r="D1477" t="s">
        <v>1117</v>
      </c>
      <c r="E1477">
        <v>10040</v>
      </c>
    </row>
    <row r="1478" spans="1:5" x14ac:dyDescent="0.25">
      <c r="A1478">
        <v>7518</v>
      </c>
      <c r="B1478" t="s">
        <v>1302</v>
      </c>
      <c r="C1478">
        <v>3833</v>
      </c>
      <c r="D1478" t="s">
        <v>1117</v>
      </c>
      <c r="E1478">
        <v>1036</v>
      </c>
    </row>
    <row r="1479" spans="1:5" x14ac:dyDescent="0.25">
      <c r="A1479">
        <v>7519</v>
      </c>
      <c r="B1479" t="s">
        <v>1303</v>
      </c>
      <c r="C1479">
        <v>3833</v>
      </c>
      <c r="D1479" t="s">
        <v>1117</v>
      </c>
      <c r="E1479">
        <v>10040</v>
      </c>
    </row>
    <row r="1482" spans="1:5" x14ac:dyDescent="0.25">
      <c r="A1482">
        <v>7522</v>
      </c>
      <c r="B1482" t="s">
        <v>1304</v>
      </c>
      <c r="C1482">
        <v>3833</v>
      </c>
      <c r="D1482" t="s">
        <v>1117</v>
      </c>
      <c r="E1482">
        <v>10040</v>
      </c>
    </row>
    <row r="1483" spans="1:5" x14ac:dyDescent="0.25">
      <c r="A1483">
        <v>7523</v>
      </c>
      <c r="B1483" t="s">
        <v>1305</v>
      </c>
      <c r="C1483">
        <v>3833</v>
      </c>
      <c r="D1483" t="s">
        <v>1117</v>
      </c>
      <c r="E1483">
        <v>10069</v>
      </c>
    </row>
    <row r="1484" spans="1:5" x14ac:dyDescent="0.25">
      <c r="A1484">
        <v>7524</v>
      </c>
      <c r="B1484" t="s">
        <v>1284</v>
      </c>
      <c r="C1484">
        <v>3833</v>
      </c>
      <c r="D1484" t="s">
        <v>1117</v>
      </c>
      <c r="E1484">
        <v>10040</v>
      </c>
    </row>
    <row r="1485" spans="1:5" x14ac:dyDescent="0.25">
      <c r="A1485">
        <v>7525</v>
      </c>
      <c r="B1485" t="s">
        <v>1306</v>
      </c>
      <c r="C1485">
        <v>3833</v>
      </c>
      <c r="D1485" t="s">
        <v>1117</v>
      </c>
      <c r="E1485">
        <v>10040</v>
      </c>
    </row>
    <row r="1486" spans="1:5" x14ac:dyDescent="0.25">
      <c r="A1486">
        <v>7526</v>
      </c>
      <c r="B1486" t="s">
        <v>1307</v>
      </c>
      <c r="C1486">
        <v>3833</v>
      </c>
      <c r="D1486" t="s">
        <v>1117</v>
      </c>
      <c r="E1486">
        <v>10040</v>
      </c>
    </row>
    <row r="1487" spans="1:5" x14ac:dyDescent="0.25">
      <c r="A1487">
        <v>7530</v>
      </c>
      <c r="B1487" t="s">
        <v>1308</v>
      </c>
      <c r="C1487">
        <v>3833</v>
      </c>
      <c r="D1487" t="s">
        <v>1117</v>
      </c>
      <c r="E1487">
        <v>5034</v>
      </c>
    </row>
    <row r="1488" spans="1:5" x14ac:dyDescent="0.25">
      <c r="A1488">
        <v>7531</v>
      </c>
      <c r="B1488" t="s">
        <v>1309</v>
      </c>
      <c r="C1488">
        <v>3833</v>
      </c>
      <c r="D1488" t="s">
        <v>1117</v>
      </c>
      <c r="E1488">
        <v>1066</v>
      </c>
    </row>
    <row r="1489" spans="1:5" x14ac:dyDescent="0.25">
      <c r="A1489">
        <v>7532</v>
      </c>
      <c r="B1489" t="s">
        <v>1310</v>
      </c>
      <c r="C1489">
        <v>3833</v>
      </c>
      <c r="D1489" t="s">
        <v>1117</v>
      </c>
      <c r="E1489">
        <v>10040</v>
      </c>
    </row>
    <row r="1490" spans="1:5" x14ac:dyDescent="0.25">
      <c r="A1490">
        <v>7533</v>
      </c>
      <c r="B1490" t="s">
        <v>1311</v>
      </c>
      <c r="C1490">
        <v>3833</v>
      </c>
      <c r="D1490" t="s">
        <v>1117</v>
      </c>
      <c r="E1490">
        <v>10040</v>
      </c>
    </row>
    <row r="1491" spans="1:5" x14ac:dyDescent="0.25">
      <c r="A1491">
        <v>7534</v>
      </c>
      <c r="B1491" t="s">
        <v>1312</v>
      </c>
      <c r="C1491">
        <v>3833</v>
      </c>
      <c r="D1491" t="s">
        <v>1117</v>
      </c>
      <c r="E1491">
        <v>1074</v>
      </c>
    </row>
    <row r="1492" spans="1:5" x14ac:dyDescent="0.25">
      <c r="A1492">
        <v>7535</v>
      </c>
      <c r="B1492" t="s">
        <v>1260</v>
      </c>
      <c r="C1492">
        <v>3833</v>
      </c>
      <c r="D1492" t="s">
        <v>1117</v>
      </c>
      <c r="E1492">
        <v>10040</v>
      </c>
    </row>
    <row r="1493" spans="1:5" x14ac:dyDescent="0.25">
      <c r="A1493">
        <v>7536</v>
      </c>
      <c r="B1493" t="s">
        <v>1248</v>
      </c>
      <c r="C1493">
        <v>3833</v>
      </c>
      <c r="D1493" t="s">
        <v>1117</v>
      </c>
      <c r="E1493">
        <v>10040</v>
      </c>
    </row>
    <row r="1494" spans="1:5" x14ac:dyDescent="0.25">
      <c r="A1494">
        <v>7537</v>
      </c>
      <c r="B1494" t="s">
        <v>1313</v>
      </c>
      <c r="C1494">
        <v>3833</v>
      </c>
      <c r="D1494" t="s">
        <v>1117</v>
      </c>
      <c r="E1494">
        <v>10040</v>
      </c>
    </row>
    <row r="1495" spans="1:5" x14ac:dyDescent="0.25">
      <c r="A1495">
        <v>7538</v>
      </c>
      <c r="B1495" t="s">
        <v>1275</v>
      </c>
      <c r="C1495">
        <v>3833</v>
      </c>
      <c r="D1495" t="s">
        <v>1117</v>
      </c>
      <c r="E1495">
        <v>10040</v>
      </c>
    </row>
    <row r="1496" spans="1:5" x14ac:dyDescent="0.25">
      <c r="A1496">
        <v>7539</v>
      </c>
      <c r="B1496" t="s">
        <v>1314</v>
      </c>
      <c r="C1496">
        <v>3833</v>
      </c>
      <c r="D1496" t="s">
        <v>1117</v>
      </c>
      <c r="E1496">
        <v>10040</v>
      </c>
    </row>
    <row r="1497" spans="1:5" x14ac:dyDescent="0.25">
      <c r="A1497">
        <v>7540</v>
      </c>
      <c r="B1497" t="s">
        <v>1315</v>
      </c>
      <c r="C1497">
        <v>3833</v>
      </c>
      <c r="D1497" t="s">
        <v>1117</v>
      </c>
      <c r="E1497">
        <v>10040</v>
      </c>
    </row>
    <row r="1498" spans="1:5" x14ac:dyDescent="0.25">
      <c r="A1498">
        <v>7541</v>
      </c>
      <c r="B1498" t="s">
        <v>1307</v>
      </c>
      <c r="C1498">
        <v>3833</v>
      </c>
      <c r="D1498" t="s">
        <v>1117</v>
      </c>
      <c r="E1498">
        <v>10040</v>
      </c>
    </row>
    <row r="1499" spans="1:5" x14ac:dyDescent="0.25">
      <c r="A1499">
        <v>7542</v>
      </c>
      <c r="B1499" t="s">
        <v>1316</v>
      </c>
      <c r="C1499">
        <v>3833</v>
      </c>
      <c r="D1499" t="s">
        <v>1117</v>
      </c>
      <c r="E1499">
        <v>10040</v>
      </c>
    </row>
    <row r="1500" spans="1:5" x14ac:dyDescent="0.25">
      <c r="A1500">
        <v>7543</v>
      </c>
      <c r="B1500" t="s">
        <v>1317</v>
      </c>
      <c r="C1500">
        <v>3833</v>
      </c>
      <c r="D1500" t="s">
        <v>1117</v>
      </c>
      <c r="E1500">
        <v>10040</v>
      </c>
    </row>
    <row r="1501" spans="1:5" x14ac:dyDescent="0.25">
      <c r="A1501">
        <v>7544</v>
      </c>
      <c r="B1501" t="s">
        <v>1134</v>
      </c>
      <c r="C1501">
        <v>3833</v>
      </c>
      <c r="D1501" t="s">
        <v>1117</v>
      </c>
      <c r="E1501">
        <v>10040</v>
      </c>
    </row>
    <row r="1502" spans="1:5" x14ac:dyDescent="0.25">
      <c r="A1502">
        <v>7545</v>
      </c>
      <c r="B1502" t="s">
        <v>1318</v>
      </c>
      <c r="C1502">
        <v>3833</v>
      </c>
      <c r="D1502" t="s">
        <v>1117</v>
      </c>
      <c r="E1502">
        <v>10040</v>
      </c>
    </row>
    <row r="1503" spans="1:5" x14ac:dyDescent="0.25">
      <c r="A1503">
        <v>7546</v>
      </c>
      <c r="B1503" t="s">
        <v>1301</v>
      </c>
      <c r="C1503">
        <v>3833</v>
      </c>
      <c r="D1503" t="s">
        <v>1117</v>
      </c>
      <c r="E1503">
        <v>10040</v>
      </c>
    </row>
    <row r="1504" spans="1:5" x14ac:dyDescent="0.25">
      <c r="A1504">
        <v>7547</v>
      </c>
      <c r="B1504" t="s">
        <v>1134</v>
      </c>
      <c r="C1504">
        <v>3833</v>
      </c>
      <c r="D1504" t="s">
        <v>1117</v>
      </c>
      <c r="E1504">
        <v>10040</v>
      </c>
    </row>
    <row r="1505" spans="1:5" x14ac:dyDescent="0.25">
      <c r="A1505">
        <v>7548</v>
      </c>
      <c r="B1505" t="s">
        <v>1319</v>
      </c>
      <c r="C1505">
        <v>3833</v>
      </c>
      <c r="D1505" t="s">
        <v>1117</v>
      </c>
      <c r="E1505">
        <v>5171</v>
      </c>
    </row>
    <row r="1506" spans="1:5" x14ac:dyDescent="0.25">
      <c r="A1506">
        <v>7549</v>
      </c>
      <c r="B1506" t="s">
        <v>1320</v>
      </c>
      <c r="C1506">
        <v>3833</v>
      </c>
      <c r="D1506" t="s">
        <v>1117</v>
      </c>
      <c r="E1506">
        <v>1000</v>
      </c>
    </row>
    <row r="1507" spans="1:5" x14ac:dyDescent="0.25">
      <c r="A1507">
        <v>7550</v>
      </c>
      <c r="B1507" t="s">
        <v>1143</v>
      </c>
      <c r="C1507">
        <v>3833</v>
      </c>
      <c r="D1507" t="s">
        <v>1117</v>
      </c>
      <c r="E1507">
        <v>10040</v>
      </c>
    </row>
    <row r="1510" spans="1:5" x14ac:dyDescent="0.25">
      <c r="A1510">
        <v>7553</v>
      </c>
      <c r="B1510" t="s">
        <v>1321</v>
      </c>
      <c r="C1510">
        <v>3833</v>
      </c>
      <c r="D1510" t="s">
        <v>1117</v>
      </c>
      <c r="E1510">
        <v>1009</v>
      </c>
    </row>
    <row r="1511" spans="1:5" x14ac:dyDescent="0.25">
      <c r="A1511">
        <v>7554</v>
      </c>
      <c r="B1511" t="s">
        <v>1134</v>
      </c>
      <c r="C1511">
        <v>3833</v>
      </c>
      <c r="D1511" t="s">
        <v>1117</v>
      </c>
      <c r="E1511">
        <v>10040</v>
      </c>
    </row>
    <row r="1512" spans="1:5" x14ac:dyDescent="0.25">
      <c r="A1512">
        <v>7555</v>
      </c>
      <c r="B1512" t="s">
        <v>1322</v>
      </c>
      <c r="C1512">
        <v>3833</v>
      </c>
      <c r="D1512" t="s">
        <v>1117</v>
      </c>
      <c r="E1512">
        <v>10040</v>
      </c>
    </row>
    <row r="1513" spans="1:5" x14ac:dyDescent="0.25">
      <c r="A1513">
        <v>7556</v>
      </c>
      <c r="B1513" t="s">
        <v>1323</v>
      </c>
      <c r="C1513">
        <v>3833</v>
      </c>
      <c r="D1513" t="s">
        <v>1117</v>
      </c>
      <c r="E1513">
        <v>10040</v>
      </c>
    </row>
    <row r="1514" spans="1:5" x14ac:dyDescent="0.25">
      <c r="A1514">
        <v>7557</v>
      </c>
      <c r="B1514" t="s">
        <v>1275</v>
      </c>
      <c r="C1514">
        <v>3833</v>
      </c>
      <c r="D1514" t="s">
        <v>1117</v>
      </c>
      <c r="E1514">
        <v>10040</v>
      </c>
    </row>
    <row r="1515" spans="1:5" x14ac:dyDescent="0.25">
      <c r="A1515">
        <v>7558</v>
      </c>
      <c r="B1515" t="s">
        <v>1324</v>
      </c>
      <c r="C1515">
        <v>3833</v>
      </c>
      <c r="D1515" t="s">
        <v>1117</v>
      </c>
      <c r="E1515">
        <v>10040</v>
      </c>
    </row>
    <row r="1516" spans="1:5" x14ac:dyDescent="0.25">
      <c r="A1516">
        <v>7559</v>
      </c>
      <c r="B1516" t="s">
        <v>1325</v>
      </c>
      <c r="C1516">
        <v>3833</v>
      </c>
      <c r="D1516" t="s">
        <v>1117</v>
      </c>
      <c r="E1516">
        <v>10040</v>
      </c>
    </row>
    <row r="1517" spans="1:5" x14ac:dyDescent="0.25">
      <c r="A1517">
        <v>7560</v>
      </c>
      <c r="B1517" t="s">
        <v>1134</v>
      </c>
      <c r="C1517">
        <v>3833</v>
      </c>
      <c r="D1517" t="s">
        <v>1117</v>
      </c>
      <c r="E1517">
        <v>10040</v>
      </c>
    </row>
    <row r="1518" spans="1:5" x14ac:dyDescent="0.25">
      <c r="A1518">
        <v>7561</v>
      </c>
      <c r="B1518" t="s">
        <v>1326</v>
      </c>
      <c r="C1518">
        <v>3833</v>
      </c>
      <c r="D1518" t="s">
        <v>1117</v>
      </c>
      <c r="E1518">
        <v>1102</v>
      </c>
    </row>
    <row r="1519" spans="1:5" x14ac:dyDescent="0.25">
      <c r="A1519">
        <v>7562</v>
      </c>
      <c r="B1519" t="s">
        <v>1327</v>
      </c>
      <c r="C1519">
        <v>3833</v>
      </c>
      <c r="D1519" t="s">
        <v>1117</v>
      </c>
      <c r="E1519">
        <v>1102</v>
      </c>
    </row>
    <row r="1520" spans="1:5" x14ac:dyDescent="0.25">
      <c r="A1520">
        <v>7563</v>
      </c>
      <c r="B1520" t="s">
        <v>1328</v>
      </c>
      <c r="C1520">
        <v>3833</v>
      </c>
      <c r="D1520" t="s">
        <v>1117</v>
      </c>
      <c r="E1520">
        <v>1102</v>
      </c>
    </row>
    <row r="1521" spans="1:5" x14ac:dyDescent="0.25">
      <c r="A1521">
        <v>7564</v>
      </c>
      <c r="B1521" t="s">
        <v>1329</v>
      </c>
      <c r="C1521">
        <v>3833</v>
      </c>
      <c r="D1521" t="s">
        <v>1117</v>
      </c>
      <c r="E1521">
        <v>1102</v>
      </c>
    </row>
    <row r="1522" spans="1:5" x14ac:dyDescent="0.25">
      <c r="A1522">
        <v>7565</v>
      </c>
      <c r="B1522" t="s">
        <v>1330</v>
      </c>
      <c r="C1522">
        <v>3833</v>
      </c>
      <c r="D1522" t="s">
        <v>1117</v>
      </c>
      <c r="E1522">
        <v>1102</v>
      </c>
    </row>
    <row r="1523" spans="1:5" x14ac:dyDescent="0.25">
      <c r="A1523">
        <v>7566</v>
      </c>
      <c r="B1523" t="s">
        <v>1209</v>
      </c>
      <c r="C1523">
        <v>3833</v>
      </c>
      <c r="D1523" t="s">
        <v>1117</v>
      </c>
      <c r="E1523">
        <v>5174</v>
      </c>
    </row>
    <row r="1524" spans="1:5" x14ac:dyDescent="0.25">
      <c r="A1524">
        <v>7567</v>
      </c>
      <c r="B1524" t="s">
        <v>1331</v>
      </c>
      <c r="C1524">
        <v>3833</v>
      </c>
      <c r="D1524" t="s">
        <v>1117</v>
      </c>
      <c r="E1524">
        <v>10040</v>
      </c>
    </row>
    <row r="1525" spans="1:5" x14ac:dyDescent="0.25">
      <c r="A1525">
        <v>7568</v>
      </c>
      <c r="B1525" t="s">
        <v>1332</v>
      </c>
      <c r="C1525">
        <v>3833</v>
      </c>
      <c r="D1525" t="s">
        <v>1117</v>
      </c>
      <c r="E1525">
        <v>10040</v>
      </c>
    </row>
    <row r="1526" spans="1:5" x14ac:dyDescent="0.25">
      <c r="A1526">
        <v>7569</v>
      </c>
      <c r="B1526" t="s">
        <v>1333</v>
      </c>
      <c r="C1526">
        <v>3833</v>
      </c>
      <c r="D1526" t="s">
        <v>1117</v>
      </c>
      <c r="E1526">
        <v>10040</v>
      </c>
    </row>
    <row r="1527" spans="1:5" x14ac:dyDescent="0.25">
      <c r="A1527">
        <v>7570</v>
      </c>
      <c r="B1527" t="s">
        <v>1334</v>
      </c>
      <c r="C1527">
        <v>3833</v>
      </c>
      <c r="D1527" t="s">
        <v>1117</v>
      </c>
      <c r="E1527">
        <v>10040</v>
      </c>
    </row>
    <row r="1528" spans="1:5" x14ac:dyDescent="0.25">
      <c r="A1528">
        <v>7571</v>
      </c>
      <c r="B1528" t="s">
        <v>1134</v>
      </c>
      <c r="C1528">
        <v>3833</v>
      </c>
      <c r="D1528" t="s">
        <v>1117</v>
      </c>
      <c r="E1528">
        <v>10040</v>
      </c>
    </row>
    <row r="1529" spans="1:5" x14ac:dyDescent="0.25">
      <c r="A1529">
        <v>7572</v>
      </c>
      <c r="B1529" t="s">
        <v>1214</v>
      </c>
      <c r="C1529">
        <v>3833</v>
      </c>
      <c r="D1529" t="s">
        <v>1117</v>
      </c>
      <c r="E1529">
        <v>10141</v>
      </c>
    </row>
    <row r="1530" spans="1:5" x14ac:dyDescent="0.25">
      <c r="A1530">
        <v>7573</v>
      </c>
      <c r="B1530" t="s">
        <v>1128</v>
      </c>
      <c r="C1530">
        <v>3833</v>
      </c>
      <c r="D1530" t="s">
        <v>1117</v>
      </c>
      <c r="E1530">
        <v>10040</v>
      </c>
    </row>
    <row r="1531" spans="1:5" x14ac:dyDescent="0.25">
      <c r="A1531">
        <v>7574</v>
      </c>
      <c r="B1531" t="s">
        <v>1335</v>
      </c>
      <c r="C1531">
        <v>3833</v>
      </c>
      <c r="D1531" t="s">
        <v>1117</v>
      </c>
      <c r="E1531">
        <v>10040</v>
      </c>
    </row>
    <row r="1532" spans="1:5" x14ac:dyDescent="0.25">
      <c r="A1532">
        <v>7575</v>
      </c>
      <c r="B1532" t="s">
        <v>1336</v>
      </c>
      <c r="C1532">
        <v>3833</v>
      </c>
      <c r="D1532" t="s">
        <v>1117</v>
      </c>
      <c r="E1532">
        <v>10040</v>
      </c>
    </row>
    <row r="1533" spans="1:5" x14ac:dyDescent="0.25">
      <c r="A1533">
        <v>7576</v>
      </c>
      <c r="B1533" t="s">
        <v>1134</v>
      </c>
      <c r="C1533">
        <v>3833</v>
      </c>
      <c r="D1533" t="s">
        <v>1117</v>
      </c>
      <c r="E1533">
        <v>10040</v>
      </c>
    </row>
    <row r="1534" spans="1:5" x14ac:dyDescent="0.25">
      <c r="A1534">
        <v>7577</v>
      </c>
      <c r="B1534" t="s">
        <v>1337</v>
      </c>
      <c r="C1534">
        <v>3833</v>
      </c>
      <c r="D1534" t="s">
        <v>1117</v>
      </c>
      <c r="E1534">
        <v>1102</v>
      </c>
    </row>
    <row r="1535" spans="1:5" x14ac:dyDescent="0.25">
      <c r="A1535">
        <v>7578</v>
      </c>
      <c r="B1535" t="s">
        <v>1338</v>
      </c>
      <c r="C1535">
        <v>3833</v>
      </c>
      <c r="D1535" t="s">
        <v>1117</v>
      </c>
      <c r="E1535">
        <v>10040</v>
      </c>
    </row>
    <row r="1536" spans="1:5" x14ac:dyDescent="0.25">
      <c r="A1536">
        <v>7583</v>
      </c>
      <c r="B1536" t="s">
        <v>1339</v>
      </c>
      <c r="C1536">
        <v>3833</v>
      </c>
      <c r="D1536" t="s">
        <v>1117</v>
      </c>
      <c r="E1536">
        <v>1154</v>
      </c>
    </row>
    <row r="1537" spans="1:5" x14ac:dyDescent="0.25">
      <c r="A1537">
        <v>7584</v>
      </c>
      <c r="B1537" t="s">
        <v>1340</v>
      </c>
      <c r="C1537">
        <v>3833</v>
      </c>
      <c r="D1537" t="s">
        <v>1117</v>
      </c>
      <c r="E1537">
        <v>10040</v>
      </c>
    </row>
    <row r="1538" spans="1:5" x14ac:dyDescent="0.25">
      <c r="A1538">
        <v>7585</v>
      </c>
      <c r="B1538" t="s">
        <v>1134</v>
      </c>
      <c r="C1538">
        <v>3833</v>
      </c>
      <c r="D1538" t="s">
        <v>1117</v>
      </c>
      <c r="E1538">
        <v>10040</v>
      </c>
    </row>
    <row r="1539" spans="1:5" x14ac:dyDescent="0.25">
      <c r="A1539">
        <v>7586</v>
      </c>
      <c r="B1539" t="s">
        <v>1139</v>
      </c>
      <c r="C1539">
        <v>3833</v>
      </c>
      <c r="D1539" t="s">
        <v>1117</v>
      </c>
      <c r="E1539">
        <v>10040</v>
      </c>
    </row>
    <row r="1540" spans="1:5" x14ac:dyDescent="0.25">
      <c r="A1540">
        <v>7587</v>
      </c>
      <c r="B1540" t="s">
        <v>1341</v>
      </c>
      <c r="C1540">
        <v>3833</v>
      </c>
      <c r="D1540" t="s">
        <v>1117</v>
      </c>
      <c r="E1540">
        <v>10040</v>
      </c>
    </row>
    <row r="1541" spans="1:5" x14ac:dyDescent="0.25">
      <c r="A1541">
        <v>7588</v>
      </c>
      <c r="B1541" t="s">
        <v>1275</v>
      </c>
      <c r="C1541">
        <v>3833</v>
      </c>
      <c r="D1541" t="s">
        <v>1117</v>
      </c>
      <c r="E1541">
        <v>10040</v>
      </c>
    </row>
    <row r="1542" spans="1:5" x14ac:dyDescent="0.25">
      <c r="A1542">
        <v>7589</v>
      </c>
      <c r="B1542" t="s">
        <v>1342</v>
      </c>
      <c r="C1542">
        <v>3833</v>
      </c>
      <c r="D1542" t="s">
        <v>1117</v>
      </c>
      <c r="E1542">
        <v>10058</v>
      </c>
    </row>
    <row r="1543" spans="1:5" x14ac:dyDescent="0.25">
      <c r="A1543">
        <v>7590</v>
      </c>
      <c r="B1543" t="s">
        <v>1275</v>
      </c>
      <c r="C1543">
        <v>3833</v>
      </c>
      <c r="D1543" t="s">
        <v>1117</v>
      </c>
      <c r="E1543">
        <v>10040</v>
      </c>
    </row>
    <row r="1544" spans="1:5" x14ac:dyDescent="0.25">
      <c r="A1544">
        <v>7591</v>
      </c>
      <c r="B1544" t="s">
        <v>1343</v>
      </c>
      <c r="C1544">
        <v>3833</v>
      </c>
      <c r="D1544" t="s">
        <v>1117</v>
      </c>
      <c r="E1544">
        <v>5173</v>
      </c>
    </row>
    <row r="1545" spans="1:5" x14ac:dyDescent="0.25">
      <c r="A1545">
        <v>7592</v>
      </c>
      <c r="B1545" t="s">
        <v>1344</v>
      </c>
      <c r="C1545">
        <v>3833</v>
      </c>
      <c r="D1545" t="s">
        <v>1117</v>
      </c>
      <c r="E1545">
        <v>10040</v>
      </c>
    </row>
    <row r="1546" spans="1:5" x14ac:dyDescent="0.25">
      <c r="A1546">
        <v>7593</v>
      </c>
      <c r="B1546" t="s">
        <v>1345</v>
      </c>
      <c r="C1546">
        <v>3833</v>
      </c>
      <c r="D1546" t="s">
        <v>1117</v>
      </c>
      <c r="E1546">
        <v>10040</v>
      </c>
    </row>
    <row r="1547" spans="1:5" x14ac:dyDescent="0.25">
      <c r="A1547">
        <v>7594</v>
      </c>
      <c r="B1547" t="s">
        <v>1346</v>
      </c>
      <c r="C1547">
        <v>3833</v>
      </c>
      <c r="D1547" t="s">
        <v>1117</v>
      </c>
      <c r="E1547">
        <v>10040</v>
      </c>
    </row>
    <row r="1548" spans="1:5" x14ac:dyDescent="0.25">
      <c r="A1548">
        <v>7595</v>
      </c>
      <c r="B1548" t="s">
        <v>1120</v>
      </c>
      <c r="C1548">
        <v>3833</v>
      </c>
      <c r="D1548" t="s">
        <v>1117</v>
      </c>
      <c r="E1548">
        <v>10040</v>
      </c>
    </row>
    <row r="1549" spans="1:5" x14ac:dyDescent="0.25">
      <c r="A1549">
        <v>7596</v>
      </c>
      <c r="B1549" t="s">
        <v>1347</v>
      </c>
      <c r="C1549">
        <v>3833</v>
      </c>
      <c r="D1549" t="s">
        <v>1117</v>
      </c>
      <c r="E1549">
        <v>5052</v>
      </c>
    </row>
    <row r="1550" spans="1:5" x14ac:dyDescent="0.25">
      <c r="A1550">
        <v>7597</v>
      </c>
      <c r="B1550" t="s">
        <v>1348</v>
      </c>
      <c r="C1550">
        <v>3833</v>
      </c>
      <c r="D1550" t="s">
        <v>1117</v>
      </c>
      <c r="E1550">
        <v>10040</v>
      </c>
    </row>
    <row r="1551" spans="1:5" x14ac:dyDescent="0.25">
      <c r="A1551">
        <v>7598</v>
      </c>
      <c r="B1551" t="s">
        <v>1134</v>
      </c>
      <c r="C1551">
        <v>3833</v>
      </c>
      <c r="D1551" t="s">
        <v>1117</v>
      </c>
      <c r="E1551">
        <v>10040</v>
      </c>
    </row>
    <row r="1552" spans="1:5" x14ac:dyDescent="0.25">
      <c r="A1552">
        <v>7599</v>
      </c>
      <c r="B1552" t="s">
        <v>1349</v>
      </c>
      <c r="C1552">
        <v>3833</v>
      </c>
      <c r="D1552" t="s">
        <v>1117</v>
      </c>
      <c r="E1552">
        <v>10040</v>
      </c>
    </row>
    <row r="1553" spans="1:5" x14ac:dyDescent="0.25">
      <c r="A1553">
        <v>7600</v>
      </c>
      <c r="B1553" t="s">
        <v>1350</v>
      </c>
      <c r="C1553">
        <v>3833</v>
      </c>
      <c r="D1553" t="s">
        <v>1117</v>
      </c>
      <c r="E1553">
        <v>10040</v>
      </c>
    </row>
    <row r="1554" spans="1:5" x14ac:dyDescent="0.25">
      <c r="A1554">
        <v>7601</v>
      </c>
      <c r="B1554" t="s">
        <v>1351</v>
      </c>
      <c r="C1554">
        <v>3833</v>
      </c>
      <c r="D1554" t="s">
        <v>1117</v>
      </c>
      <c r="E1554">
        <v>10040</v>
      </c>
    </row>
    <row r="1555" spans="1:5" x14ac:dyDescent="0.25">
      <c r="A1555">
        <v>7602</v>
      </c>
      <c r="B1555" t="s">
        <v>1352</v>
      </c>
      <c r="C1555">
        <v>3833</v>
      </c>
      <c r="D1555" t="s">
        <v>1117</v>
      </c>
      <c r="E1555">
        <v>1102</v>
      </c>
    </row>
    <row r="1556" spans="1:5" x14ac:dyDescent="0.25">
      <c r="A1556">
        <v>7603</v>
      </c>
      <c r="B1556" t="s">
        <v>1353</v>
      </c>
      <c r="C1556">
        <v>3833</v>
      </c>
      <c r="D1556" t="s">
        <v>1117</v>
      </c>
      <c r="E1556">
        <v>1135</v>
      </c>
    </row>
    <row r="1557" spans="1:5" x14ac:dyDescent="0.25">
      <c r="A1557">
        <v>7604</v>
      </c>
      <c r="B1557" t="s">
        <v>1354</v>
      </c>
      <c r="C1557">
        <v>3833</v>
      </c>
      <c r="D1557" t="s">
        <v>1117</v>
      </c>
      <c r="E1557">
        <v>1058</v>
      </c>
    </row>
    <row r="1558" spans="1:5" x14ac:dyDescent="0.25">
      <c r="A1558">
        <v>7605</v>
      </c>
      <c r="B1558" t="s">
        <v>1355</v>
      </c>
      <c r="C1558">
        <v>3833</v>
      </c>
      <c r="D1558" t="s">
        <v>1117</v>
      </c>
      <c r="E1558">
        <v>1058</v>
      </c>
    </row>
    <row r="1559" spans="1:5" x14ac:dyDescent="0.25">
      <c r="A1559">
        <v>7606</v>
      </c>
      <c r="B1559" t="s">
        <v>1356</v>
      </c>
      <c r="C1559">
        <v>3833</v>
      </c>
      <c r="D1559" t="s">
        <v>1117</v>
      </c>
      <c r="E1559">
        <v>1102</v>
      </c>
    </row>
    <row r="1560" spans="1:5" x14ac:dyDescent="0.25">
      <c r="A1560">
        <v>7607</v>
      </c>
      <c r="B1560" t="s">
        <v>1357</v>
      </c>
      <c r="C1560">
        <v>3833</v>
      </c>
      <c r="D1560" t="s">
        <v>1117</v>
      </c>
      <c r="E1560">
        <v>10040</v>
      </c>
    </row>
    <row r="1561" spans="1:5" x14ac:dyDescent="0.25">
      <c r="A1561">
        <v>7608</v>
      </c>
      <c r="B1561" t="s">
        <v>1358</v>
      </c>
      <c r="C1561">
        <v>3833</v>
      </c>
      <c r="D1561" t="s">
        <v>1117</v>
      </c>
      <c r="E1561">
        <v>1102</v>
      </c>
    </row>
    <row r="1562" spans="1:5" x14ac:dyDescent="0.25">
      <c r="A1562">
        <v>7609</v>
      </c>
      <c r="B1562" t="s">
        <v>1359</v>
      </c>
      <c r="C1562">
        <v>3833</v>
      </c>
      <c r="D1562" t="s">
        <v>1117</v>
      </c>
      <c r="E1562">
        <v>1102</v>
      </c>
    </row>
    <row r="1563" spans="1:5" x14ac:dyDescent="0.25">
      <c r="A1563">
        <v>7610</v>
      </c>
      <c r="B1563" t="s">
        <v>1360</v>
      </c>
      <c r="C1563">
        <v>3833</v>
      </c>
      <c r="D1563" t="s">
        <v>1117</v>
      </c>
      <c r="E1563">
        <v>1102</v>
      </c>
    </row>
    <row r="1564" spans="1:5" x14ac:dyDescent="0.25">
      <c r="A1564">
        <v>7611</v>
      </c>
      <c r="B1564" t="s">
        <v>1361</v>
      </c>
      <c r="C1564">
        <v>3833</v>
      </c>
      <c r="D1564" t="s">
        <v>1117</v>
      </c>
      <c r="E1564">
        <v>1102</v>
      </c>
    </row>
    <row r="1565" spans="1:5" x14ac:dyDescent="0.25">
      <c r="A1565">
        <v>7612</v>
      </c>
      <c r="B1565" t="s">
        <v>1362</v>
      </c>
      <c r="C1565">
        <v>3833</v>
      </c>
      <c r="D1565" t="s">
        <v>1117</v>
      </c>
      <c r="E1565">
        <v>10040</v>
      </c>
    </row>
    <row r="1566" spans="1:5" x14ac:dyDescent="0.25">
      <c r="A1566">
        <v>7613</v>
      </c>
      <c r="B1566" t="s">
        <v>1363</v>
      </c>
      <c r="C1566">
        <v>3833</v>
      </c>
      <c r="D1566" t="s">
        <v>1117</v>
      </c>
      <c r="E1566">
        <v>10040</v>
      </c>
    </row>
    <row r="1567" spans="1:5" x14ac:dyDescent="0.25">
      <c r="A1567">
        <v>7614</v>
      </c>
      <c r="B1567" t="s">
        <v>1364</v>
      </c>
      <c r="C1567">
        <v>3833</v>
      </c>
      <c r="D1567" t="s">
        <v>1117</v>
      </c>
      <c r="E1567">
        <v>10040</v>
      </c>
    </row>
    <row r="1568" spans="1:5" x14ac:dyDescent="0.25">
      <c r="A1568">
        <v>7615</v>
      </c>
      <c r="B1568" t="s">
        <v>1365</v>
      </c>
      <c r="C1568">
        <v>3833</v>
      </c>
      <c r="D1568" t="s">
        <v>1117</v>
      </c>
      <c r="E1568">
        <v>10040</v>
      </c>
    </row>
    <row r="1569" spans="1:5" x14ac:dyDescent="0.25">
      <c r="A1569">
        <v>7616</v>
      </c>
      <c r="B1569" t="s">
        <v>1366</v>
      </c>
      <c r="C1569">
        <v>3833</v>
      </c>
      <c r="D1569" t="s">
        <v>1117</v>
      </c>
      <c r="E1569">
        <v>10040</v>
      </c>
    </row>
    <row r="1570" spans="1:5" x14ac:dyDescent="0.25">
      <c r="A1570">
        <v>7617</v>
      </c>
      <c r="B1570" t="s">
        <v>1124</v>
      </c>
      <c r="C1570">
        <v>3833</v>
      </c>
      <c r="D1570" t="s">
        <v>1117</v>
      </c>
      <c r="E1570">
        <v>10040</v>
      </c>
    </row>
    <row r="1571" spans="1:5" x14ac:dyDescent="0.25">
      <c r="A1571">
        <v>7618</v>
      </c>
      <c r="B1571" t="s">
        <v>1367</v>
      </c>
      <c r="C1571">
        <v>3833</v>
      </c>
      <c r="D1571" t="s">
        <v>1117</v>
      </c>
      <c r="E1571">
        <v>10040</v>
      </c>
    </row>
    <row r="1572" spans="1:5" x14ac:dyDescent="0.25">
      <c r="A1572">
        <v>7619</v>
      </c>
      <c r="B1572" t="s">
        <v>1207</v>
      </c>
      <c r="C1572">
        <v>3833</v>
      </c>
      <c r="D1572" t="s">
        <v>1117</v>
      </c>
      <c r="E1572">
        <v>10040</v>
      </c>
    </row>
    <row r="1573" spans="1:5" x14ac:dyDescent="0.25">
      <c r="A1573">
        <v>7620</v>
      </c>
      <c r="B1573" t="s">
        <v>1124</v>
      </c>
      <c r="C1573">
        <v>3833</v>
      </c>
      <c r="D1573" t="s">
        <v>1117</v>
      </c>
      <c r="E1573">
        <v>10042</v>
      </c>
    </row>
    <row r="1574" spans="1:5" x14ac:dyDescent="0.25">
      <c r="A1574">
        <v>7621</v>
      </c>
      <c r="B1574" t="s">
        <v>1368</v>
      </c>
      <c r="C1574">
        <v>3833</v>
      </c>
      <c r="D1574" t="s">
        <v>1117</v>
      </c>
      <c r="E1574">
        <v>10042</v>
      </c>
    </row>
    <row r="1575" spans="1:5" x14ac:dyDescent="0.25">
      <c r="A1575">
        <v>7622</v>
      </c>
      <c r="B1575" t="s">
        <v>1369</v>
      </c>
      <c r="C1575">
        <v>3833</v>
      </c>
      <c r="D1575" t="s">
        <v>1117</v>
      </c>
      <c r="E1575">
        <v>7069</v>
      </c>
    </row>
    <row r="1576" spans="1:5" x14ac:dyDescent="0.25">
      <c r="A1576">
        <v>7623</v>
      </c>
      <c r="B1576" t="s">
        <v>1370</v>
      </c>
      <c r="C1576">
        <v>3833</v>
      </c>
      <c r="D1576" t="s">
        <v>1117</v>
      </c>
      <c r="E1576">
        <v>4002</v>
      </c>
    </row>
    <row r="1577" spans="1:5" x14ac:dyDescent="0.25">
      <c r="A1577">
        <v>7624</v>
      </c>
      <c r="B1577" t="s">
        <v>1371</v>
      </c>
      <c r="C1577">
        <v>3833</v>
      </c>
      <c r="D1577" t="s">
        <v>1117</v>
      </c>
      <c r="E1577">
        <v>10040</v>
      </c>
    </row>
    <row r="1578" spans="1:5" x14ac:dyDescent="0.25">
      <c r="A1578">
        <v>7625</v>
      </c>
      <c r="B1578" t="s">
        <v>1372</v>
      </c>
      <c r="C1578">
        <v>3833</v>
      </c>
      <c r="D1578" t="s">
        <v>1117</v>
      </c>
      <c r="E1578">
        <v>10040</v>
      </c>
    </row>
    <row r="1579" spans="1:5" x14ac:dyDescent="0.25">
      <c r="A1579">
        <v>7626</v>
      </c>
      <c r="B1579" t="s">
        <v>1373</v>
      </c>
      <c r="C1579">
        <v>3833</v>
      </c>
      <c r="D1579" t="s">
        <v>1117</v>
      </c>
      <c r="E1579">
        <v>10040</v>
      </c>
    </row>
    <row r="1580" spans="1:5" x14ac:dyDescent="0.25">
      <c r="A1580">
        <v>7627</v>
      </c>
      <c r="B1580" t="s">
        <v>1374</v>
      </c>
      <c r="C1580">
        <v>3833</v>
      </c>
      <c r="D1580" t="s">
        <v>1117</v>
      </c>
      <c r="E1580">
        <v>10043</v>
      </c>
    </row>
    <row r="1581" spans="1:5" x14ac:dyDescent="0.25">
      <c r="A1581">
        <v>7628</v>
      </c>
      <c r="B1581" t="s">
        <v>1375</v>
      </c>
      <c r="C1581">
        <v>3833</v>
      </c>
      <c r="D1581" t="s">
        <v>1117</v>
      </c>
      <c r="E1581">
        <v>1065</v>
      </c>
    </row>
    <row r="1582" spans="1:5" x14ac:dyDescent="0.25">
      <c r="A1582">
        <v>7629</v>
      </c>
      <c r="B1582" t="s">
        <v>1134</v>
      </c>
      <c r="C1582">
        <v>3833</v>
      </c>
      <c r="D1582" t="s">
        <v>1117</v>
      </c>
      <c r="E1582">
        <v>10040</v>
      </c>
    </row>
    <row r="1583" spans="1:5" x14ac:dyDescent="0.25">
      <c r="A1583">
        <v>7630</v>
      </c>
      <c r="B1583" t="s">
        <v>1376</v>
      </c>
      <c r="C1583">
        <v>3833</v>
      </c>
      <c r="D1583" t="s">
        <v>1117</v>
      </c>
      <c r="E1583">
        <v>5056</v>
      </c>
    </row>
    <row r="1584" spans="1:5" x14ac:dyDescent="0.25">
      <c r="A1584">
        <v>7631</v>
      </c>
      <c r="B1584" t="s">
        <v>1377</v>
      </c>
      <c r="C1584">
        <v>3833</v>
      </c>
      <c r="D1584" t="s">
        <v>1117</v>
      </c>
      <c r="E1584">
        <v>10041</v>
      </c>
    </row>
    <row r="1585" spans="1:5" x14ac:dyDescent="0.25">
      <c r="A1585">
        <v>7632</v>
      </c>
      <c r="B1585" t="s">
        <v>1378</v>
      </c>
      <c r="C1585">
        <v>3833</v>
      </c>
      <c r="D1585" t="s">
        <v>1117</v>
      </c>
      <c r="E1585">
        <v>10043</v>
      </c>
    </row>
    <row r="1586" spans="1:5" x14ac:dyDescent="0.25">
      <c r="A1586">
        <v>7633</v>
      </c>
      <c r="B1586" t="s">
        <v>1379</v>
      </c>
      <c r="C1586">
        <v>3833</v>
      </c>
      <c r="D1586" t="s">
        <v>1117</v>
      </c>
      <c r="E1586">
        <v>10040</v>
      </c>
    </row>
    <row r="1587" spans="1:5" x14ac:dyDescent="0.25">
      <c r="A1587">
        <v>7634</v>
      </c>
      <c r="B1587" t="s">
        <v>1380</v>
      </c>
      <c r="C1587">
        <v>3833</v>
      </c>
      <c r="D1587" t="s">
        <v>1117</v>
      </c>
      <c r="E1587">
        <v>1000</v>
      </c>
    </row>
    <row r="1588" spans="1:5" x14ac:dyDescent="0.25">
      <c r="A1588">
        <v>7635</v>
      </c>
      <c r="B1588" t="s">
        <v>1128</v>
      </c>
      <c r="C1588">
        <v>3833</v>
      </c>
      <c r="D1588" t="s">
        <v>1117</v>
      </c>
      <c r="E1588">
        <v>10040</v>
      </c>
    </row>
    <row r="1589" spans="1:5" x14ac:dyDescent="0.25">
      <c r="A1589">
        <v>7636</v>
      </c>
      <c r="B1589" t="s">
        <v>1128</v>
      </c>
      <c r="C1589">
        <v>3833</v>
      </c>
      <c r="D1589" t="s">
        <v>1117</v>
      </c>
      <c r="E1589">
        <v>10040</v>
      </c>
    </row>
    <row r="1590" spans="1:5" x14ac:dyDescent="0.25">
      <c r="A1590">
        <v>7637</v>
      </c>
      <c r="B1590" t="s">
        <v>1381</v>
      </c>
      <c r="C1590">
        <v>3833</v>
      </c>
      <c r="D1590" t="s">
        <v>1117</v>
      </c>
      <c r="E1590">
        <v>10040</v>
      </c>
    </row>
    <row r="1591" spans="1:5" x14ac:dyDescent="0.25">
      <c r="A1591">
        <v>7638</v>
      </c>
      <c r="B1591" t="s">
        <v>1124</v>
      </c>
      <c r="C1591">
        <v>3833</v>
      </c>
      <c r="D1591" t="s">
        <v>1117</v>
      </c>
      <c r="E1591">
        <v>10040</v>
      </c>
    </row>
    <row r="1592" spans="1:5" x14ac:dyDescent="0.25">
      <c r="A1592">
        <v>7639</v>
      </c>
      <c r="B1592" t="s">
        <v>1382</v>
      </c>
      <c r="C1592">
        <v>3833</v>
      </c>
      <c r="D1592" t="s">
        <v>1117</v>
      </c>
      <c r="E1592">
        <v>5050</v>
      </c>
    </row>
    <row r="1593" spans="1:5" x14ac:dyDescent="0.25">
      <c r="A1593">
        <v>7640</v>
      </c>
      <c r="B1593" t="s">
        <v>1383</v>
      </c>
      <c r="C1593">
        <v>3833</v>
      </c>
      <c r="D1593" t="s">
        <v>1117</v>
      </c>
      <c r="E1593">
        <v>10215</v>
      </c>
    </row>
    <row r="1594" spans="1:5" x14ac:dyDescent="0.25">
      <c r="A1594">
        <v>7641</v>
      </c>
      <c r="B1594" t="s">
        <v>1384</v>
      </c>
      <c r="C1594">
        <v>3833</v>
      </c>
      <c r="D1594" t="s">
        <v>1117</v>
      </c>
      <c r="E1594">
        <v>10040</v>
      </c>
    </row>
    <row r="1598" spans="1:5" x14ac:dyDescent="0.25">
      <c r="A1598">
        <v>7645</v>
      </c>
      <c r="B1598" t="s">
        <v>1385</v>
      </c>
      <c r="C1598">
        <v>3833</v>
      </c>
      <c r="D1598" t="s">
        <v>1117</v>
      </c>
      <c r="E1598">
        <v>10043</v>
      </c>
    </row>
    <row r="1599" spans="1:5" x14ac:dyDescent="0.25">
      <c r="A1599">
        <v>7646</v>
      </c>
      <c r="B1599" t="s">
        <v>1386</v>
      </c>
      <c r="C1599">
        <v>3833</v>
      </c>
      <c r="D1599" t="s">
        <v>1117</v>
      </c>
      <c r="E1599">
        <v>10043</v>
      </c>
    </row>
    <row r="1600" spans="1:5" x14ac:dyDescent="0.25">
      <c r="A1600">
        <v>7647</v>
      </c>
      <c r="B1600" t="s">
        <v>1387</v>
      </c>
      <c r="C1600">
        <v>3833</v>
      </c>
      <c r="D1600" t="s">
        <v>1117</v>
      </c>
      <c r="E1600">
        <v>10043</v>
      </c>
    </row>
    <row r="1601" spans="1:5" x14ac:dyDescent="0.25">
      <c r="A1601">
        <v>7648</v>
      </c>
      <c r="B1601" t="s">
        <v>1388</v>
      </c>
      <c r="C1601">
        <v>3833</v>
      </c>
      <c r="D1601" t="s">
        <v>1117</v>
      </c>
      <c r="E1601">
        <v>10043</v>
      </c>
    </row>
    <row r="1602" spans="1:5" x14ac:dyDescent="0.25">
      <c r="A1602">
        <v>7649</v>
      </c>
      <c r="B1602" t="s">
        <v>1389</v>
      </c>
      <c r="C1602">
        <v>3833</v>
      </c>
      <c r="D1602" t="s">
        <v>1117</v>
      </c>
      <c r="E1602">
        <v>10043</v>
      </c>
    </row>
    <row r="1603" spans="1:5" x14ac:dyDescent="0.25">
      <c r="A1603">
        <v>7650</v>
      </c>
      <c r="B1603" t="s">
        <v>1390</v>
      </c>
      <c r="C1603">
        <v>3833</v>
      </c>
      <c r="D1603" t="s">
        <v>1117</v>
      </c>
      <c r="E1603">
        <v>10043</v>
      </c>
    </row>
    <row r="1604" spans="1:5" x14ac:dyDescent="0.25">
      <c r="A1604">
        <v>7651</v>
      </c>
      <c r="B1604" t="s">
        <v>1391</v>
      </c>
      <c r="C1604">
        <v>3833</v>
      </c>
      <c r="D1604" t="s">
        <v>1117</v>
      </c>
      <c r="E1604">
        <v>9020</v>
      </c>
    </row>
    <row r="1605" spans="1:5" x14ac:dyDescent="0.25">
      <c r="A1605">
        <v>7652</v>
      </c>
      <c r="B1605" t="s">
        <v>1392</v>
      </c>
      <c r="C1605">
        <v>3833</v>
      </c>
      <c r="D1605" t="s">
        <v>1117</v>
      </c>
      <c r="E1605">
        <v>10043</v>
      </c>
    </row>
    <row r="1606" spans="1:5" x14ac:dyDescent="0.25">
      <c r="A1606">
        <v>7653</v>
      </c>
      <c r="B1606" t="s">
        <v>1393</v>
      </c>
      <c r="C1606">
        <v>3833</v>
      </c>
      <c r="D1606" t="s">
        <v>1117</v>
      </c>
      <c r="E1606">
        <v>10075</v>
      </c>
    </row>
    <row r="1607" spans="1:5" x14ac:dyDescent="0.25">
      <c r="A1607">
        <v>7654</v>
      </c>
      <c r="B1607" t="s">
        <v>1394</v>
      </c>
      <c r="C1607">
        <v>3833</v>
      </c>
      <c r="D1607" t="s">
        <v>1117</v>
      </c>
      <c r="E1607">
        <v>10032</v>
      </c>
    </row>
    <row r="1608" spans="1:5" x14ac:dyDescent="0.25">
      <c r="A1608">
        <v>7655</v>
      </c>
      <c r="B1608" t="s">
        <v>1395</v>
      </c>
      <c r="C1608">
        <v>3833</v>
      </c>
      <c r="D1608" t="s">
        <v>1117</v>
      </c>
      <c r="E1608">
        <v>10040</v>
      </c>
    </row>
    <row r="1609" spans="1:5" x14ac:dyDescent="0.25">
      <c r="A1609">
        <v>7656</v>
      </c>
      <c r="B1609" t="s">
        <v>1396</v>
      </c>
      <c r="C1609">
        <v>3833</v>
      </c>
      <c r="D1609" t="s">
        <v>1117</v>
      </c>
      <c r="E1609">
        <v>10040</v>
      </c>
    </row>
    <row r="1610" spans="1:5" x14ac:dyDescent="0.25">
      <c r="A1610">
        <v>7657</v>
      </c>
      <c r="B1610" t="s">
        <v>1397</v>
      </c>
      <c r="C1610">
        <v>3833</v>
      </c>
      <c r="D1610" t="s">
        <v>1117</v>
      </c>
      <c r="E1610">
        <v>10040</v>
      </c>
    </row>
    <row r="1611" spans="1:5" x14ac:dyDescent="0.25">
      <c r="A1611">
        <v>7658</v>
      </c>
      <c r="B1611" t="s">
        <v>1160</v>
      </c>
      <c r="C1611">
        <v>3833</v>
      </c>
      <c r="D1611" t="s">
        <v>1117</v>
      </c>
      <c r="E1611">
        <v>10040</v>
      </c>
    </row>
    <row r="1612" spans="1:5" x14ac:dyDescent="0.25">
      <c r="A1612">
        <v>7659</v>
      </c>
      <c r="B1612" t="s">
        <v>1398</v>
      </c>
      <c r="C1612">
        <v>3833</v>
      </c>
      <c r="D1612" t="s">
        <v>1117</v>
      </c>
      <c r="E1612">
        <v>10040</v>
      </c>
    </row>
    <row r="1613" spans="1:5" x14ac:dyDescent="0.25">
      <c r="A1613">
        <v>7660</v>
      </c>
      <c r="B1613" t="s">
        <v>1399</v>
      </c>
      <c r="C1613">
        <v>3833</v>
      </c>
      <c r="D1613" t="s">
        <v>1117</v>
      </c>
      <c r="E1613">
        <v>10040</v>
      </c>
    </row>
    <row r="1614" spans="1:5" x14ac:dyDescent="0.25">
      <c r="A1614">
        <v>7661</v>
      </c>
      <c r="B1614" t="s">
        <v>1400</v>
      </c>
      <c r="C1614">
        <v>3833</v>
      </c>
      <c r="D1614" t="s">
        <v>1117</v>
      </c>
      <c r="E1614">
        <v>10040</v>
      </c>
    </row>
    <row r="1615" spans="1:5" x14ac:dyDescent="0.25">
      <c r="A1615">
        <v>7662</v>
      </c>
      <c r="B1615" t="s">
        <v>1238</v>
      </c>
      <c r="C1615">
        <v>3833</v>
      </c>
      <c r="D1615" t="s">
        <v>1117</v>
      </c>
      <c r="E1615">
        <v>10040</v>
      </c>
    </row>
    <row r="1616" spans="1:5" x14ac:dyDescent="0.25">
      <c r="A1616">
        <v>7663</v>
      </c>
      <c r="B1616" t="s">
        <v>1401</v>
      </c>
      <c r="C1616">
        <v>3833</v>
      </c>
      <c r="D1616" t="s">
        <v>1117</v>
      </c>
      <c r="E1616">
        <v>10040</v>
      </c>
    </row>
    <row r="1617" spans="1:5" x14ac:dyDescent="0.25">
      <c r="A1617">
        <v>7664</v>
      </c>
      <c r="B1617" t="s">
        <v>1134</v>
      </c>
      <c r="C1617">
        <v>3833</v>
      </c>
      <c r="D1617" t="s">
        <v>1117</v>
      </c>
      <c r="E1617">
        <v>10040</v>
      </c>
    </row>
    <row r="1618" spans="1:5" x14ac:dyDescent="0.25">
      <c r="A1618">
        <v>7665</v>
      </c>
      <c r="B1618" t="s">
        <v>1144</v>
      </c>
      <c r="C1618">
        <v>3833</v>
      </c>
      <c r="D1618" t="s">
        <v>1117</v>
      </c>
      <c r="E1618">
        <v>10040</v>
      </c>
    </row>
    <row r="1619" spans="1:5" x14ac:dyDescent="0.25">
      <c r="A1619">
        <v>7666</v>
      </c>
      <c r="B1619" t="s">
        <v>1144</v>
      </c>
      <c r="C1619">
        <v>3833</v>
      </c>
      <c r="D1619" t="s">
        <v>1117</v>
      </c>
      <c r="E1619">
        <v>10040</v>
      </c>
    </row>
    <row r="1620" spans="1:5" x14ac:dyDescent="0.25">
      <c r="A1620">
        <v>7670</v>
      </c>
      <c r="B1620" t="s">
        <v>1402</v>
      </c>
      <c r="C1620">
        <v>3833</v>
      </c>
      <c r="D1620" t="s">
        <v>1117</v>
      </c>
      <c r="E1620">
        <v>10097</v>
      </c>
    </row>
    <row r="1622" spans="1:5" x14ac:dyDescent="0.25">
      <c r="A1622">
        <v>7672</v>
      </c>
      <c r="B1622" t="s">
        <v>1403</v>
      </c>
      <c r="C1622">
        <v>3833</v>
      </c>
      <c r="D1622" t="s">
        <v>1117</v>
      </c>
      <c r="E1622">
        <v>1102</v>
      </c>
    </row>
    <row r="1623" spans="1:5" x14ac:dyDescent="0.25">
      <c r="A1623">
        <v>7673</v>
      </c>
      <c r="B1623" t="s">
        <v>1404</v>
      </c>
      <c r="C1623">
        <v>3833</v>
      </c>
      <c r="D1623" t="s">
        <v>1117</v>
      </c>
      <c r="E1623">
        <v>10040</v>
      </c>
    </row>
    <row r="1624" spans="1:5" x14ac:dyDescent="0.25">
      <c r="A1624">
        <v>7674</v>
      </c>
      <c r="B1624" t="s">
        <v>1288</v>
      </c>
      <c r="C1624">
        <v>3833</v>
      </c>
      <c r="D1624" t="s">
        <v>1117</v>
      </c>
      <c r="E1624">
        <v>10040</v>
      </c>
    </row>
    <row r="1625" spans="1:5" x14ac:dyDescent="0.25">
      <c r="A1625">
        <v>7675</v>
      </c>
      <c r="B1625" t="s">
        <v>1124</v>
      </c>
      <c r="C1625">
        <v>3833</v>
      </c>
      <c r="D1625" t="s">
        <v>1117</v>
      </c>
      <c r="E1625">
        <v>10040</v>
      </c>
    </row>
    <row r="1626" spans="1:5" x14ac:dyDescent="0.25">
      <c r="A1626">
        <v>7676</v>
      </c>
      <c r="B1626" t="s">
        <v>1404</v>
      </c>
      <c r="C1626">
        <v>3833</v>
      </c>
      <c r="D1626" t="s">
        <v>1117</v>
      </c>
      <c r="E1626">
        <v>10040</v>
      </c>
    </row>
    <row r="1627" spans="1:5" x14ac:dyDescent="0.25">
      <c r="A1627">
        <v>7677</v>
      </c>
      <c r="B1627" t="s">
        <v>1150</v>
      </c>
      <c r="C1627">
        <v>3833</v>
      </c>
      <c r="D1627" t="s">
        <v>1117</v>
      </c>
      <c r="E1627">
        <v>10040</v>
      </c>
    </row>
    <row r="1628" spans="1:5" x14ac:dyDescent="0.25">
      <c r="A1628">
        <v>7678</v>
      </c>
      <c r="B1628" t="s">
        <v>1405</v>
      </c>
      <c r="C1628">
        <v>3833</v>
      </c>
      <c r="D1628" t="s">
        <v>1117</v>
      </c>
      <c r="E1628">
        <v>10040</v>
      </c>
    </row>
    <row r="1629" spans="1:5" x14ac:dyDescent="0.25">
      <c r="A1629">
        <v>7679</v>
      </c>
      <c r="B1629" t="s">
        <v>1150</v>
      </c>
      <c r="C1629">
        <v>3833</v>
      </c>
      <c r="D1629" t="s">
        <v>1117</v>
      </c>
      <c r="E1629">
        <v>10040</v>
      </c>
    </row>
    <row r="1630" spans="1:5" x14ac:dyDescent="0.25">
      <c r="A1630">
        <v>7680</v>
      </c>
      <c r="B1630" t="s">
        <v>1406</v>
      </c>
      <c r="C1630">
        <v>3833</v>
      </c>
      <c r="D1630" t="s">
        <v>1117</v>
      </c>
      <c r="E1630">
        <v>3023</v>
      </c>
    </row>
    <row r="1631" spans="1:5" x14ac:dyDescent="0.25">
      <c r="A1631">
        <v>7681</v>
      </c>
      <c r="B1631" t="s">
        <v>1160</v>
      </c>
      <c r="C1631">
        <v>3833</v>
      </c>
      <c r="D1631" t="s">
        <v>1117</v>
      </c>
      <c r="E1631">
        <v>10040</v>
      </c>
    </row>
    <row r="1632" spans="1:5" x14ac:dyDescent="0.25">
      <c r="A1632">
        <v>7682</v>
      </c>
      <c r="B1632" t="s">
        <v>1404</v>
      </c>
      <c r="C1632">
        <v>3833</v>
      </c>
      <c r="D1632" t="s">
        <v>1117</v>
      </c>
      <c r="E1632">
        <v>10040</v>
      </c>
    </row>
    <row r="1633" spans="1:5" x14ac:dyDescent="0.25">
      <c r="A1633">
        <v>7683</v>
      </c>
      <c r="B1633" t="s">
        <v>1383</v>
      </c>
      <c r="C1633">
        <v>3833</v>
      </c>
      <c r="D1633" t="s">
        <v>1117</v>
      </c>
      <c r="E1633">
        <v>10108</v>
      </c>
    </row>
    <row r="1634" spans="1:5" x14ac:dyDescent="0.25">
      <c r="A1634">
        <v>7684</v>
      </c>
      <c r="B1634" t="s">
        <v>1407</v>
      </c>
      <c r="C1634">
        <v>3833</v>
      </c>
      <c r="D1634" t="s">
        <v>1117</v>
      </c>
      <c r="E1634">
        <v>10040</v>
      </c>
    </row>
    <row r="1635" spans="1:5" x14ac:dyDescent="0.25">
      <c r="A1635">
        <v>7685</v>
      </c>
      <c r="B1635" t="s">
        <v>1408</v>
      </c>
      <c r="C1635">
        <v>3833</v>
      </c>
      <c r="D1635" t="s">
        <v>1117</v>
      </c>
      <c r="E1635">
        <v>10040</v>
      </c>
    </row>
    <row r="1636" spans="1:5" x14ac:dyDescent="0.25">
      <c r="A1636">
        <v>7686</v>
      </c>
      <c r="B1636" t="s">
        <v>1409</v>
      </c>
      <c r="C1636">
        <v>3833</v>
      </c>
      <c r="D1636" t="s">
        <v>1117</v>
      </c>
      <c r="E1636">
        <v>5165</v>
      </c>
    </row>
    <row r="1637" spans="1:5" x14ac:dyDescent="0.25">
      <c r="A1637">
        <v>7687</v>
      </c>
      <c r="B1637" t="s">
        <v>1410</v>
      </c>
      <c r="C1637">
        <v>3833</v>
      </c>
      <c r="D1637" t="s">
        <v>1117</v>
      </c>
      <c r="E1637">
        <v>10040</v>
      </c>
    </row>
    <row r="1638" spans="1:5" x14ac:dyDescent="0.25">
      <c r="A1638">
        <v>7688</v>
      </c>
      <c r="B1638" t="s">
        <v>1214</v>
      </c>
      <c r="C1638">
        <v>3833</v>
      </c>
      <c r="D1638" t="s">
        <v>1117</v>
      </c>
      <c r="E1638">
        <v>10058</v>
      </c>
    </row>
    <row r="1639" spans="1:5" x14ac:dyDescent="0.25">
      <c r="A1639">
        <v>7689</v>
      </c>
      <c r="B1639" t="s">
        <v>1124</v>
      </c>
      <c r="C1639">
        <v>3833</v>
      </c>
      <c r="D1639" t="s">
        <v>1117</v>
      </c>
      <c r="E1639">
        <v>10040</v>
      </c>
    </row>
    <row r="1640" spans="1:5" x14ac:dyDescent="0.25">
      <c r="A1640">
        <v>7690</v>
      </c>
      <c r="B1640" t="s">
        <v>1411</v>
      </c>
      <c r="C1640">
        <v>3833</v>
      </c>
      <c r="D1640" t="s">
        <v>1117</v>
      </c>
      <c r="E1640">
        <v>10040</v>
      </c>
    </row>
    <row r="1641" spans="1:5" x14ac:dyDescent="0.25">
      <c r="A1641">
        <v>7691</v>
      </c>
      <c r="B1641" t="s">
        <v>1412</v>
      </c>
      <c r="C1641">
        <v>3833</v>
      </c>
      <c r="D1641" t="s">
        <v>1117</v>
      </c>
      <c r="E1641">
        <v>10040</v>
      </c>
    </row>
    <row r="1642" spans="1:5" x14ac:dyDescent="0.25">
      <c r="A1642">
        <v>7692</v>
      </c>
      <c r="B1642" t="s">
        <v>1124</v>
      </c>
      <c r="C1642">
        <v>3833</v>
      </c>
      <c r="D1642" t="s">
        <v>1117</v>
      </c>
      <c r="E1642">
        <v>10040</v>
      </c>
    </row>
    <row r="1643" spans="1:5" x14ac:dyDescent="0.25">
      <c r="A1643">
        <v>7693</v>
      </c>
      <c r="B1643" t="s">
        <v>1340</v>
      </c>
      <c r="C1643">
        <v>3833</v>
      </c>
      <c r="D1643" t="s">
        <v>1117</v>
      </c>
      <c r="E1643">
        <v>10040</v>
      </c>
    </row>
    <row r="1644" spans="1:5" x14ac:dyDescent="0.25">
      <c r="A1644">
        <v>7694</v>
      </c>
      <c r="B1644" t="s">
        <v>1124</v>
      </c>
      <c r="C1644">
        <v>3833</v>
      </c>
      <c r="D1644" t="s">
        <v>1117</v>
      </c>
      <c r="E1644">
        <v>10040</v>
      </c>
    </row>
    <row r="1645" spans="1:5" x14ac:dyDescent="0.25">
      <c r="A1645">
        <v>7695</v>
      </c>
      <c r="B1645" t="s">
        <v>1413</v>
      </c>
      <c r="C1645">
        <v>3833</v>
      </c>
      <c r="D1645" t="s">
        <v>1117</v>
      </c>
      <c r="E1645">
        <v>10040</v>
      </c>
    </row>
    <row r="1646" spans="1:5" x14ac:dyDescent="0.25">
      <c r="A1646">
        <v>7696</v>
      </c>
      <c r="B1646" t="s">
        <v>1414</v>
      </c>
      <c r="C1646">
        <v>3833</v>
      </c>
      <c r="D1646" t="s">
        <v>1117</v>
      </c>
      <c r="E1646">
        <v>10040</v>
      </c>
    </row>
    <row r="1647" spans="1:5" x14ac:dyDescent="0.25">
      <c r="A1647">
        <v>7697</v>
      </c>
      <c r="B1647" t="s">
        <v>1124</v>
      </c>
      <c r="C1647">
        <v>3833</v>
      </c>
      <c r="D1647" t="s">
        <v>1117</v>
      </c>
      <c r="E1647">
        <v>10040</v>
      </c>
    </row>
    <row r="1648" spans="1:5" x14ac:dyDescent="0.25">
      <c r="A1648">
        <v>7698</v>
      </c>
      <c r="B1648" t="s">
        <v>938</v>
      </c>
      <c r="C1648">
        <v>3833</v>
      </c>
      <c r="D1648" t="s">
        <v>1117</v>
      </c>
      <c r="E1648">
        <v>10040</v>
      </c>
    </row>
    <row r="1651" spans="1:5" x14ac:dyDescent="0.25">
      <c r="A1651">
        <v>7701</v>
      </c>
      <c r="B1651" t="s">
        <v>1415</v>
      </c>
      <c r="C1651">
        <v>3833</v>
      </c>
      <c r="D1651" t="s">
        <v>1117</v>
      </c>
      <c r="E1651">
        <v>10040</v>
      </c>
    </row>
    <row r="1652" spans="1:5" x14ac:dyDescent="0.25">
      <c r="A1652">
        <v>7702</v>
      </c>
      <c r="B1652" t="s">
        <v>1416</v>
      </c>
      <c r="C1652">
        <v>3833</v>
      </c>
      <c r="D1652" t="s">
        <v>1117</v>
      </c>
      <c r="E1652">
        <v>10043</v>
      </c>
    </row>
    <row r="1653" spans="1:5" x14ac:dyDescent="0.25">
      <c r="A1653">
        <v>7703</v>
      </c>
      <c r="B1653" t="s">
        <v>1417</v>
      </c>
      <c r="C1653">
        <v>3833</v>
      </c>
      <c r="D1653" t="s">
        <v>1117</v>
      </c>
      <c r="E1653">
        <v>10043</v>
      </c>
    </row>
    <row r="1654" spans="1:5" x14ac:dyDescent="0.25">
      <c r="A1654">
        <v>7704</v>
      </c>
      <c r="B1654" t="s">
        <v>1418</v>
      </c>
      <c r="C1654">
        <v>3833</v>
      </c>
      <c r="D1654" t="s">
        <v>1117</v>
      </c>
      <c r="E1654">
        <v>10043</v>
      </c>
    </row>
    <row r="1655" spans="1:5" x14ac:dyDescent="0.25">
      <c r="A1655">
        <v>7705</v>
      </c>
      <c r="B1655" t="s">
        <v>1124</v>
      </c>
      <c r="C1655">
        <v>3833</v>
      </c>
      <c r="D1655" t="s">
        <v>1117</v>
      </c>
      <c r="E1655">
        <v>10040</v>
      </c>
    </row>
    <row r="1656" spans="1:5" x14ac:dyDescent="0.25">
      <c r="A1656">
        <v>7706</v>
      </c>
      <c r="B1656" t="s">
        <v>1307</v>
      </c>
      <c r="C1656">
        <v>3833</v>
      </c>
      <c r="D1656" t="s">
        <v>1117</v>
      </c>
      <c r="E1656">
        <v>10040</v>
      </c>
    </row>
    <row r="1657" spans="1:5" x14ac:dyDescent="0.25">
      <c r="A1657">
        <v>7707</v>
      </c>
      <c r="B1657" t="s">
        <v>1419</v>
      </c>
      <c r="C1657">
        <v>3833</v>
      </c>
      <c r="D1657" t="s">
        <v>1117</v>
      </c>
      <c r="E1657">
        <v>10040</v>
      </c>
    </row>
    <row r="1658" spans="1:5" x14ac:dyDescent="0.25">
      <c r="A1658">
        <v>7708</v>
      </c>
      <c r="B1658" t="s">
        <v>1420</v>
      </c>
      <c r="C1658">
        <v>3833</v>
      </c>
      <c r="D1658" t="s">
        <v>1117</v>
      </c>
      <c r="E1658">
        <v>10048</v>
      </c>
    </row>
    <row r="1659" spans="1:5" x14ac:dyDescent="0.25">
      <c r="A1659">
        <v>7709</v>
      </c>
      <c r="B1659" t="s">
        <v>1421</v>
      </c>
      <c r="C1659">
        <v>3833</v>
      </c>
      <c r="D1659" t="s">
        <v>1117</v>
      </c>
      <c r="E1659">
        <v>7004</v>
      </c>
    </row>
    <row r="1660" spans="1:5" x14ac:dyDescent="0.25">
      <c r="A1660">
        <v>7710</v>
      </c>
      <c r="B1660" t="s">
        <v>1124</v>
      </c>
      <c r="C1660">
        <v>3833</v>
      </c>
      <c r="D1660" t="s">
        <v>1117</v>
      </c>
      <c r="E1660">
        <v>10040</v>
      </c>
    </row>
    <row r="1661" spans="1:5" x14ac:dyDescent="0.25">
      <c r="A1661">
        <v>7711</v>
      </c>
      <c r="B1661" t="s">
        <v>1422</v>
      </c>
      <c r="C1661">
        <v>3833</v>
      </c>
      <c r="D1661" t="s">
        <v>1117</v>
      </c>
      <c r="E1661">
        <v>10040</v>
      </c>
    </row>
    <row r="1662" spans="1:5" x14ac:dyDescent="0.25">
      <c r="A1662">
        <v>7712</v>
      </c>
      <c r="B1662" t="s">
        <v>1124</v>
      </c>
      <c r="C1662">
        <v>3833</v>
      </c>
      <c r="D1662" t="s">
        <v>1117</v>
      </c>
      <c r="E1662">
        <v>10040</v>
      </c>
    </row>
    <row r="1663" spans="1:5" x14ac:dyDescent="0.25">
      <c r="A1663">
        <v>7713</v>
      </c>
      <c r="B1663" t="s">
        <v>1160</v>
      </c>
      <c r="C1663">
        <v>3833</v>
      </c>
      <c r="D1663" t="s">
        <v>1117</v>
      </c>
      <c r="E1663">
        <v>10040</v>
      </c>
    </row>
    <row r="1664" spans="1:5" x14ac:dyDescent="0.25">
      <c r="A1664">
        <v>7714</v>
      </c>
      <c r="B1664" t="s">
        <v>1124</v>
      </c>
      <c r="C1664">
        <v>3833</v>
      </c>
      <c r="D1664" t="s">
        <v>1117</v>
      </c>
      <c r="E1664">
        <v>10040</v>
      </c>
    </row>
    <row r="1665" spans="1:5" x14ac:dyDescent="0.25">
      <c r="A1665">
        <v>7715</v>
      </c>
      <c r="B1665" t="s">
        <v>1423</v>
      </c>
      <c r="C1665">
        <v>3833</v>
      </c>
      <c r="D1665" t="s">
        <v>1117</v>
      </c>
      <c r="E1665">
        <v>10040</v>
      </c>
    </row>
    <row r="1666" spans="1:5" x14ac:dyDescent="0.25">
      <c r="A1666">
        <v>7716</v>
      </c>
      <c r="B1666" t="s">
        <v>1124</v>
      </c>
      <c r="C1666">
        <v>3833</v>
      </c>
      <c r="D1666" t="s">
        <v>1117</v>
      </c>
      <c r="E1666">
        <v>10040</v>
      </c>
    </row>
    <row r="1670" spans="1:5" x14ac:dyDescent="0.25">
      <c r="A1670">
        <v>7720</v>
      </c>
      <c r="B1670" t="s">
        <v>1424</v>
      </c>
      <c r="C1670">
        <v>3833</v>
      </c>
      <c r="D1670" t="s">
        <v>1117</v>
      </c>
      <c r="E1670">
        <v>10046</v>
      </c>
    </row>
    <row r="1671" spans="1:5" x14ac:dyDescent="0.25">
      <c r="A1671">
        <v>7721</v>
      </c>
      <c r="B1671" t="s">
        <v>1160</v>
      </c>
      <c r="C1671">
        <v>3833</v>
      </c>
      <c r="D1671" t="s">
        <v>1117</v>
      </c>
      <c r="E1671">
        <v>10040</v>
      </c>
    </row>
    <row r="1672" spans="1:5" x14ac:dyDescent="0.25">
      <c r="A1672">
        <v>7722</v>
      </c>
      <c r="B1672" t="s">
        <v>1139</v>
      </c>
      <c r="C1672">
        <v>3833</v>
      </c>
      <c r="D1672" t="s">
        <v>1117</v>
      </c>
      <c r="E1672">
        <v>10040</v>
      </c>
    </row>
    <row r="1673" spans="1:5" x14ac:dyDescent="0.25">
      <c r="A1673">
        <v>7723</v>
      </c>
      <c r="B1673" t="s">
        <v>1400</v>
      </c>
      <c r="C1673">
        <v>3833</v>
      </c>
      <c r="D1673" t="s">
        <v>1117</v>
      </c>
      <c r="E1673">
        <v>10040</v>
      </c>
    </row>
    <row r="1674" spans="1:5" x14ac:dyDescent="0.25">
      <c r="A1674">
        <v>7724</v>
      </c>
      <c r="B1674" t="s">
        <v>1134</v>
      </c>
      <c r="C1674">
        <v>3833</v>
      </c>
      <c r="D1674" t="s">
        <v>1117</v>
      </c>
      <c r="E1674">
        <v>10040</v>
      </c>
    </row>
    <row r="1675" spans="1:5" x14ac:dyDescent="0.25">
      <c r="A1675">
        <v>7725</v>
      </c>
      <c r="B1675" t="s">
        <v>1124</v>
      </c>
      <c r="C1675">
        <v>3833</v>
      </c>
      <c r="D1675" t="s">
        <v>1117</v>
      </c>
      <c r="E1675">
        <v>10040</v>
      </c>
    </row>
    <row r="1676" spans="1:5" x14ac:dyDescent="0.25">
      <c r="A1676">
        <v>7726</v>
      </c>
      <c r="B1676" t="s">
        <v>1383</v>
      </c>
      <c r="C1676">
        <v>3833</v>
      </c>
      <c r="D1676" t="s">
        <v>1117</v>
      </c>
      <c r="E1676">
        <v>10209</v>
      </c>
    </row>
    <row r="1677" spans="1:5" x14ac:dyDescent="0.25">
      <c r="A1677">
        <v>7727</v>
      </c>
      <c r="B1677" t="s">
        <v>1425</v>
      </c>
      <c r="C1677">
        <v>3833</v>
      </c>
      <c r="D1677" t="s">
        <v>1117</v>
      </c>
      <c r="E1677">
        <v>10040</v>
      </c>
    </row>
    <row r="1678" spans="1:5" x14ac:dyDescent="0.25">
      <c r="A1678">
        <v>7728</v>
      </c>
      <c r="B1678" t="s">
        <v>1144</v>
      </c>
      <c r="C1678">
        <v>3833</v>
      </c>
      <c r="D1678" t="s">
        <v>1117</v>
      </c>
      <c r="E1678">
        <v>10040</v>
      </c>
    </row>
    <row r="1679" spans="1:5" x14ac:dyDescent="0.25">
      <c r="A1679">
        <v>7729</v>
      </c>
      <c r="B1679" t="s">
        <v>1426</v>
      </c>
      <c r="C1679">
        <v>3833</v>
      </c>
      <c r="D1679" t="s">
        <v>1117</v>
      </c>
      <c r="E1679">
        <v>10040</v>
      </c>
    </row>
    <row r="1680" spans="1:5" x14ac:dyDescent="0.25">
      <c r="A1680">
        <v>7730</v>
      </c>
      <c r="B1680" t="s">
        <v>1427</v>
      </c>
      <c r="C1680">
        <v>3833</v>
      </c>
      <c r="D1680" t="s">
        <v>1117</v>
      </c>
      <c r="E1680">
        <v>1076</v>
      </c>
    </row>
    <row r="1681" spans="1:5" x14ac:dyDescent="0.25">
      <c r="A1681">
        <v>7731</v>
      </c>
      <c r="B1681" t="s">
        <v>1428</v>
      </c>
      <c r="C1681">
        <v>3833</v>
      </c>
      <c r="D1681" t="s">
        <v>1117</v>
      </c>
      <c r="E1681">
        <v>1076</v>
      </c>
    </row>
    <row r="1682" spans="1:5" x14ac:dyDescent="0.25">
      <c r="A1682">
        <v>7732</v>
      </c>
      <c r="B1682" t="s">
        <v>1335</v>
      </c>
      <c r="C1682">
        <v>3833</v>
      </c>
      <c r="D1682" t="s">
        <v>1117</v>
      </c>
      <c r="E1682">
        <v>10165</v>
      </c>
    </row>
    <row r="1683" spans="1:5" x14ac:dyDescent="0.25">
      <c r="A1683">
        <v>7733</v>
      </c>
      <c r="B1683" t="s">
        <v>1429</v>
      </c>
      <c r="C1683">
        <v>3833</v>
      </c>
      <c r="D1683" t="s">
        <v>1117</v>
      </c>
      <c r="E1683">
        <v>10040</v>
      </c>
    </row>
    <row r="1684" spans="1:5" x14ac:dyDescent="0.25">
      <c r="A1684">
        <v>7734</v>
      </c>
      <c r="B1684" t="s">
        <v>1430</v>
      </c>
      <c r="C1684">
        <v>3833</v>
      </c>
      <c r="D1684" t="s">
        <v>1117</v>
      </c>
      <c r="E1684">
        <v>10162</v>
      </c>
    </row>
    <row r="1685" spans="1:5" x14ac:dyDescent="0.25">
      <c r="A1685">
        <v>7735</v>
      </c>
      <c r="B1685" t="s">
        <v>1431</v>
      </c>
      <c r="C1685">
        <v>3833</v>
      </c>
      <c r="D1685" t="s">
        <v>1117</v>
      </c>
      <c r="E1685">
        <v>1078</v>
      </c>
    </row>
    <row r="1686" spans="1:5" x14ac:dyDescent="0.25">
      <c r="A1686">
        <v>7736</v>
      </c>
      <c r="B1686" t="s">
        <v>1432</v>
      </c>
      <c r="C1686">
        <v>3833</v>
      </c>
      <c r="D1686" t="s">
        <v>1117</v>
      </c>
      <c r="E1686">
        <v>10040</v>
      </c>
    </row>
    <row r="1687" spans="1:5" x14ac:dyDescent="0.25">
      <c r="A1687">
        <v>7737</v>
      </c>
      <c r="B1687" t="s">
        <v>1433</v>
      </c>
      <c r="C1687">
        <v>3833</v>
      </c>
      <c r="D1687" t="s">
        <v>1117</v>
      </c>
      <c r="E1687">
        <v>10043</v>
      </c>
    </row>
    <row r="1688" spans="1:5" x14ac:dyDescent="0.25">
      <c r="A1688">
        <v>7738</v>
      </c>
      <c r="B1688" t="s">
        <v>1134</v>
      </c>
      <c r="C1688">
        <v>3833</v>
      </c>
      <c r="D1688" t="s">
        <v>1117</v>
      </c>
      <c r="E1688">
        <v>10040</v>
      </c>
    </row>
    <row r="1689" spans="1:5" x14ac:dyDescent="0.25">
      <c r="A1689">
        <v>7739</v>
      </c>
      <c r="B1689" t="s">
        <v>1434</v>
      </c>
      <c r="C1689">
        <v>3833</v>
      </c>
      <c r="D1689" t="s">
        <v>1117</v>
      </c>
      <c r="E1689">
        <v>10043</v>
      </c>
    </row>
    <row r="1690" spans="1:5" x14ac:dyDescent="0.25">
      <c r="A1690">
        <v>7740</v>
      </c>
      <c r="B1690" t="s">
        <v>1435</v>
      </c>
      <c r="C1690">
        <v>3833</v>
      </c>
      <c r="D1690" t="s">
        <v>1117</v>
      </c>
      <c r="E1690">
        <v>10040</v>
      </c>
    </row>
    <row r="1691" spans="1:5" x14ac:dyDescent="0.25">
      <c r="A1691">
        <v>7741</v>
      </c>
      <c r="B1691" t="s">
        <v>1436</v>
      </c>
      <c r="C1691">
        <v>3833</v>
      </c>
      <c r="D1691" t="s">
        <v>1117</v>
      </c>
      <c r="E1691">
        <v>10008</v>
      </c>
    </row>
    <row r="1692" spans="1:5" x14ac:dyDescent="0.25">
      <c r="A1692">
        <v>7742</v>
      </c>
      <c r="B1692" t="s">
        <v>1437</v>
      </c>
      <c r="C1692">
        <v>3833</v>
      </c>
      <c r="D1692" t="s">
        <v>1117</v>
      </c>
      <c r="E1692">
        <v>10040</v>
      </c>
    </row>
    <row r="1693" spans="1:5" x14ac:dyDescent="0.25">
      <c r="A1693">
        <v>7743</v>
      </c>
      <c r="B1693" t="s">
        <v>1307</v>
      </c>
      <c r="C1693">
        <v>3833</v>
      </c>
      <c r="D1693" t="s">
        <v>1117</v>
      </c>
      <c r="E1693">
        <v>10040</v>
      </c>
    </row>
    <row r="1694" spans="1:5" x14ac:dyDescent="0.25">
      <c r="A1694">
        <v>7744</v>
      </c>
      <c r="B1694" t="s">
        <v>1160</v>
      </c>
      <c r="C1694">
        <v>3833</v>
      </c>
      <c r="D1694" t="s">
        <v>1117</v>
      </c>
      <c r="E1694">
        <v>10040</v>
      </c>
    </row>
    <row r="1695" spans="1:5" x14ac:dyDescent="0.25">
      <c r="A1695">
        <v>7745</v>
      </c>
      <c r="B1695" t="s">
        <v>1124</v>
      </c>
      <c r="C1695">
        <v>3833</v>
      </c>
      <c r="D1695" t="s">
        <v>1117</v>
      </c>
      <c r="E1695">
        <v>10040</v>
      </c>
    </row>
    <row r="1696" spans="1:5" x14ac:dyDescent="0.25">
      <c r="A1696">
        <v>7746</v>
      </c>
      <c r="B1696" t="s">
        <v>1438</v>
      </c>
      <c r="C1696">
        <v>3833</v>
      </c>
      <c r="D1696" t="s">
        <v>1117</v>
      </c>
      <c r="E1696">
        <v>10040</v>
      </c>
    </row>
    <row r="1697" spans="1:5" x14ac:dyDescent="0.25">
      <c r="A1697">
        <v>7747</v>
      </c>
      <c r="B1697" t="s">
        <v>1160</v>
      </c>
      <c r="C1697">
        <v>3833</v>
      </c>
      <c r="D1697" t="s">
        <v>1117</v>
      </c>
      <c r="E1697">
        <v>10040</v>
      </c>
    </row>
    <row r="1698" spans="1:5" x14ac:dyDescent="0.25">
      <c r="A1698">
        <v>7748</v>
      </c>
      <c r="B1698" t="s">
        <v>1439</v>
      </c>
      <c r="C1698">
        <v>3833</v>
      </c>
      <c r="D1698" t="s">
        <v>1117</v>
      </c>
      <c r="E1698">
        <v>10040</v>
      </c>
    </row>
    <row r="1699" spans="1:5" x14ac:dyDescent="0.25">
      <c r="A1699">
        <v>7749</v>
      </c>
      <c r="B1699" t="s">
        <v>1124</v>
      </c>
      <c r="C1699">
        <v>3833</v>
      </c>
      <c r="D1699" t="s">
        <v>1117</v>
      </c>
      <c r="E1699">
        <v>10040</v>
      </c>
    </row>
    <row r="1700" spans="1:5" x14ac:dyDescent="0.25">
      <c r="A1700">
        <v>7750</v>
      </c>
      <c r="B1700" t="s">
        <v>1440</v>
      </c>
      <c r="C1700">
        <v>3833</v>
      </c>
      <c r="D1700" t="s">
        <v>1117</v>
      </c>
      <c r="E1700">
        <v>10040</v>
      </c>
    </row>
    <row r="1701" spans="1:5" x14ac:dyDescent="0.25">
      <c r="A1701">
        <v>7751</v>
      </c>
      <c r="B1701" t="s">
        <v>1441</v>
      </c>
      <c r="C1701">
        <v>3833</v>
      </c>
      <c r="D1701" t="s">
        <v>1117</v>
      </c>
      <c r="E1701">
        <v>10040</v>
      </c>
    </row>
    <row r="1702" spans="1:5" x14ac:dyDescent="0.25">
      <c r="A1702">
        <v>7752</v>
      </c>
      <c r="B1702" t="s">
        <v>1442</v>
      </c>
      <c r="C1702">
        <v>3833</v>
      </c>
      <c r="D1702" t="s">
        <v>1117</v>
      </c>
      <c r="E1702">
        <v>10040</v>
      </c>
    </row>
    <row r="1703" spans="1:5" x14ac:dyDescent="0.25">
      <c r="A1703">
        <v>7753</v>
      </c>
      <c r="B1703" t="s">
        <v>1124</v>
      </c>
      <c r="C1703">
        <v>3833</v>
      </c>
      <c r="D1703" t="s">
        <v>1117</v>
      </c>
      <c r="E1703">
        <v>10040</v>
      </c>
    </row>
    <row r="1704" spans="1:5" x14ac:dyDescent="0.25">
      <c r="A1704">
        <v>7754</v>
      </c>
      <c r="B1704" t="s">
        <v>1442</v>
      </c>
      <c r="C1704">
        <v>3833</v>
      </c>
      <c r="D1704" t="s">
        <v>1117</v>
      </c>
      <c r="E1704">
        <v>10040</v>
      </c>
    </row>
    <row r="1705" spans="1:5" x14ac:dyDescent="0.25">
      <c r="A1705">
        <v>7755</v>
      </c>
      <c r="B1705" t="s">
        <v>1134</v>
      </c>
      <c r="C1705">
        <v>3833</v>
      </c>
      <c r="D1705" t="s">
        <v>1117</v>
      </c>
      <c r="E1705">
        <v>10040</v>
      </c>
    </row>
    <row r="1706" spans="1:5" x14ac:dyDescent="0.25">
      <c r="A1706">
        <v>7756</v>
      </c>
      <c r="B1706" t="s">
        <v>1150</v>
      </c>
      <c r="C1706">
        <v>3833</v>
      </c>
      <c r="D1706" t="s">
        <v>1117</v>
      </c>
      <c r="E1706">
        <v>10040</v>
      </c>
    </row>
    <row r="1707" spans="1:5" x14ac:dyDescent="0.25">
      <c r="A1707">
        <v>7757</v>
      </c>
      <c r="B1707" t="s">
        <v>1443</v>
      </c>
      <c r="C1707">
        <v>3833</v>
      </c>
      <c r="D1707" t="s">
        <v>1117</v>
      </c>
      <c r="E1707">
        <v>10040</v>
      </c>
    </row>
    <row r="1708" spans="1:5" x14ac:dyDescent="0.25">
      <c r="A1708">
        <v>7758</v>
      </c>
      <c r="B1708" t="s">
        <v>1124</v>
      </c>
      <c r="C1708">
        <v>3833</v>
      </c>
      <c r="D1708" t="s">
        <v>1117</v>
      </c>
      <c r="E1708">
        <v>10040</v>
      </c>
    </row>
    <row r="1709" spans="1:5" x14ac:dyDescent="0.25">
      <c r="A1709">
        <v>7759</v>
      </c>
      <c r="B1709" t="s">
        <v>1134</v>
      </c>
      <c r="C1709">
        <v>3833</v>
      </c>
      <c r="D1709" t="s">
        <v>1117</v>
      </c>
      <c r="E1709">
        <v>10040</v>
      </c>
    </row>
    <row r="1710" spans="1:5" x14ac:dyDescent="0.25">
      <c r="A1710">
        <v>7760</v>
      </c>
      <c r="B1710" t="s">
        <v>1134</v>
      </c>
      <c r="C1710">
        <v>3833</v>
      </c>
      <c r="D1710" t="s">
        <v>1117</v>
      </c>
      <c r="E1710">
        <v>10040</v>
      </c>
    </row>
    <row r="1711" spans="1:5" x14ac:dyDescent="0.25">
      <c r="A1711">
        <v>7761</v>
      </c>
      <c r="B1711" t="s">
        <v>1444</v>
      </c>
      <c r="C1711">
        <v>3833</v>
      </c>
      <c r="D1711" t="s">
        <v>1117</v>
      </c>
      <c r="E1711">
        <v>10040</v>
      </c>
    </row>
    <row r="1712" spans="1:5" x14ac:dyDescent="0.25">
      <c r="A1712">
        <v>7762</v>
      </c>
      <c r="B1712" t="s">
        <v>1150</v>
      </c>
      <c r="C1712">
        <v>3833</v>
      </c>
      <c r="D1712" t="s">
        <v>1117</v>
      </c>
      <c r="E1712">
        <v>10040</v>
      </c>
    </row>
    <row r="1713" spans="1:5" x14ac:dyDescent="0.25">
      <c r="A1713">
        <v>7763</v>
      </c>
      <c r="B1713" t="s">
        <v>1445</v>
      </c>
      <c r="C1713">
        <v>3833</v>
      </c>
      <c r="D1713" t="s">
        <v>1117</v>
      </c>
      <c r="E1713">
        <v>10040</v>
      </c>
    </row>
    <row r="1714" spans="1:5" x14ac:dyDescent="0.25">
      <c r="A1714">
        <v>7764</v>
      </c>
      <c r="B1714" t="s">
        <v>1446</v>
      </c>
      <c r="C1714">
        <v>3833</v>
      </c>
      <c r="D1714" t="s">
        <v>1117</v>
      </c>
      <c r="E1714">
        <v>10042</v>
      </c>
    </row>
    <row r="1715" spans="1:5" x14ac:dyDescent="0.25">
      <c r="A1715">
        <v>7765</v>
      </c>
      <c r="B1715" t="s">
        <v>1124</v>
      </c>
      <c r="C1715">
        <v>3833</v>
      </c>
      <c r="D1715" t="s">
        <v>1117</v>
      </c>
      <c r="E1715">
        <v>10042</v>
      </c>
    </row>
    <row r="1716" spans="1:5" x14ac:dyDescent="0.25">
      <c r="A1716">
        <v>7766</v>
      </c>
      <c r="B1716" t="s">
        <v>1124</v>
      </c>
      <c r="C1716">
        <v>3833</v>
      </c>
      <c r="D1716" t="s">
        <v>1117</v>
      </c>
      <c r="E1716">
        <v>10040</v>
      </c>
    </row>
    <row r="1717" spans="1:5" x14ac:dyDescent="0.25">
      <c r="A1717">
        <v>7767</v>
      </c>
      <c r="B1717" t="s">
        <v>1150</v>
      </c>
      <c r="C1717">
        <v>3833</v>
      </c>
      <c r="D1717" t="s">
        <v>1117</v>
      </c>
      <c r="E1717">
        <v>10040</v>
      </c>
    </row>
    <row r="1718" spans="1:5" x14ac:dyDescent="0.25">
      <c r="A1718">
        <v>7768</v>
      </c>
      <c r="B1718" t="s">
        <v>1150</v>
      </c>
      <c r="C1718">
        <v>3833</v>
      </c>
      <c r="D1718" t="s">
        <v>1117</v>
      </c>
      <c r="E1718">
        <v>10040</v>
      </c>
    </row>
    <row r="1719" spans="1:5" x14ac:dyDescent="0.25">
      <c r="A1719">
        <v>7769</v>
      </c>
      <c r="B1719" t="s">
        <v>1447</v>
      </c>
      <c r="C1719">
        <v>3833</v>
      </c>
      <c r="D1719" t="s">
        <v>1117</v>
      </c>
      <c r="E1719">
        <v>7003</v>
      </c>
    </row>
    <row r="1720" spans="1:5" x14ac:dyDescent="0.25">
      <c r="A1720">
        <v>7770</v>
      </c>
      <c r="B1720" t="s">
        <v>1448</v>
      </c>
      <c r="C1720">
        <v>3833</v>
      </c>
      <c r="D1720" t="s">
        <v>1117</v>
      </c>
      <c r="E1720">
        <v>7003</v>
      </c>
    </row>
    <row r="1721" spans="1:5" x14ac:dyDescent="0.25">
      <c r="A1721">
        <v>7771</v>
      </c>
      <c r="B1721" t="s">
        <v>1449</v>
      </c>
      <c r="C1721">
        <v>3833</v>
      </c>
      <c r="D1721" t="s">
        <v>1117</v>
      </c>
      <c r="E1721">
        <v>7003</v>
      </c>
    </row>
    <row r="1722" spans="1:5" x14ac:dyDescent="0.25">
      <c r="A1722">
        <v>7772</v>
      </c>
      <c r="B1722" t="s">
        <v>1450</v>
      </c>
      <c r="C1722">
        <v>3833</v>
      </c>
      <c r="D1722" t="s">
        <v>1117</v>
      </c>
      <c r="E1722">
        <v>7003</v>
      </c>
    </row>
    <row r="1723" spans="1:5" x14ac:dyDescent="0.25">
      <c r="A1723">
        <v>7773</v>
      </c>
      <c r="B1723" t="s">
        <v>1451</v>
      </c>
      <c r="C1723">
        <v>3833</v>
      </c>
      <c r="D1723" t="s">
        <v>1117</v>
      </c>
      <c r="E1723">
        <v>7003</v>
      </c>
    </row>
    <row r="1724" spans="1:5" x14ac:dyDescent="0.25">
      <c r="A1724">
        <v>7774</v>
      </c>
      <c r="B1724" t="s">
        <v>1452</v>
      </c>
      <c r="C1724">
        <v>3833</v>
      </c>
      <c r="D1724" t="s">
        <v>1117</v>
      </c>
      <c r="E1724">
        <v>7003</v>
      </c>
    </row>
    <row r="1725" spans="1:5" x14ac:dyDescent="0.25">
      <c r="A1725">
        <v>7775</v>
      </c>
      <c r="B1725" t="s">
        <v>1453</v>
      </c>
      <c r="C1725">
        <v>3833</v>
      </c>
      <c r="D1725" t="s">
        <v>1117</v>
      </c>
      <c r="E1725">
        <v>7003</v>
      </c>
    </row>
    <row r="1728" spans="1:5" x14ac:dyDescent="0.25">
      <c r="A1728">
        <v>7778</v>
      </c>
      <c r="B1728" t="s">
        <v>1436</v>
      </c>
      <c r="C1728">
        <v>3833</v>
      </c>
      <c r="D1728" t="s">
        <v>1117</v>
      </c>
      <c r="E1728">
        <v>10141</v>
      </c>
    </row>
    <row r="1729" spans="1:5" x14ac:dyDescent="0.25">
      <c r="A1729">
        <v>7779</v>
      </c>
      <c r="B1729" t="s">
        <v>1454</v>
      </c>
      <c r="C1729">
        <v>3833</v>
      </c>
      <c r="D1729" t="s">
        <v>1117</v>
      </c>
      <c r="E1729">
        <v>3036</v>
      </c>
    </row>
    <row r="1730" spans="1:5" x14ac:dyDescent="0.25">
      <c r="A1730">
        <v>7780</v>
      </c>
      <c r="B1730" t="s">
        <v>938</v>
      </c>
      <c r="C1730">
        <v>3833</v>
      </c>
      <c r="D1730" t="s">
        <v>1117</v>
      </c>
      <c r="E1730">
        <v>10040</v>
      </c>
    </row>
    <row r="1731" spans="1:5" x14ac:dyDescent="0.25">
      <c r="A1731">
        <v>7781</v>
      </c>
      <c r="B1731" t="s">
        <v>1455</v>
      </c>
      <c r="C1731">
        <v>3833</v>
      </c>
      <c r="D1731" t="s">
        <v>1117</v>
      </c>
      <c r="E1731">
        <v>1102</v>
      </c>
    </row>
    <row r="1732" spans="1:5" x14ac:dyDescent="0.25">
      <c r="A1732">
        <v>7782</v>
      </c>
      <c r="B1732" t="s">
        <v>1456</v>
      </c>
      <c r="C1732">
        <v>3833</v>
      </c>
      <c r="D1732" t="s">
        <v>1117</v>
      </c>
      <c r="E1732">
        <v>1000</v>
      </c>
    </row>
    <row r="1733" spans="1:5" x14ac:dyDescent="0.25">
      <c r="A1733">
        <v>7783</v>
      </c>
      <c r="B1733" t="s">
        <v>1457</v>
      </c>
      <c r="C1733">
        <v>3833</v>
      </c>
      <c r="D1733" t="s">
        <v>1117</v>
      </c>
      <c r="E1733">
        <v>1102</v>
      </c>
    </row>
    <row r="1734" spans="1:5" x14ac:dyDescent="0.25">
      <c r="A1734">
        <v>7784</v>
      </c>
      <c r="B1734" t="s">
        <v>1458</v>
      </c>
      <c r="C1734">
        <v>3833</v>
      </c>
      <c r="D1734" t="s">
        <v>1117</v>
      </c>
      <c r="E1734">
        <v>10040</v>
      </c>
    </row>
    <row r="1735" spans="1:5" x14ac:dyDescent="0.25">
      <c r="A1735">
        <v>7785</v>
      </c>
      <c r="B1735" t="s">
        <v>1134</v>
      </c>
      <c r="C1735">
        <v>3833</v>
      </c>
      <c r="D1735" t="s">
        <v>1117</v>
      </c>
      <c r="E1735">
        <v>10040</v>
      </c>
    </row>
    <row r="1736" spans="1:5" x14ac:dyDescent="0.25">
      <c r="A1736">
        <v>7786</v>
      </c>
      <c r="B1736" t="s">
        <v>1459</v>
      </c>
      <c r="C1736">
        <v>3833</v>
      </c>
      <c r="D1736" t="s">
        <v>1117</v>
      </c>
      <c r="E1736">
        <v>5014</v>
      </c>
    </row>
    <row r="1737" spans="1:5" x14ac:dyDescent="0.25">
      <c r="A1737">
        <v>7787</v>
      </c>
      <c r="B1737" t="s">
        <v>1460</v>
      </c>
      <c r="C1737">
        <v>3833</v>
      </c>
      <c r="D1737" t="s">
        <v>1117</v>
      </c>
      <c r="E1737">
        <v>1076</v>
      </c>
    </row>
    <row r="1738" spans="1:5" x14ac:dyDescent="0.25">
      <c r="A1738">
        <v>7788</v>
      </c>
      <c r="B1738" t="s">
        <v>1461</v>
      </c>
      <c r="C1738">
        <v>3833</v>
      </c>
      <c r="D1738" t="s">
        <v>1117</v>
      </c>
      <c r="E1738">
        <v>1076</v>
      </c>
    </row>
    <row r="1739" spans="1:5" x14ac:dyDescent="0.25">
      <c r="A1739">
        <v>7789</v>
      </c>
      <c r="B1739" t="s">
        <v>1462</v>
      </c>
      <c r="C1739">
        <v>3833</v>
      </c>
      <c r="D1739" t="s">
        <v>1117</v>
      </c>
      <c r="E1739">
        <v>10040</v>
      </c>
    </row>
    <row r="1740" spans="1:5" x14ac:dyDescent="0.25">
      <c r="A1740">
        <v>7790</v>
      </c>
      <c r="B1740" t="s">
        <v>1150</v>
      </c>
      <c r="C1740">
        <v>3833</v>
      </c>
      <c r="D1740" t="s">
        <v>1117</v>
      </c>
      <c r="E1740">
        <v>10040</v>
      </c>
    </row>
    <row r="1741" spans="1:5" x14ac:dyDescent="0.25">
      <c r="A1741">
        <v>7791</v>
      </c>
      <c r="B1741" t="s">
        <v>1144</v>
      </c>
      <c r="C1741">
        <v>3833</v>
      </c>
      <c r="D1741" t="s">
        <v>1117</v>
      </c>
      <c r="E1741">
        <v>10040</v>
      </c>
    </row>
    <row r="1742" spans="1:5" x14ac:dyDescent="0.25">
      <c r="A1742">
        <v>7792</v>
      </c>
      <c r="B1742" t="s">
        <v>1124</v>
      </c>
      <c r="C1742">
        <v>3833</v>
      </c>
      <c r="D1742" t="s">
        <v>1117</v>
      </c>
      <c r="E1742">
        <v>10040</v>
      </c>
    </row>
    <row r="1743" spans="1:5" x14ac:dyDescent="0.25">
      <c r="A1743">
        <v>7793</v>
      </c>
      <c r="B1743" t="s">
        <v>1124</v>
      </c>
      <c r="C1743">
        <v>3833</v>
      </c>
      <c r="D1743" t="s">
        <v>1117</v>
      </c>
      <c r="E1743">
        <v>10040</v>
      </c>
    </row>
    <row r="1744" spans="1:5" x14ac:dyDescent="0.25">
      <c r="A1744">
        <v>7794</v>
      </c>
      <c r="B1744" t="s">
        <v>1144</v>
      </c>
      <c r="C1744">
        <v>3833</v>
      </c>
      <c r="D1744" t="s">
        <v>1117</v>
      </c>
      <c r="E1744">
        <v>10040</v>
      </c>
    </row>
    <row r="1745" spans="1:5" x14ac:dyDescent="0.25">
      <c r="A1745">
        <v>7795</v>
      </c>
      <c r="B1745" t="s">
        <v>1463</v>
      </c>
      <c r="C1745">
        <v>3833</v>
      </c>
      <c r="D1745" t="s">
        <v>1117</v>
      </c>
      <c r="E1745">
        <v>10040</v>
      </c>
    </row>
    <row r="1746" spans="1:5" x14ac:dyDescent="0.25">
      <c r="A1746">
        <v>7796</v>
      </c>
      <c r="B1746" t="s">
        <v>1150</v>
      </c>
      <c r="C1746">
        <v>3833</v>
      </c>
      <c r="D1746" t="s">
        <v>1117</v>
      </c>
      <c r="E1746">
        <v>10040</v>
      </c>
    </row>
    <row r="1747" spans="1:5" x14ac:dyDescent="0.25">
      <c r="A1747">
        <v>7797</v>
      </c>
      <c r="B1747" t="s">
        <v>1124</v>
      </c>
      <c r="C1747">
        <v>3833</v>
      </c>
      <c r="D1747" t="s">
        <v>1117</v>
      </c>
      <c r="E1747">
        <v>10040</v>
      </c>
    </row>
    <row r="1748" spans="1:5" x14ac:dyDescent="0.25">
      <c r="A1748">
        <v>7798</v>
      </c>
      <c r="B1748" t="s">
        <v>1372</v>
      </c>
      <c r="C1748">
        <v>3833</v>
      </c>
      <c r="D1748" t="s">
        <v>1117</v>
      </c>
      <c r="E1748">
        <v>10040</v>
      </c>
    </row>
    <row r="1749" spans="1:5" x14ac:dyDescent="0.25">
      <c r="A1749">
        <v>7799</v>
      </c>
      <c r="B1749" t="s">
        <v>1398</v>
      </c>
      <c r="C1749">
        <v>3833</v>
      </c>
      <c r="D1749" t="s">
        <v>1117</v>
      </c>
      <c r="E1749">
        <v>10040</v>
      </c>
    </row>
    <row r="1750" spans="1:5" x14ac:dyDescent="0.25">
      <c r="A1750">
        <v>7800</v>
      </c>
      <c r="B1750" t="s">
        <v>1464</v>
      </c>
      <c r="C1750">
        <v>3833</v>
      </c>
      <c r="D1750" t="s">
        <v>1117</v>
      </c>
      <c r="E1750">
        <v>1009</v>
      </c>
    </row>
    <row r="1751" spans="1:5" x14ac:dyDescent="0.25">
      <c r="A1751">
        <v>7801</v>
      </c>
      <c r="B1751" t="s">
        <v>1465</v>
      </c>
      <c r="C1751">
        <v>3833</v>
      </c>
      <c r="D1751" t="s">
        <v>1117</v>
      </c>
      <c r="E1751">
        <v>1009</v>
      </c>
    </row>
    <row r="1752" spans="1:5" x14ac:dyDescent="0.25">
      <c r="A1752">
        <v>7802</v>
      </c>
      <c r="B1752" t="s">
        <v>1466</v>
      </c>
      <c r="C1752">
        <v>3833</v>
      </c>
      <c r="D1752" t="s">
        <v>1117</v>
      </c>
      <c r="E1752">
        <v>3012</v>
      </c>
    </row>
    <row r="1753" spans="1:5" x14ac:dyDescent="0.25">
      <c r="A1753">
        <v>7803</v>
      </c>
      <c r="B1753" t="s">
        <v>1467</v>
      </c>
      <c r="C1753">
        <v>3833</v>
      </c>
      <c r="D1753" t="s">
        <v>1117</v>
      </c>
      <c r="E1753">
        <v>10027</v>
      </c>
    </row>
    <row r="1754" spans="1:5" x14ac:dyDescent="0.25">
      <c r="A1754">
        <v>7804</v>
      </c>
      <c r="B1754" t="s">
        <v>1468</v>
      </c>
      <c r="C1754">
        <v>3833</v>
      </c>
      <c r="D1754" t="s">
        <v>1117</v>
      </c>
      <c r="E1754">
        <v>10027</v>
      </c>
    </row>
    <row r="1755" spans="1:5" x14ac:dyDescent="0.25">
      <c r="A1755">
        <v>7805</v>
      </c>
      <c r="B1755" t="s">
        <v>1469</v>
      </c>
      <c r="C1755">
        <v>3833</v>
      </c>
      <c r="D1755" t="s">
        <v>1117</v>
      </c>
      <c r="E1755">
        <v>10027</v>
      </c>
    </row>
    <row r="1756" spans="1:5" x14ac:dyDescent="0.25">
      <c r="A1756">
        <v>7806</v>
      </c>
      <c r="B1756" t="s">
        <v>1470</v>
      </c>
      <c r="C1756">
        <v>3833</v>
      </c>
      <c r="D1756" t="s">
        <v>1117</v>
      </c>
      <c r="E1756">
        <v>10027</v>
      </c>
    </row>
    <row r="1757" spans="1:5" x14ac:dyDescent="0.25">
      <c r="A1757">
        <v>7807</v>
      </c>
      <c r="B1757" t="s">
        <v>1471</v>
      </c>
      <c r="C1757">
        <v>3833</v>
      </c>
      <c r="D1757" t="s">
        <v>1117</v>
      </c>
      <c r="E1757">
        <v>10027</v>
      </c>
    </row>
    <row r="1758" spans="1:5" x14ac:dyDescent="0.25">
      <c r="A1758">
        <v>7808</v>
      </c>
      <c r="B1758" t="s">
        <v>1472</v>
      </c>
      <c r="C1758">
        <v>3833</v>
      </c>
      <c r="D1758" t="s">
        <v>1117</v>
      </c>
      <c r="E1758">
        <v>10032</v>
      </c>
    </row>
    <row r="1759" spans="1:5" x14ac:dyDescent="0.25">
      <c r="A1759">
        <v>7809</v>
      </c>
      <c r="B1759" t="s">
        <v>1473</v>
      </c>
      <c r="C1759">
        <v>3833</v>
      </c>
      <c r="D1759" t="s">
        <v>1117</v>
      </c>
      <c r="E1759">
        <v>10032</v>
      </c>
    </row>
    <row r="1760" spans="1:5" x14ac:dyDescent="0.25">
      <c r="A1760">
        <v>7810</v>
      </c>
      <c r="B1760" t="s">
        <v>1474</v>
      </c>
      <c r="C1760">
        <v>3833</v>
      </c>
      <c r="D1760" t="s">
        <v>1117</v>
      </c>
      <c r="E1760">
        <v>10032</v>
      </c>
    </row>
    <row r="1761" spans="1:5" x14ac:dyDescent="0.25">
      <c r="A1761">
        <v>7811</v>
      </c>
      <c r="B1761" t="s">
        <v>1475</v>
      </c>
      <c r="C1761">
        <v>3833</v>
      </c>
      <c r="D1761" t="s">
        <v>1117</v>
      </c>
      <c r="E1761">
        <v>5060</v>
      </c>
    </row>
    <row r="1762" spans="1:5" x14ac:dyDescent="0.25">
      <c r="A1762">
        <v>7812</v>
      </c>
      <c r="B1762" t="s">
        <v>1476</v>
      </c>
      <c r="C1762">
        <v>3833</v>
      </c>
      <c r="D1762" t="s">
        <v>1117</v>
      </c>
      <c r="E1762">
        <v>5060</v>
      </c>
    </row>
    <row r="1763" spans="1:5" x14ac:dyDescent="0.25">
      <c r="A1763">
        <v>7813</v>
      </c>
      <c r="B1763" t="s">
        <v>1477</v>
      </c>
      <c r="C1763">
        <v>3833</v>
      </c>
      <c r="D1763" t="s">
        <v>1117</v>
      </c>
      <c r="E1763">
        <v>5060</v>
      </c>
    </row>
    <row r="1764" spans="1:5" x14ac:dyDescent="0.25">
      <c r="A1764">
        <v>7814</v>
      </c>
      <c r="B1764" t="s">
        <v>1478</v>
      </c>
      <c r="C1764">
        <v>3833</v>
      </c>
      <c r="D1764" t="s">
        <v>1117</v>
      </c>
      <c r="E1764">
        <v>5060</v>
      </c>
    </row>
    <row r="1765" spans="1:5" x14ac:dyDescent="0.25">
      <c r="A1765">
        <v>7815</v>
      </c>
      <c r="B1765" t="s">
        <v>1479</v>
      </c>
      <c r="C1765">
        <v>3833</v>
      </c>
      <c r="D1765" t="s">
        <v>1117</v>
      </c>
      <c r="E1765">
        <v>10064</v>
      </c>
    </row>
    <row r="1766" spans="1:5" x14ac:dyDescent="0.25">
      <c r="A1766">
        <v>7816</v>
      </c>
      <c r="B1766" t="s">
        <v>1480</v>
      </c>
      <c r="C1766">
        <v>3833</v>
      </c>
      <c r="D1766" t="s">
        <v>1117</v>
      </c>
      <c r="E1766">
        <v>10050</v>
      </c>
    </row>
    <row r="1767" spans="1:5" x14ac:dyDescent="0.25">
      <c r="A1767">
        <v>7817</v>
      </c>
      <c r="B1767" t="s">
        <v>1481</v>
      </c>
      <c r="C1767">
        <v>3833</v>
      </c>
      <c r="D1767" t="s">
        <v>1117</v>
      </c>
      <c r="E1767">
        <v>10048</v>
      </c>
    </row>
    <row r="1768" spans="1:5" x14ac:dyDescent="0.25">
      <c r="A1768">
        <v>7818</v>
      </c>
      <c r="B1768" t="s">
        <v>1482</v>
      </c>
      <c r="C1768">
        <v>3833</v>
      </c>
      <c r="D1768" t="s">
        <v>1117</v>
      </c>
      <c r="E1768">
        <v>10040</v>
      </c>
    </row>
    <row r="1769" spans="1:5" x14ac:dyDescent="0.25">
      <c r="A1769">
        <v>7819</v>
      </c>
      <c r="B1769" t="s">
        <v>1483</v>
      </c>
      <c r="C1769">
        <v>3833</v>
      </c>
      <c r="D1769" t="s">
        <v>1117</v>
      </c>
      <c r="E1769">
        <v>10040</v>
      </c>
    </row>
    <row r="1770" spans="1:5" x14ac:dyDescent="0.25">
      <c r="A1770">
        <v>7820</v>
      </c>
      <c r="B1770" t="s">
        <v>1484</v>
      </c>
      <c r="C1770">
        <v>3833</v>
      </c>
      <c r="D1770" t="s">
        <v>1117</v>
      </c>
      <c r="E1770">
        <v>3011</v>
      </c>
    </row>
    <row r="1771" spans="1:5" x14ac:dyDescent="0.25">
      <c r="A1771">
        <v>7821</v>
      </c>
      <c r="B1771" t="s">
        <v>1401</v>
      </c>
      <c r="C1771">
        <v>3833</v>
      </c>
      <c r="D1771" t="s">
        <v>1117</v>
      </c>
      <c r="E1771">
        <v>10042</v>
      </c>
    </row>
    <row r="1772" spans="1:5" x14ac:dyDescent="0.25">
      <c r="A1772">
        <v>7822</v>
      </c>
      <c r="B1772" t="s">
        <v>1485</v>
      </c>
      <c r="C1772">
        <v>3833</v>
      </c>
      <c r="D1772" t="s">
        <v>1117</v>
      </c>
      <c r="E1772">
        <v>10046</v>
      </c>
    </row>
    <row r="1773" spans="1:5" x14ac:dyDescent="0.25">
      <c r="A1773">
        <v>7823</v>
      </c>
      <c r="B1773" t="s">
        <v>1486</v>
      </c>
      <c r="C1773">
        <v>3833</v>
      </c>
      <c r="D1773" t="s">
        <v>1117</v>
      </c>
      <c r="E1773">
        <v>5184</v>
      </c>
    </row>
    <row r="1774" spans="1:5" x14ac:dyDescent="0.25">
      <c r="A1774">
        <v>7824</v>
      </c>
      <c r="B1774" t="s">
        <v>1487</v>
      </c>
      <c r="C1774">
        <v>3833</v>
      </c>
      <c r="D1774" t="s">
        <v>1117</v>
      </c>
      <c r="E1774">
        <v>10162</v>
      </c>
    </row>
    <row r="1775" spans="1:5" x14ac:dyDescent="0.25">
      <c r="A1775">
        <v>7825</v>
      </c>
      <c r="B1775" t="s">
        <v>1488</v>
      </c>
      <c r="C1775">
        <v>3833</v>
      </c>
      <c r="D1775" t="s">
        <v>1117</v>
      </c>
      <c r="E1775">
        <v>10043</v>
      </c>
    </row>
    <row r="1776" spans="1:5" x14ac:dyDescent="0.25">
      <c r="A1776">
        <v>7826</v>
      </c>
      <c r="B1776" t="s">
        <v>1462</v>
      </c>
      <c r="C1776">
        <v>3833</v>
      </c>
      <c r="D1776" t="s">
        <v>1117</v>
      </c>
      <c r="E1776">
        <v>10042</v>
      </c>
    </row>
    <row r="1777" spans="1:5" x14ac:dyDescent="0.25">
      <c r="A1777">
        <v>7827</v>
      </c>
      <c r="B1777" t="s">
        <v>1489</v>
      </c>
      <c r="C1777">
        <v>3833</v>
      </c>
      <c r="D1777" t="s">
        <v>1117</v>
      </c>
      <c r="E1777">
        <v>10042</v>
      </c>
    </row>
    <row r="1778" spans="1:5" x14ac:dyDescent="0.25">
      <c r="A1778">
        <v>7828</v>
      </c>
      <c r="B1778" t="s">
        <v>1160</v>
      </c>
      <c r="C1778">
        <v>3833</v>
      </c>
      <c r="D1778" t="s">
        <v>1117</v>
      </c>
      <c r="E1778">
        <v>10042</v>
      </c>
    </row>
    <row r="1779" spans="1:5" x14ac:dyDescent="0.25">
      <c r="A1779">
        <v>7829</v>
      </c>
      <c r="B1779" t="s">
        <v>1490</v>
      </c>
      <c r="C1779">
        <v>3833</v>
      </c>
      <c r="D1779" t="s">
        <v>1117</v>
      </c>
      <c r="E1779">
        <v>10040</v>
      </c>
    </row>
    <row r="1780" spans="1:5" x14ac:dyDescent="0.25">
      <c r="A1780">
        <v>7830</v>
      </c>
      <c r="B1780" t="s">
        <v>1491</v>
      </c>
      <c r="C1780">
        <v>3833</v>
      </c>
      <c r="D1780" t="s">
        <v>1117</v>
      </c>
      <c r="E1780">
        <v>10040</v>
      </c>
    </row>
    <row r="1781" spans="1:5" x14ac:dyDescent="0.25">
      <c r="A1781">
        <v>7831</v>
      </c>
      <c r="B1781" t="s">
        <v>1238</v>
      </c>
      <c r="C1781">
        <v>3833</v>
      </c>
      <c r="D1781" t="s">
        <v>1117</v>
      </c>
      <c r="E1781">
        <v>10040</v>
      </c>
    </row>
    <row r="1782" spans="1:5" x14ac:dyDescent="0.25">
      <c r="A1782">
        <v>7832</v>
      </c>
      <c r="B1782" t="s">
        <v>1300</v>
      </c>
      <c r="C1782">
        <v>3833</v>
      </c>
      <c r="D1782" t="s">
        <v>1117</v>
      </c>
      <c r="E1782">
        <v>10042</v>
      </c>
    </row>
    <row r="1783" spans="1:5" x14ac:dyDescent="0.25">
      <c r="A1783">
        <v>7833</v>
      </c>
      <c r="B1783" t="s">
        <v>1492</v>
      </c>
      <c r="C1783">
        <v>3833</v>
      </c>
      <c r="D1783" t="s">
        <v>1117</v>
      </c>
      <c r="E1783">
        <v>10040</v>
      </c>
    </row>
    <row r="1784" spans="1:5" x14ac:dyDescent="0.25">
      <c r="A1784">
        <v>7834</v>
      </c>
      <c r="B1784" t="s">
        <v>1493</v>
      </c>
      <c r="C1784">
        <v>3833</v>
      </c>
      <c r="D1784" t="s">
        <v>1117</v>
      </c>
      <c r="E1784">
        <v>1000</v>
      </c>
    </row>
    <row r="1785" spans="1:5" x14ac:dyDescent="0.25">
      <c r="A1785">
        <v>7835</v>
      </c>
      <c r="B1785" t="s">
        <v>1494</v>
      </c>
      <c r="C1785">
        <v>3833</v>
      </c>
      <c r="D1785" t="s">
        <v>1117</v>
      </c>
      <c r="E1785">
        <v>1000</v>
      </c>
    </row>
    <row r="1786" spans="1:5" x14ac:dyDescent="0.25">
      <c r="A1786">
        <v>7836</v>
      </c>
      <c r="B1786" t="s">
        <v>1494</v>
      </c>
      <c r="C1786">
        <v>3833</v>
      </c>
      <c r="D1786" t="s">
        <v>1117</v>
      </c>
      <c r="E1786">
        <v>10040</v>
      </c>
    </row>
    <row r="1787" spans="1:5" x14ac:dyDescent="0.25">
      <c r="A1787">
        <v>7837</v>
      </c>
      <c r="B1787" t="s">
        <v>1494</v>
      </c>
      <c r="C1787">
        <v>3833</v>
      </c>
      <c r="D1787" t="s">
        <v>1117</v>
      </c>
      <c r="E1787">
        <v>10040</v>
      </c>
    </row>
    <row r="1788" spans="1:5" x14ac:dyDescent="0.25">
      <c r="A1788">
        <v>7838</v>
      </c>
      <c r="B1788" t="s">
        <v>1494</v>
      </c>
      <c r="C1788">
        <v>3833</v>
      </c>
      <c r="D1788" t="s">
        <v>1117</v>
      </c>
      <c r="E1788">
        <v>10040</v>
      </c>
    </row>
    <row r="1789" spans="1:5" x14ac:dyDescent="0.25">
      <c r="A1789">
        <v>7839</v>
      </c>
      <c r="B1789" t="s">
        <v>1494</v>
      </c>
      <c r="C1789">
        <v>3833</v>
      </c>
      <c r="D1789" t="s">
        <v>1117</v>
      </c>
      <c r="E1789">
        <v>10040</v>
      </c>
    </row>
    <row r="1790" spans="1:5" x14ac:dyDescent="0.25">
      <c r="A1790">
        <v>7840</v>
      </c>
      <c r="B1790" t="s">
        <v>1495</v>
      </c>
      <c r="C1790">
        <v>3833</v>
      </c>
      <c r="D1790" t="s">
        <v>1117</v>
      </c>
      <c r="E1790">
        <v>10040</v>
      </c>
    </row>
    <row r="1791" spans="1:5" x14ac:dyDescent="0.25">
      <c r="A1791">
        <v>7841</v>
      </c>
      <c r="B1791" t="s">
        <v>1496</v>
      </c>
      <c r="C1791">
        <v>3833</v>
      </c>
      <c r="D1791" t="s">
        <v>1117</v>
      </c>
      <c r="E1791">
        <v>10040</v>
      </c>
    </row>
    <row r="1792" spans="1:5" x14ac:dyDescent="0.25">
      <c r="A1792">
        <v>7842</v>
      </c>
      <c r="B1792" t="s">
        <v>1496</v>
      </c>
      <c r="C1792">
        <v>3833</v>
      </c>
      <c r="D1792" t="s">
        <v>1117</v>
      </c>
      <c r="E1792">
        <v>10040</v>
      </c>
    </row>
    <row r="1793" spans="1:5" x14ac:dyDescent="0.25">
      <c r="A1793">
        <v>7843</v>
      </c>
      <c r="B1793" t="s">
        <v>1497</v>
      </c>
      <c r="C1793">
        <v>3833</v>
      </c>
      <c r="D1793" t="s">
        <v>1117</v>
      </c>
      <c r="E1793">
        <v>10040</v>
      </c>
    </row>
    <row r="1794" spans="1:5" x14ac:dyDescent="0.25">
      <c r="A1794">
        <v>7844</v>
      </c>
      <c r="B1794" t="s">
        <v>1160</v>
      </c>
      <c r="C1794">
        <v>3833</v>
      </c>
      <c r="D1794" t="s">
        <v>1117</v>
      </c>
      <c r="E1794">
        <v>10040</v>
      </c>
    </row>
    <row r="1795" spans="1:5" x14ac:dyDescent="0.25">
      <c r="A1795">
        <v>7845</v>
      </c>
      <c r="B1795" t="s">
        <v>1160</v>
      </c>
      <c r="C1795">
        <v>3833</v>
      </c>
      <c r="D1795" t="s">
        <v>1117</v>
      </c>
      <c r="E1795">
        <v>10040</v>
      </c>
    </row>
    <row r="1796" spans="1:5" x14ac:dyDescent="0.25">
      <c r="A1796">
        <v>7846</v>
      </c>
      <c r="B1796" t="s">
        <v>1160</v>
      </c>
      <c r="C1796">
        <v>3833</v>
      </c>
      <c r="D1796" t="s">
        <v>1117</v>
      </c>
      <c r="E1796">
        <v>10040</v>
      </c>
    </row>
    <row r="1797" spans="1:5" x14ac:dyDescent="0.25">
      <c r="A1797">
        <v>7847</v>
      </c>
      <c r="B1797" t="s">
        <v>1160</v>
      </c>
      <c r="C1797">
        <v>3833</v>
      </c>
      <c r="D1797" t="s">
        <v>1117</v>
      </c>
      <c r="E1797">
        <v>10040</v>
      </c>
    </row>
    <row r="1798" spans="1:5" x14ac:dyDescent="0.25">
      <c r="A1798">
        <v>7848</v>
      </c>
      <c r="B1798" t="s">
        <v>1160</v>
      </c>
      <c r="C1798">
        <v>3833</v>
      </c>
      <c r="D1798" t="s">
        <v>1117</v>
      </c>
      <c r="E1798">
        <v>10040</v>
      </c>
    </row>
    <row r="1799" spans="1:5" x14ac:dyDescent="0.25">
      <c r="A1799">
        <v>7849</v>
      </c>
      <c r="B1799" t="s">
        <v>1160</v>
      </c>
      <c r="C1799">
        <v>3833</v>
      </c>
      <c r="D1799" t="s">
        <v>1117</v>
      </c>
      <c r="E1799">
        <v>10040</v>
      </c>
    </row>
    <row r="1800" spans="1:5" x14ac:dyDescent="0.25">
      <c r="A1800">
        <v>7850</v>
      </c>
      <c r="B1800" t="s">
        <v>1498</v>
      </c>
      <c r="C1800">
        <v>3833</v>
      </c>
      <c r="D1800" t="s">
        <v>1117</v>
      </c>
      <c r="E1800">
        <v>10040</v>
      </c>
    </row>
    <row r="1801" spans="1:5" x14ac:dyDescent="0.25">
      <c r="A1801">
        <v>7851</v>
      </c>
      <c r="B1801" t="s">
        <v>1134</v>
      </c>
      <c r="C1801">
        <v>3833</v>
      </c>
      <c r="D1801" t="s">
        <v>1117</v>
      </c>
      <c r="E1801">
        <v>10042</v>
      </c>
    </row>
    <row r="1802" spans="1:5" x14ac:dyDescent="0.25">
      <c r="A1802">
        <v>7852</v>
      </c>
      <c r="B1802" t="s">
        <v>1134</v>
      </c>
      <c r="C1802">
        <v>3833</v>
      </c>
      <c r="D1802" t="s">
        <v>1117</v>
      </c>
      <c r="E1802">
        <v>10042</v>
      </c>
    </row>
    <row r="1803" spans="1:5" x14ac:dyDescent="0.25">
      <c r="A1803">
        <v>7853</v>
      </c>
      <c r="B1803" t="s">
        <v>1499</v>
      </c>
      <c r="C1803">
        <v>3833</v>
      </c>
      <c r="D1803" t="s">
        <v>1117</v>
      </c>
      <c r="E1803">
        <v>10042</v>
      </c>
    </row>
    <row r="1804" spans="1:5" x14ac:dyDescent="0.25">
      <c r="A1804">
        <v>7854</v>
      </c>
      <c r="B1804" t="s">
        <v>1499</v>
      </c>
      <c r="C1804">
        <v>3833</v>
      </c>
      <c r="D1804" t="s">
        <v>1117</v>
      </c>
      <c r="E1804">
        <v>10042</v>
      </c>
    </row>
    <row r="1805" spans="1:5" x14ac:dyDescent="0.25">
      <c r="A1805">
        <v>7855</v>
      </c>
      <c r="B1805" t="s">
        <v>1499</v>
      </c>
      <c r="C1805">
        <v>3833</v>
      </c>
      <c r="D1805" t="s">
        <v>1117</v>
      </c>
      <c r="E1805">
        <v>10042</v>
      </c>
    </row>
    <row r="1806" spans="1:5" x14ac:dyDescent="0.25">
      <c r="A1806">
        <v>7856</v>
      </c>
      <c r="B1806" t="s">
        <v>1499</v>
      </c>
      <c r="C1806">
        <v>3833</v>
      </c>
      <c r="D1806" t="s">
        <v>1117</v>
      </c>
      <c r="E1806">
        <v>10042</v>
      </c>
    </row>
    <row r="1807" spans="1:5" x14ac:dyDescent="0.25">
      <c r="A1807">
        <v>7857</v>
      </c>
      <c r="B1807" t="s">
        <v>1499</v>
      </c>
      <c r="C1807">
        <v>3833</v>
      </c>
      <c r="D1807" t="s">
        <v>1117</v>
      </c>
      <c r="E1807">
        <v>10042</v>
      </c>
    </row>
    <row r="1808" spans="1:5" x14ac:dyDescent="0.25">
      <c r="A1808">
        <v>7858</v>
      </c>
      <c r="B1808" t="s">
        <v>1499</v>
      </c>
      <c r="C1808">
        <v>3833</v>
      </c>
      <c r="D1808" t="s">
        <v>1117</v>
      </c>
      <c r="E1808">
        <v>10042</v>
      </c>
    </row>
    <row r="1809" spans="1:5" x14ac:dyDescent="0.25">
      <c r="A1809">
        <v>7859</v>
      </c>
      <c r="B1809" t="s">
        <v>1499</v>
      </c>
      <c r="C1809">
        <v>3833</v>
      </c>
      <c r="D1809" t="s">
        <v>1117</v>
      </c>
      <c r="E1809">
        <v>10042</v>
      </c>
    </row>
    <row r="1810" spans="1:5" x14ac:dyDescent="0.25">
      <c r="A1810">
        <v>7860</v>
      </c>
      <c r="B1810" t="s">
        <v>1442</v>
      </c>
      <c r="C1810">
        <v>3833</v>
      </c>
      <c r="D1810" t="s">
        <v>1117</v>
      </c>
      <c r="E1810">
        <v>10042</v>
      </c>
    </row>
    <row r="1811" spans="1:5" x14ac:dyDescent="0.25">
      <c r="A1811">
        <v>7861</v>
      </c>
      <c r="B1811" t="s">
        <v>1442</v>
      </c>
      <c r="C1811">
        <v>3833</v>
      </c>
      <c r="D1811" t="s">
        <v>1117</v>
      </c>
      <c r="E1811">
        <v>10042</v>
      </c>
    </row>
    <row r="1812" spans="1:5" x14ac:dyDescent="0.25">
      <c r="A1812">
        <v>7862</v>
      </c>
      <c r="B1812" t="s">
        <v>1442</v>
      </c>
      <c r="C1812">
        <v>3833</v>
      </c>
      <c r="D1812" t="s">
        <v>1117</v>
      </c>
      <c r="E1812">
        <v>10042</v>
      </c>
    </row>
    <row r="1813" spans="1:5" x14ac:dyDescent="0.25">
      <c r="A1813">
        <v>7863</v>
      </c>
      <c r="B1813" t="s">
        <v>1442</v>
      </c>
      <c r="C1813">
        <v>3833</v>
      </c>
      <c r="D1813" t="s">
        <v>1117</v>
      </c>
      <c r="E1813">
        <v>10042</v>
      </c>
    </row>
    <row r="1814" spans="1:5" x14ac:dyDescent="0.25">
      <c r="A1814">
        <v>7864</v>
      </c>
      <c r="B1814" t="s">
        <v>1442</v>
      </c>
      <c r="C1814">
        <v>3833</v>
      </c>
      <c r="D1814" t="s">
        <v>1117</v>
      </c>
      <c r="E1814">
        <v>10042</v>
      </c>
    </row>
    <row r="1815" spans="1:5" x14ac:dyDescent="0.25">
      <c r="A1815">
        <v>7865</v>
      </c>
      <c r="B1815" t="s">
        <v>1442</v>
      </c>
      <c r="C1815">
        <v>3833</v>
      </c>
      <c r="D1815" t="s">
        <v>1117</v>
      </c>
      <c r="E1815">
        <v>10042</v>
      </c>
    </row>
    <row r="1816" spans="1:5" x14ac:dyDescent="0.25">
      <c r="A1816">
        <v>7866</v>
      </c>
      <c r="B1816" t="s">
        <v>1442</v>
      </c>
      <c r="C1816">
        <v>3833</v>
      </c>
      <c r="D1816" t="s">
        <v>1117</v>
      </c>
      <c r="E1816">
        <v>10042</v>
      </c>
    </row>
    <row r="1817" spans="1:5" x14ac:dyDescent="0.25">
      <c r="A1817">
        <v>7867</v>
      </c>
      <c r="B1817" t="s">
        <v>1442</v>
      </c>
      <c r="C1817">
        <v>3833</v>
      </c>
      <c r="D1817" t="s">
        <v>1117</v>
      </c>
      <c r="E1817">
        <v>10042</v>
      </c>
    </row>
    <row r="1818" spans="1:5" x14ac:dyDescent="0.25">
      <c r="A1818">
        <v>7868</v>
      </c>
      <c r="B1818" t="s">
        <v>1442</v>
      </c>
      <c r="C1818">
        <v>3833</v>
      </c>
      <c r="D1818" t="s">
        <v>1117</v>
      </c>
      <c r="E1818">
        <v>10042</v>
      </c>
    </row>
    <row r="1819" spans="1:5" x14ac:dyDescent="0.25">
      <c r="A1819">
        <v>7869</v>
      </c>
      <c r="B1819" t="s">
        <v>1442</v>
      </c>
      <c r="C1819">
        <v>3833</v>
      </c>
      <c r="D1819" t="s">
        <v>1117</v>
      </c>
      <c r="E1819">
        <v>10042</v>
      </c>
    </row>
    <row r="1820" spans="1:5" x14ac:dyDescent="0.25">
      <c r="A1820">
        <v>7870</v>
      </c>
      <c r="B1820" t="s">
        <v>1442</v>
      </c>
      <c r="C1820">
        <v>3833</v>
      </c>
      <c r="D1820" t="s">
        <v>1117</v>
      </c>
      <c r="E1820">
        <v>10042</v>
      </c>
    </row>
    <row r="1821" spans="1:5" x14ac:dyDescent="0.25">
      <c r="A1821">
        <v>7871</v>
      </c>
      <c r="B1821" t="s">
        <v>1294</v>
      </c>
      <c r="C1821">
        <v>3833</v>
      </c>
      <c r="D1821" t="s">
        <v>1117</v>
      </c>
      <c r="E1821">
        <v>10042</v>
      </c>
    </row>
    <row r="1822" spans="1:5" x14ac:dyDescent="0.25">
      <c r="A1822">
        <v>7872</v>
      </c>
      <c r="B1822" t="s">
        <v>1294</v>
      </c>
      <c r="C1822">
        <v>3833</v>
      </c>
      <c r="D1822" t="s">
        <v>1117</v>
      </c>
      <c r="E1822">
        <v>10042</v>
      </c>
    </row>
    <row r="1823" spans="1:5" x14ac:dyDescent="0.25">
      <c r="A1823">
        <v>7873</v>
      </c>
      <c r="B1823" t="s">
        <v>1294</v>
      </c>
      <c r="C1823">
        <v>3833</v>
      </c>
      <c r="D1823" t="s">
        <v>1117</v>
      </c>
      <c r="E1823">
        <v>10042</v>
      </c>
    </row>
    <row r="1824" spans="1:5" x14ac:dyDescent="0.25">
      <c r="A1824">
        <v>7874</v>
      </c>
      <c r="B1824" t="s">
        <v>1294</v>
      </c>
      <c r="C1824">
        <v>3833</v>
      </c>
      <c r="D1824" t="s">
        <v>1117</v>
      </c>
      <c r="E1824">
        <v>10042</v>
      </c>
    </row>
    <row r="1825" spans="1:5" x14ac:dyDescent="0.25">
      <c r="A1825">
        <v>7875</v>
      </c>
      <c r="B1825" t="s">
        <v>1294</v>
      </c>
      <c r="C1825">
        <v>3833</v>
      </c>
      <c r="D1825" t="s">
        <v>1117</v>
      </c>
      <c r="E1825">
        <v>10042</v>
      </c>
    </row>
    <row r="1826" spans="1:5" x14ac:dyDescent="0.25">
      <c r="A1826">
        <v>7876</v>
      </c>
      <c r="B1826" t="s">
        <v>1500</v>
      </c>
      <c r="C1826">
        <v>3833</v>
      </c>
      <c r="D1826" t="s">
        <v>1117</v>
      </c>
      <c r="E1826">
        <v>10042</v>
      </c>
    </row>
    <row r="1827" spans="1:5" x14ac:dyDescent="0.25">
      <c r="A1827">
        <v>7877</v>
      </c>
      <c r="B1827" t="s">
        <v>1501</v>
      </c>
      <c r="C1827">
        <v>3833</v>
      </c>
      <c r="D1827" t="s">
        <v>1117</v>
      </c>
      <c r="E1827">
        <v>10042</v>
      </c>
    </row>
    <row r="1828" spans="1:5" x14ac:dyDescent="0.25">
      <c r="A1828">
        <v>7878</v>
      </c>
      <c r="B1828" t="s">
        <v>1501</v>
      </c>
      <c r="C1828">
        <v>3833</v>
      </c>
      <c r="D1828" t="s">
        <v>1117</v>
      </c>
      <c r="E1828">
        <v>10042</v>
      </c>
    </row>
    <row r="1829" spans="1:5" x14ac:dyDescent="0.25">
      <c r="A1829">
        <v>7879</v>
      </c>
      <c r="B1829" t="s">
        <v>1430</v>
      </c>
      <c r="C1829">
        <v>3833</v>
      </c>
      <c r="D1829" t="s">
        <v>1117</v>
      </c>
      <c r="E1829">
        <v>10042</v>
      </c>
    </row>
    <row r="1830" spans="1:5" x14ac:dyDescent="0.25">
      <c r="A1830">
        <v>7880</v>
      </c>
      <c r="B1830" t="s">
        <v>1502</v>
      </c>
      <c r="C1830">
        <v>3833</v>
      </c>
      <c r="D1830" t="s">
        <v>1117</v>
      </c>
      <c r="E1830">
        <v>10042</v>
      </c>
    </row>
    <row r="1831" spans="1:5" x14ac:dyDescent="0.25">
      <c r="A1831">
        <v>7881</v>
      </c>
      <c r="B1831" t="s">
        <v>1502</v>
      </c>
      <c r="C1831">
        <v>3833</v>
      </c>
      <c r="D1831" t="s">
        <v>1117</v>
      </c>
      <c r="E1831">
        <v>10042</v>
      </c>
    </row>
    <row r="1832" spans="1:5" x14ac:dyDescent="0.25">
      <c r="A1832">
        <v>7882</v>
      </c>
      <c r="B1832" t="s">
        <v>1502</v>
      </c>
      <c r="C1832">
        <v>3833</v>
      </c>
      <c r="D1832" t="s">
        <v>1117</v>
      </c>
      <c r="E1832">
        <v>10042</v>
      </c>
    </row>
    <row r="1833" spans="1:5" x14ac:dyDescent="0.25">
      <c r="A1833">
        <v>7883</v>
      </c>
      <c r="B1833" t="s">
        <v>1503</v>
      </c>
      <c r="C1833">
        <v>3833</v>
      </c>
      <c r="D1833" t="s">
        <v>1117</v>
      </c>
      <c r="E1833">
        <v>10042</v>
      </c>
    </row>
    <row r="1834" spans="1:5" x14ac:dyDescent="0.25">
      <c r="A1834">
        <v>7884</v>
      </c>
      <c r="B1834" t="s">
        <v>1503</v>
      </c>
      <c r="C1834">
        <v>3833</v>
      </c>
      <c r="D1834" t="s">
        <v>1117</v>
      </c>
      <c r="E1834">
        <v>10042</v>
      </c>
    </row>
    <row r="1835" spans="1:5" x14ac:dyDescent="0.25">
      <c r="A1835">
        <v>7885</v>
      </c>
      <c r="B1835" t="s">
        <v>1503</v>
      </c>
      <c r="C1835">
        <v>3833</v>
      </c>
      <c r="D1835" t="s">
        <v>1117</v>
      </c>
      <c r="E1835">
        <v>10042</v>
      </c>
    </row>
    <row r="1836" spans="1:5" x14ac:dyDescent="0.25">
      <c r="A1836">
        <v>7886</v>
      </c>
      <c r="B1836" t="s">
        <v>1503</v>
      </c>
      <c r="C1836">
        <v>3833</v>
      </c>
      <c r="D1836" t="s">
        <v>1117</v>
      </c>
      <c r="E1836">
        <v>10042</v>
      </c>
    </row>
    <row r="1837" spans="1:5" x14ac:dyDescent="0.25">
      <c r="A1837">
        <v>7887</v>
      </c>
      <c r="B1837" t="s">
        <v>1503</v>
      </c>
      <c r="C1837">
        <v>3833</v>
      </c>
      <c r="D1837" t="s">
        <v>1117</v>
      </c>
      <c r="E1837">
        <v>10042</v>
      </c>
    </row>
    <row r="1838" spans="1:5" x14ac:dyDescent="0.25">
      <c r="A1838">
        <v>7888</v>
      </c>
      <c r="B1838" t="s">
        <v>1503</v>
      </c>
      <c r="C1838">
        <v>3833</v>
      </c>
      <c r="D1838" t="s">
        <v>1117</v>
      </c>
      <c r="E1838">
        <v>10042</v>
      </c>
    </row>
    <row r="1839" spans="1:5" x14ac:dyDescent="0.25">
      <c r="A1839">
        <v>7889</v>
      </c>
      <c r="B1839" t="s">
        <v>1503</v>
      </c>
      <c r="C1839">
        <v>3833</v>
      </c>
      <c r="D1839" t="s">
        <v>1117</v>
      </c>
      <c r="E1839">
        <v>10042</v>
      </c>
    </row>
    <row r="1840" spans="1:5" x14ac:dyDescent="0.25">
      <c r="A1840">
        <v>7890</v>
      </c>
      <c r="B1840" t="s">
        <v>1504</v>
      </c>
      <c r="C1840">
        <v>3833</v>
      </c>
      <c r="D1840" t="s">
        <v>1117</v>
      </c>
      <c r="E1840">
        <v>10040</v>
      </c>
    </row>
    <row r="1841" spans="1:5" x14ac:dyDescent="0.25">
      <c r="A1841">
        <v>7891</v>
      </c>
      <c r="B1841" t="s">
        <v>1505</v>
      </c>
      <c r="C1841">
        <v>3833</v>
      </c>
      <c r="D1841" t="s">
        <v>1117</v>
      </c>
      <c r="E1841">
        <v>1076</v>
      </c>
    </row>
    <row r="1842" spans="1:5" x14ac:dyDescent="0.25">
      <c r="A1842">
        <v>7892</v>
      </c>
      <c r="B1842" t="s">
        <v>1506</v>
      </c>
      <c r="C1842">
        <v>3833</v>
      </c>
      <c r="D1842" t="s">
        <v>1117</v>
      </c>
      <c r="E1842">
        <v>10048</v>
      </c>
    </row>
    <row r="1843" spans="1:5" x14ac:dyDescent="0.25">
      <c r="A1843">
        <v>7893</v>
      </c>
      <c r="B1843" t="s">
        <v>1507</v>
      </c>
      <c r="C1843">
        <v>3833</v>
      </c>
      <c r="D1843" t="s">
        <v>1117</v>
      </c>
      <c r="E1843">
        <v>10048</v>
      </c>
    </row>
    <row r="1844" spans="1:5" x14ac:dyDescent="0.25">
      <c r="A1844">
        <v>7894</v>
      </c>
      <c r="B1844" t="s">
        <v>1508</v>
      </c>
      <c r="C1844">
        <v>3833</v>
      </c>
      <c r="D1844" t="s">
        <v>1117</v>
      </c>
      <c r="E1844">
        <v>1009</v>
      </c>
    </row>
    <row r="1845" spans="1:5" x14ac:dyDescent="0.25">
      <c r="A1845">
        <v>7895</v>
      </c>
      <c r="B1845" t="s">
        <v>1509</v>
      </c>
      <c r="C1845">
        <v>3833</v>
      </c>
      <c r="D1845" t="s">
        <v>1117</v>
      </c>
      <c r="E1845">
        <v>5087</v>
      </c>
    </row>
    <row r="1846" spans="1:5" x14ac:dyDescent="0.25">
      <c r="A1846">
        <v>7896</v>
      </c>
      <c r="B1846" t="s">
        <v>1436</v>
      </c>
      <c r="C1846">
        <v>3833</v>
      </c>
      <c r="D1846" t="s">
        <v>1117</v>
      </c>
      <c r="E1846">
        <v>7010</v>
      </c>
    </row>
    <row r="1847" spans="1:5" x14ac:dyDescent="0.25">
      <c r="A1847">
        <v>7897</v>
      </c>
      <c r="B1847" t="s">
        <v>1510</v>
      </c>
      <c r="C1847">
        <v>3833</v>
      </c>
      <c r="D1847" t="s">
        <v>1117</v>
      </c>
      <c r="E1847">
        <v>9034</v>
      </c>
    </row>
    <row r="1848" spans="1:5" x14ac:dyDescent="0.25">
      <c r="A1848">
        <v>7898</v>
      </c>
      <c r="B1848" t="s">
        <v>1511</v>
      </c>
      <c r="C1848">
        <v>3833</v>
      </c>
      <c r="D1848" t="s">
        <v>1117</v>
      </c>
      <c r="E1848">
        <v>10040</v>
      </c>
    </row>
    <row r="1849" spans="1:5" x14ac:dyDescent="0.25">
      <c r="A1849">
        <v>7899</v>
      </c>
      <c r="B1849" t="s">
        <v>1512</v>
      </c>
      <c r="C1849">
        <v>3833</v>
      </c>
      <c r="D1849" t="s">
        <v>1117</v>
      </c>
      <c r="E1849">
        <v>1000</v>
      </c>
    </row>
    <row r="1850" spans="1:5" x14ac:dyDescent="0.25">
      <c r="A1850">
        <v>7900</v>
      </c>
      <c r="B1850" t="s">
        <v>1513</v>
      </c>
      <c r="C1850">
        <v>3833</v>
      </c>
      <c r="D1850" t="s">
        <v>1117</v>
      </c>
      <c r="E1850">
        <v>10042</v>
      </c>
    </row>
    <row r="1851" spans="1:5" x14ac:dyDescent="0.25">
      <c r="A1851">
        <v>7901</v>
      </c>
      <c r="B1851" t="s">
        <v>1514</v>
      </c>
      <c r="C1851">
        <v>3833</v>
      </c>
      <c r="D1851" t="s">
        <v>1117</v>
      </c>
      <c r="E1851">
        <v>10040</v>
      </c>
    </row>
    <row r="1852" spans="1:5" x14ac:dyDescent="0.25">
      <c r="A1852">
        <v>7902</v>
      </c>
      <c r="B1852" t="s">
        <v>1515</v>
      </c>
      <c r="C1852">
        <v>3833</v>
      </c>
      <c r="D1852" t="s">
        <v>1117</v>
      </c>
      <c r="E1852">
        <v>1005</v>
      </c>
    </row>
    <row r="1853" spans="1:5" x14ac:dyDescent="0.25">
      <c r="A1853">
        <v>7903</v>
      </c>
      <c r="B1853" t="s">
        <v>1516</v>
      </c>
      <c r="C1853">
        <v>3833</v>
      </c>
      <c r="D1853" t="s">
        <v>1117</v>
      </c>
      <c r="E1853">
        <v>3016</v>
      </c>
    </row>
    <row r="1854" spans="1:5" x14ac:dyDescent="0.25">
      <c r="A1854">
        <v>7904</v>
      </c>
      <c r="B1854" t="s">
        <v>1517</v>
      </c>
      <c r="C1854">
        <v>3833</v>
      </c>
      <c r="D1854" t="s">
        <v>1117</v>
      </c>
      <c r="E1854">
        <v>10045</v>
      </c>
    </row>
    <row r="1855" spans="1:5" x14ac:dyDescent="0.25">
      <c r="A1855">
        <v>7905</v>
      </c>
      <c r="B1855" t="s">
        <v>1518</v>
      </c>
      <c r="C1855">
        <v>3833</v>
      </c>
      <c r="D1855" t="s">
        <v>1117</v>
      </c>
      <c r="E1855">
        <v>5255</v>
      </c>
    </row>
    <row r="1856" spans="1:5" x14ac:dyDescent="0.25">
      <c r="A1856">
        <v>7906</v>
      </c>
      <c r="B1856" t="s">
        <v>1519</v>
      </c>
      <c r="C1856">
        <v>3833</v>
      </c>
      <c r="D1856" t="s">
        <v>1117</v>
      </c>
      <c r="E1856">
        <v>10045</v>
      </c>
    </row>
    <row r="1857" spans="1:5" x14ac:dyDescent="0.25">
      <c r="A1857">
        <v>7907</v>
      </c>
      <c r="B1857" t="s">
        <v>1520</v>
      </c>
      <c r="C1857">
        <v>3833</v>
      </c>
      <c r="D1857" t="s">
        <v>1117</v>
      </c>
      <c r="E1857">
        <v>10045</v>
      </c>
    </row>
    <row r="1858" spans="1:5" x14ac:dyDescent="0.25">
      <c r="A1858">
        <v>7908</v>
      </c>
      <c r="B1858" t="s">
        <v>1521</v>
      </c>
      <c r="C1858">
        <v>3833</v>
      </c>
      <c r="D1858" t="s">
        <v>1117</v>
      </c>
      <c r="E1858">
        <v>10045</v>
      </c>
    </row>
    <row r="1859" spans="1:5" x14ac:dyDescent="0.25">
      <c r="A1859">
        <v>7909</v>
      </c>
      <c r="B1859" t="s">
        <v>1522</v>
      </c>
      <c r="C1859">
        <v>3833</v>
      </c>
      <c r="D1859" t="s">
        <v>1117</v>
      </c>
      <c r="E1859">
        <v>10045</v>
      </c>
    </row>
    <row r="1860" spans="1:5" x14ac:dyDescent="0.25">
      <c r="A1860">
        <v>7910</v>
      </c>
      <c r="B1860" t="s">
        <v>1523</v>
      </c>
      <c r="C1860">
        <v>3833</v>
      </c>
      <c r="D1860" t="s">
        <v>1117</v>
      </c>
      <c r="E1860">
        <v>10045</v>
      </c>
    </row>
    <row r="1861" spans="1:5" x14ac:dyDescent="0.25">
      <c r="A1861">
        <v>7911</v>
      </c>
      <c r="B1861" t="s">
        <v>1524</v>
      </c>
      <c r="C1861">
        <v>3833</v>
      </c>
      <c r="D1861" t="s">
        <v>1117</v>
      </c>
      <c r="E1861">
        <v>10045</v>
      </c>
    </row>
    <row r="1862" spans="1:5" x14ac:dyDescent="0.25">
      <c r="A1862">
        <v>7912</v>
      </c>
      <c r="B1862" t="s">
        <v>1525</v>
      </c>
      <c r="C1862">
        <v>3833</v>
      </c>
      <c r="D1862" t="s">
        <v>1117</v>
      </c>
      <c r="E1862">
        <v>10045</v>
      </c>
    </row>
    <row r="1863" spans="1:5" x14ac:dyDescent="0.25">
      <c r="A1863">
        <v>7913</v>
      </c>
      <c r="B1863" t="s">
        <v>1526</v>
      </c>
      <c r="C1863">
        <v>3833</v>
      </c>
      <c r="D1863" t="s">
        <v>1117</v>
      </c>
      <c r="E1863">
        <v>10045</v>
      </c>
    </row>
    <row r="1864" spans="1:5" x14ac:dyDescent="0.25">
      <c r="A1864">
        <v>7914</v>
      </c>
      <c r="B1864" t="s">
        <v>1527</v>
      </c>
      <c r="C1864">
        <v>3833</v>
      </c>
      <c r="D1864" t="s">
        <v>1117</v>
      </c>
      <c r="E1864">
        <v>10045</v>
      </c>
    </row>
    <row r="1865" spans="1:5" x14ac:dyDescent="0.25">
      <c r="A1865">
        <v>7915</v>
      </c>
      <c r="B1865" t="s">
        <v>1528</v>
      </c>
      <c r="C1865">
        <v>3833</v>
      </c>
      <c r="D1865" t="s">
        <v>1117</v>
      </c>
      <c r="E1865">
        <v>10045</v>
      </c>
    </row>
    <row r="1866" spans="1:5" x14ac:dyDescent="0.25">
      <c r="A1866">
        <v>7916</v>
      </c>
      <c r="B1866" t="s">
        <v>1529</v>
      </c>
      <c r="C1866">
        <v>3833</v>
      </c>
      <c r="D1866" t="s">
        <v>1117</v>
      </c>
      <c r="E1866">
        <v>10045</v>
      </c>
    </row>
    <row r="1867" spans="1:5" x14ac:dyDescent="0.25">
      <c r="A1867">
        <v>7917</v>
      </c>
      <c r="B1867" t="s">
        <v>1530</v>
      </c>
      <c r="C1867">
        <v>3833</v>
      </c>
      <c r="D1867" t="s">
        <v>1117</v>
      </c>
      <c r="E1867">
        <v>10045</v>
      </c>
    </row>
    <row r="1868" spans="1:5" x14ac:dyDescent="0.25">
      <c r="A1868">
        <v>7918</v>
      </c>
      <c r="B1868" t="s">
        <v>1531</v>
      </c>
      <c r="C1868">
        <v>3833</v>
      </c>
      <c r="D1868" t="s">
        <v>1117</v>
      </c>
      <c r="E1868">
        <v>10045</v>
      </c>
    </row>
    <row r="1869" spans="1:5" x14ac:dyDescent="0.25">
      <c r="A1869">
        <v>7919</v>
      </c>
      <c r="B1869" t="s">
        <v>1532</v>
      </c>
      <c r="C1869">
        <v>3833</v>
      </c>
      <c r="D1869" t="s">
        <v>1117</v>
      </c>
      <c r="E1869">
        <v>10045</v>
      </c>
    </row>
    <row r="1870" spans="1:5" x14ac:dyDescent="0.25">
      <c r="A1870">
        <v>7920</v>
      </c>
      <c r="B1870" t="s">
        <v>1533</v>
      </c>
      <c r="C1870">
        <v>3833</v>
      </c>
      <c r="D1870" t="s">
        <v>1117</v>
      </c>
      <c r="E1870">
        <v>1065</v>
      </c>
    </row>
    <row r="1871" spans="1:5" x14ac:dyDescent="0.25">
      <c r="A1871">
        <v>7921</v>
      </c>
      <c r="B1871" t="s">
        <v>1534</v>
      </c>
      <c r="C1871">
        <v>3833</v>
      </c>
      <c r="D1871" t="s">
        <v>1117</v>
      </c>
      <c r="E1871">
        <v>1000</v>
      </c>
    </row>
    <row r="1872" spans="1:5" x14ac:dyDescent="0.25">
      <c r="A1872">
        <v>7922</v>
      </c>
      <c r="B1872" t="s">
        <v>1535</v>
      </c>
      <c r="C1872">
        <v>3833</v>
      </c>
      <c r="D1872" t="s">
        <v>1117</v>
      </c>
      <c r="E1872">
        <v>10047</v>
      </c>
    </row>
    <row r="1873" spans="1:5" x14ac:dyDescent="0.25">
      <c r="A1873">
        <v>7923</v>
      </c>
      <c r="B1873" t="s">
        <v>1536</v>
      </c>
      <c r="C1873">
        <v>3833</v>
      </c>
      <c r="D1873" t="s">
        <v>1117</v>
      </c>
      <c r="E1873">
        <v>5184</v>
      </c>
    </row>
    <row r="1874" spans="1:5" x14ac:dyDescent="0.25">
      <c r="A1874">
        <v>7924</v>
      </c>
      <c r="B1874" t="s">
        <v>1537</v>
      </c>
      <c r="C1874">
        <v>3833</v>
      </c>
      <c r="D1874" t="s">
        <v>1117</v>
      </c>
      <c r="E1874">
        <v>5052</v>
      </c>
    </row>
    <row r="1875" spans="1:5" x14ac:dyDescent="0.25">
      <c r="A1875">
        <v>7925</v>
      </c>
      <c r="B1875" t="s">
        <v>1538</v>
      </c>
      <c r="C1875">
        <v>3833</v>
      </c>
      <c r="D1875" t="s">
        <v>1117</v>
      </c>
      <c r="E1875">
        <v>5184</v>
      </c>
    </row>
    <row r="1876" spans="1:5" x14ac:dyDescent="0.25">
      <c r="A1876">
        <v>7926</v>
      </c>
      <c r="B1876" t="s">
        <v>1539</v>
      </c>
      <c r="C1876">
        <v>3833</v>
      </c>
      <c r="D1876" t="s">
        <v>1117</v>
      </c>
      <c r="E1876">
        <v>9010</v>
      </c>
    </row>
    <row r="1877" spans="1:5" x14ac:dyDescent="0.25">
      <c r="A1877">
        <v>7927</v>
      </c>
      <c r="B1877" t="s">
        <v>1540</v>
      </c>
      <c r="C1877">
        <v>3833</v>
      </c>
      <c r="D1877" t="s">
        <v>1117</v>
      </c>
      <c r="E1877">
        <v>10042</v>
      </c>
    </row>
    <row r="1878" spans="1:5" x14ac:dyDescent="0.25">
      <c r="A1878">
        <v>7928</v>
      </c>
      <c r="B1878" t="s">
        <v>1541</v>
      </c>
      <c r="C1878">
        <v>3833</v>
      </c>
      <c r="D1878" t="s">
        <v>1117</v>
      </c>
      <c r="E1878">
        <v>1178</v>
      </c>
    </row>
    <row r="1879" spans="1:5" x14ac:dyDescent="0.25">
      <c r="A1879">
        <v>7929</v>
      </c>
      <c r="B1879" t="s">
        <v>1542</v>
      </c>
      <c r="C1879">
        <v>3833</v>
      </c>
      <c r="D1879" t="s">
        <v>1117</v>
      </c>
      <c r="E1879">
        <v>10049</v>
      </c>
    </row>
    <row r="1880" spans="1:5" x14ac:dyDescent="0.25">
      <c r="A1880">
        <v>7930</v>
      </c>
      <c r="B1880" t="s">
        <v>1543</v>
      </c>
      <c r="C1880">
        <v>3833</v>
      </c>
      <c r="D1880" t="s">
        <v>1117</v>
      </c>
      <c r="E1880">
        <v>5052</v>
      </c>
    </row>
    <row r="1881" spans="1:5" x14ac:dyDescent="0.25">
      <c r="A1881">
        <v>7931</v>
      </c>
      <c r="B1881" t="s">
        <v>1544</v>
      </c>
      <c r="C1881">
        <v>3833</v>
      </c>
      <c r="D1881" t="s">
        <v>1117</v>
      </c>
      <c r="E1881">
        <v>5052</v>
      </c>
    </row>
    <row r="1882" spans="1:5" x14ac:dyDescent="0.25">
      <c r="A1882">
        <v>7932</v>
      </c>
      <c r="B1882" t="s">
        <v>1545</v>
      </c>
      <c r="C1882">
        <v>3833</v>
      </c>
      <c r="D1882" t="s">
        <v>1117</v>
      </c>
      <c r="E1882">
        <v>7022</v>
      </c>
    </row>
    <row r="1883" spans="1:5" x14ac:dyDescent="0.25">
      <c r="A1883">
        <v>7933</v>
      </c>
      <c r="B1883" t="s">
        <v>1546</v>
      </c>
      <c r="C1883">
        <v>3833</v>
      </c>
      <c r="D1883" t="s">
        <v>1117</v>
      </c>
      <c r="E1883">
        <v>1000</v>
      </c>
    </row>
    <row r="1884" spans="1:5" x14ac:dyDescent="0.25">
      <c r="A1884">
        <v>7934</v>
      </c>
      <c r="B1884" t="s">
        <v>1547</v>
      </c>
      <c r="C1884">
        <v>3833</v>
      </c>
      <c r="D1884" t="s">
        <v>1117</v>
      </c>
      <c r="E1884">
        <v>5294</v>
      </c>
    </row>
    <row r="1885" spans="1:5" x14ac:dyDescent="0.25">
      <c r="A1885">
        <v>7935</v>
      </c>
      <c r="B1885" t="s">
        <v>1548</v>
      </c>
      <c r="C1885">
        <v>3833</v>
      </c>
      <c r="D1885" t="s">
        <v>1117</v>
      </c>
      <c r="E1885">
        <v>1009</v>
      </c>
    </row>
    <row r="1886" spans="1:5" x14ac:dyDescent="0.25">
      <c r="A1886">
        <v>7936</v>
      </c>
      <c r="B1886" t="s">
        <v>1549</v>
      </c>
      <c r="C1886">
        <v>3833</v>
      </c>
      <c r="D1886" t="s">
        <v>1117</v>
      </c>
      <c r="E1886">
        <v>1074</v>
      </c>
    </row>
    <row r="1887" spans="1:5" x14ac:dyDescent="0.25">
      <c r="A1887">
        <v>7937</v>
      </c>
      <c r="B1887" t="s">
        <v>1550</v>
      </c>
      <c r="C1887">
        <v>3833</v>
      </c>
      <c r="D1887" t="s">
        <v>1117</v>
      </c>
      <c r="E1887">
        <v>10050</v>
      </c>
    </row>
    <row r="1888" spans="1:5" x14ac:dyDescent="0.25">
      <c r="A1888">
        <v>7938</v>
      </c>
      <c r="B1888" t="s">
        <v>1551</v>
      </c>
      <c r="C1888">
        <v>3833</v>
      </c>
      <c r="D1888" t="s">
        <v>1117</v>
      </c>
      <c r="E1888">
        <v>5098</v>
      </c>
    </row>
    <row r="1889" spans="1:5" x14ac:dyDescent="0.25">
      <c r="A1889">
        <v>7939</v>
      </c>
      <c r="B1889" t="s">
        <v>1552</v>
      </c>
      <c r="C1889">
        <v>3833</v>
      </c>
      <c r="D1889" t="s">
        <v>1117</v>
      </c>
      <c r="E1889">
        <v>5075</v>
      </c>
    </row>
    <row r="1890" spans="1:5" x14ac:dyDescent="0.25">
      <c r="A1890">
        <v>7940</v>
      </c>
      <c r="B1890" t="s">
        <v>1553</v>
      </c>
      <c r="C1890">
        <v>3833</v>
      </c>
      <c r="D1890" t="s">
        <v>1117</v>
      </c>
      <c r="E1890">
        <v>10052</v>
      </c>
    </row>
    <row r="1891" spans="1:5" x14ac:dyDescent="0.25">
      <c r="A1891">
        <v>8137</v>
      </c>
      <c r="B1891" t="s">
        <v>1554</v>
      </c>
      <c r="C1891">
        <v>3833</v>
      </c>
      <c r="D1891" t="s">
        <v>1117</v>
      </c>
      <c r="E1891">
        <v>5271</v>
      </c>
    </row>
    <row r="1892" spans="1:5" x14ac:dyDescent="0.25">
      <c r="A1892">
        <v>8880</v>
      </c>
      <c r="B1892" t="s">
        <v>1555</v>
      </c>
      <c r="C1892">
        <v>3833</v>
      </c>
      <c r="D1892" t="s">
        <v>1117</v>
      </c>
      <c r="E1892">
        <v>1076</v>
      </c>
    </row>
    <row r="1893" spans="1:5" x14ac:dyDescent="0.25">
      <c r="A1893">
        <v>8928</v>
      </c>
      <c r="B1893" t="s">
        <v>1556</v>
      </c>
      <c r="C1893">
        <v>3833</v>
      </c>
      <c r="D1893" t="s">
        <v>1117</v>
      </c>
      <c r="E1893">
        <v>1005</v>
      </c>
    </row>
    <row r="1894" spans="1:5" x14ac:dyDescent="0.25">
      <c r="A1894">
        <v>8939</v>
      </c>
      <c r="B1894" t="s">
        <v>1557</v>
      </c>
      <c r="C1894">
        <v>3833</v>
      </c>
      <c r="D1894" t="s">
        <v>1117</v>
      </c>
      <c r="E1894">
        <v>1005</v>
      </c>
    </row>
    <row r="1895" spans="1:5" x14ac:dyDescent="0.25">
      <c r="A1895">
        <v>9520</v>
      </c>
      <c r="B1895" t="s">
        <v>1558</v>
      </c>
      <c r="C1895">
        <v>3833</v>
      </c>
      <c r="D1895" t="s">
        <v>1117</v>
      </c>
      <c r="E1895">
        <v>5100</v>
      </c>
    </row>
    <row r="1896" spans="1:5" x14ac:dyDescent="0.25">
      <c r="A1896">
        <v>9521</v>
      </c>
      <c r="B1896" t="s">
        <v>1559</v>
      </c>
      <c r="C1896">
        <v>3833</v>
      </c>
      <c r="D1896" t="s">
        <v>1117</v>
      </c>
      <c r="E1896">
        <v>1074</v>
      </c>
    </row>
    <row r="1897" spans="1:5" x14ac:dyDescent="0.25">
      <c r="A1897">
        <v>9522</v>
      </c>
      <c r="B1897" t="s">
        <v>1560</v>
      </c>
      <c r="C1897">
        <v>3833</v>
      </c>
      <c r="D1897" t="s">
        <v>1117</v>
      </c>
      <c r="E1897">
        <v>5054</v>
      </c>
    </row>
    <row r="1898" spans="1:5" x14ac:dyDescent="0.25">
      <c r="A1898">
        <v>9523</v>
      </c>
      <c r="B1898" t="s">
        <v>1561</v>
      </c>
      <c r="C1898">
        <v>3833</v>
      </c>
      <c r="D1898" t="s">
        <v>1117</v>
      </c>
      <c r="E1898">
        <v>1074</v>
      </c>
    </row>
    <row r="1899" spans="1:5" x14ac:dyDescent="0.25">
      <c r="A1899">
        <v>9564</v>
      </c>
      <c r="B1899" t="s">
        <v>1562</v>
      </c>
      <c r="C1899">
        <v>3833</v>
      </c>
      <c r="D1899" t="s">
        <v>1117</v>
      </c>
      <c r="E1899">
        <v>1065</v>
      </c>
    </row>
    <row r="1900" spans="1:5" x14ac:dyDescent="0.25">
      <c r="A1900">
        <v>9565</v>
      </c>
      <c r="B1900" t="s">
        <v>1563</v>
      </c>
      <c r="C1900">
        <v>3833</v>
      </c>
      <c r="D1900" t="s">
        <v>1117</v>
      </c>
      <c r="E1900">
        <v>1033</v>
      </c>
    </row>
    <row r="1901" spans="1:5" x14ac:dyDescent="0.25">
      <c r="A1901">
        <v>9566</v>
      </c>
      <c r="B1901" t="s">
        <v>1564</v>
      </c>
      <c r="C1901">
        <v>3833</v>
      </c>
      <c r="D1901" t="s">
        <v>1117</v>
      </c>
      <c r="E1901">
        <v>5077</v>
      </c>
    </row>
    <row r="1902" spans="1:5" x14ac:dyDescent="0.25">
      <c r="A1902">
        <v>9567</v>
      </c>
      <c r="B1902" t="s">
        <v>1565</v>
      </c>
      <c r="C1902">
        <v>3833</v>
      </c>
      <c r="D1902" t="s">
        <v>1117</v>
      </c>
      <c r="E1902">
        <v>1065</v>
      </c>
    </row>
    <row r="1903" spans="1:5" x14ac:dyDescent="0.25">
      <c r="A1903">
        <v>9572</v>
      </c>
      <c r="B1903" t="s">
        <v>1566</v>
      </c>
      <c r="C1903">
        <v>3833</v>
      </c>
      <c r="D1903" t="s">
        <v>1117</v>
      </c>
      <c r="E1903">
        <v>1022</v>
      </c>
    </row>
    <row r="1904" spans="1:5" x14ac:dyDescent="0.25">
      <c r="A1904">
        <v>9573</v>
      </c>
      <c r="B1904" t="s">
        <v>1567</v>
      </c>
      <c r="C1904">
        <v>3833</v>
      </c>
      <c r="D1904" t="s">
        <v>1117</v>
      </c>
      <c r="E1904">
        <v>1022</v>
      </c>
    </row>
    <row r="1905" spans="1:5" x14ac:dyDescent="0.25">
      <c r="A1905">
        <v>9574</v>
      </c>
      <c r="B1905" t="s">
        <v>1568</v>
      </c>
      <c r="C1905">
        <v>3833</v>
      </c>
      <c r="D1905" t="s">
        <v>1117</v>
      </c>
      <c r="E1905">
        <v>1022</v>
      </c>
    </row>
    <row r="1906" spans="1:5" x14ac:dyDescent="0.25">
      <c r="A1906">
        <v>9575</v>
      </c>
      <c r="B1906" t="s">
        <v>1569</v>
      </c>
      <c r="C1906">
        <v>3833</v>
      </c>
      <c r="D1906" t="s">
        <v>1117</v>
      </c>
      <c r="E1906">
        <v>1022</v>
      </c>
    </row>
    <row r="1907" spans="1:5" x14ac:dyDescent="0.25">
      <c r="A1907">
        <v>9576</v>
      </c>
      <c r="B1907" t="s">
        <v>1570</v>
      </c>
      <c r="C1907">
        <v>3833</v>
      </c>
      <c r="D1907" t="s">
        <v>1117</v>
      </c>
      <c r="E1907">
        <v>1022</v>
      </c>
    </row>
    <row r="1908" spans="1:5" x14ac:dyDescent="0.25">
      <c r="A1908">
        <v>9577</v>
      </c>
      <c r="B1908" t="s">
        <v>1571</v>
      </c>
      <c r="C1908">
        <v>3833</v>
      </c>
      <c r="D1908" t="s">
        <v>1117</v>
      </c>
      <c r="E1908">
        <v>1022</v>
      </c>
    </row>
    <row r="1909" spans="1:5" x14ac:dyDescent="0.25">
      <c r="A1909">
        <v>9578</v>
      </c>
      <c r="B1909" t="s">
        <v>1572</v>
      </c>
      <c r="C1909">
        <v>3833</v>
      </c>
      <c r="D1909" t="s">
        <v>1117</v>
      </c>
      <c r="E1909">
        <v>13251</v>
      </c>
    </row>
    <row r="1910" spans="1:5" x14ac:dyDescent="0.25">
      <c r="A1910">
        <v>9579</v>
      </c>
      <c r="B1910" t="s">
        <v>1573</v>
      </c>
      <c r="C1910">
        <v>3833</v>
      </c>
      <c r="D1910" t="s">
        <v>1117</v>
      </c>
      <c r="E1910">
        <v>10040</v>
      </c>
    </row>
    <row r="1911" spans="1:5" x14ac:dyDescent="0.25">
      <c r="A1911">
        <v>9580</v>
      </c>
      <c r="B1911" t="s">
        <v>1574</v>
      </c>
      <c r="C1911">
        <v>3833</v>
      </c>
      <c r="D1911" t="s">
        <v>1117</v>
      </c>
      <c r="E1911">
        <v>10040</v>
      </c>
    </row>
    <row r="1912" spans="1:5" x14ac:dyDescent="0.25">
      <c r="A1912">
        <v>9581</v>
      </c>
      <c r="B1912" t="s">
        <v>1575</v>
      </c>
      <c r="C1912">
        <v>3833</v>
      </c>
      <c r="D1912" t="s">
        <v>1117</v>
      </c>
      <c r="E1912">
        <v>10174</v>
      </c>
    </row>
    <row r="1913" spans="1:5" x14ac:dyDescent="0.25">
      <c r="A1913">
        <v>9582</v>
      </c>
      <c r="B1913" t="s">
        <v>1576</v>
      </c>
      <c r="C1913">
        <v>3833</v>
      </c>
      <c r="D1913" t="s">
        <v>1117</v>
      </c>
      <c r="E1913">
        <v>10040</v>
      </c>
    </row>
    <row r="1914" spans="1:5" x14ac:dyDescent="0.25">
      <c r="A1914">
        <v>9583</v>
      </c>
      <c r="B1914" t="s">
        <v>1577</v>
      </c>
      <c r="C1914">
        <v>3833</v>
      </c>
      <c r="D1914" t="s">
        <v>1117</v>
      </c>
      <c r="E1914">
        <v>10040</v>
      </c>
    </row>
    <row r="1915" spans="1:5" x14ac:dyDescent="0.25">
      <c r="A1915">
        <v>9584</v>
      </c>
      <c r="B1915" t="s">
        <v>1578</v>
      </c>
      <c r="C1915">
        <v>3833</v>
      </c>
      <c r="D1915" t="s">
        <v>1117</v>
      </c>
      <c r="E1915">
        <v>10040</v>
      </c>
    </row>
    <row r="1916" spans="1:5" x14ac:dyDescent="0.25">
      <c r="A1916">
        <v>9585</v>
      </c>
      <c r="B1916" t="s">
        <v>1150</v>
      </c>
      <c r="C1916">
        <v>3833</v>
      </c>
      <c r="D1916" t="s">
        <v>1117</v>
      </c>
      <c r="E1916">
        <v>10040</v>
      </c>
    </row>
    <row r="1917" spans="1:5" x14ac:dyDescent="0.25">
      <c r="A1917">
        <v>9586</v>
      </c>
      <c r="B1917" t="s">
        <v>1278</v>
      </c>
      <c r="C1917">
        <v>3833</v>
      </c>
      <c r="D1917" t="s">
        <v>1117</v>
      </c>
      <c r="E1917">
        <v>10040</v>
      </c>
    </row>
    <row r="1918" spans="1:5" x14ac:dyDescent="0.25">
      <c r="A1918">
        <v>9724</v>
      </c>
      <c r="B1918" t="s">
        <v>1579</v>
      </c>
      <c r="C1918">
        <v>3833</v>
      </c>
      <c r="D1918" t="s">
        <v>1117</v>
      </c>
      <c r="E1918">
        <v>5052</v>
      </c>
    </row>
    <row r="1919" spans="1:5" x14ac:dyDescent="0.25">
      <c r="A1919">
        <v>22073</v>
      </c>
      <c r="B1919" t="s">
        <v>1580</v>
      </c>
      <c r="C1919">
        <v>3833</v>
      </c>
      <c r="D1919" t="s">
        <v>1117</v>
      </c>
      <c r="E1919">
        <v>5195</v>
      </c>
    </row>
    <row r="1920" spans="1:5" x14ac:dyDescent="0.25">
      <c r="A1920">
        <v>22074</v>
      </c>
      <c r="B1920" t="s">
        <v>1581</v>
      </c>
      <c r="C1920">
        <v>3833</v>
      </c>
      <c r="D1920" t="s">
        <v>1117</v>
      </c>
      <c r="E1920">
        <v>1081</v>
      </c>
    </row>
    <row r="1921" spans="1:5" x14ac:dyDescent="0.25">
      <c r="A1921">
        <v>22086</v>
      </c>
      <c r="B1921" t="s">
        <v>1582</v>
      </c>
      <c r="C1921">
        <v>3833</v>
      </c>
      <c r="D1921" t="s">
        <v>1117</v>
      </c>
      <c r="E1921">
        <v>1081</v>
      </c>
    </row>
    <row r="1922" spans="1:5" x14ac:dyDescent="0.25">
      <c r="A1922">
        <v>22462</v>
      </c>
      <c r="C1922">
        <v>3833</v>
      </c>
      <c r="D1922" t="s">
        <v>1117</v>
      </c>
      <c r="E1922">
        <v>10064</v>
      </c>
    </row>
    <row r="1923" spans="1:5" x14ac:dyDescent="0.25">
      <c r="A1923">
        <v>22463</v>
      </c>
      <c r="B1923" t="s">
        <v>1583</v>
      </c>
      <c r="C1923">
        <v>3833</v>
      </c>
      <c r="D1923" t="s">
        <v>1117</v>
      </c>
      <c r="E1923">
        <v>10064</v>
      </c>
    </row>
    <row r="1924" spans="1:5" x14ac:dyDescent="0.25">
      <c r="A1924">
        <v>22464</v>
      </c>
      <c r="B1924" t="s">
        <v>1584</v>
      </c>
      <c r="C1924">
        <v>3833</v>
      </c>
      <c r="D1924" t="s">
        <v>1117</v>
      </c>
      <c r="E1924">
        <v>10064</v>
      </c>
    </row>
    <row r="1925" spans="1:5" x14ac:dyDescent="0.25">
      <c r="A1925">
        <v>4153</v>
      </c>
      <c r="B1925" t="s">
        <v>1586</v>
      </c>
      <c r="C1925">
        <v>3871</v>
      </c>
      <c r="D1925" t="s">
        <v>1585</v>
      </c>
      <c r="E1925">
        <v>10065</v>
      </c>
    </row>
    <row r="1926" spans="1:5" x14ac:dyDescent="0.25">
      <c r="A1926">
        <v>4154</v>
      </c>
      <c r="B1926" t="s">
        <v>1587</v>
      </c>
      <c r="C1926">
        <v>3871</v>
      </c>
      <c r="D1926" t="s">
        <v>1585</v>
      </c>
      <c r="E1926">
        <v>10138</v>
      </c>
    </row>
    <row r="1927" spans="1:5" x14ac:dyDescent="0.25">
      <c r="A1927">
        <v>4155</v>
      </c>
      <c r="B1927" t="s">
        <v>1588</v>
      </c>
      <c r="C1927">
        <v>3871</v>
      </c>
      <c r="D1927" t="s">
        <v>1585</v>
      </c>
      <c r="E1927">
        <v>10138</v>
      </c>
    </row>
    <row r="1928" spans="1:5" x14ac:dyDescent="0.25">
      <c r="A1928">
        <v>4156</v>
      </c>
      <c r="B1928" t="s">
        <v>1589</v>
      </c>
      <c r="C1928">
        <v>3871</v>
      </c>
      <c r="D1928" t="s">
        <v>1585</v>
      </c>
      <c r="E1928">
        <v>10195</v>
      </c>
    </row>
    <row r="1929" spans="1:5" x14ac:dyDescent="0.25">
      <c r="A1929">
        <v>4157</v>
      </c>
      <c r="B1929" t="s">
        <v>1590</v>
      </c>
      <c r="C1929">
        <v>3871</v>
      </c>
      <c r="D1929" t="s">
        <v>1585</v>
      </c>
      <c r="E1929">
        <v>10065</v>
      </c>
    </row>
    <row r="1930" spans="1:5" x14ac:dyDescent="0.25">
      <c r="A1930">
        <v>4160</v>
      </c>
      <c r="B1930" t="s">
        <v>1591</v>
      </c>
      <c r="C1930">
        <v>3871</v>
      </c>
      <c r="D1930" t="s">
        <v>1585</v>
      </c>
      <c r="E1930">
        <v>7082</v>
      </c>
    </row>
    <row r="1931" spans="1:5" x14ac:dyDescent="0.25">
      <c r="A1931">
        <v>4385</v>
      </c>
      <c r="B1931" t="s">
        <v>1592</v>
      </c>
      <c r="C1931">
        <v>3871</v>
      </c>
      <c r="D1931" t="s">
        <v>1585</v>
      </c>
      <c r="E1931">
        <v>10025</v>
      </c>
    </row>
    <row r="1932" spans="1:5" x14ac:dyDescent="0.25">
      <c r="A1932">
        <v>4386</v>
      </c>
      <c r="B1932" t="s">
        <v>1593</v>
      </c>
      <c r="C1932">
        <v>3871</v>
      </c>
      <c r="D1932" t="s">
        <v>1585</v>
      </c>
      <c r="E1932">
        <v>7081</v>
      </c>
    </row>
    <row r="1933" spans="1:5" x14ac:dyDescent="0.25">
      <c r="A1933">
        <v>4387</v>
      </c>
      <c r="B1933" t="s">
        <v>1594</v>
      </c>
      <c r="C1933">
        <v>3871</v>
      </c>
      <c r="D1933" t="s">
        <v>1585</v>
      </c>
      <c r="E1933">
        <v>5283</v>
      </c>
    </row>
    <row r="1934" spans="1:5" x14ac:dyDescent="0.25">
      <c r="A1934">
        <v>4388</v>
      </c>
      <c r="B1934" t="s">
        <v>1595</v>
      </c>
      <c r="C1934">
        <v>3871</v>
      </c>
      <c r="D1934" t="s">
        <v>1585</v>
      </c>
      <c r="E1934">
        <v>10065</v>
      </c>
    </row>
    <row r="1935" spans="1:5" x14ac:dyDescent="0.25">
      <c r="A1935">
        <v>4389</v>
      </c>
      <c r="B1935" t="s">
        <v>1596</v>
      </c>
      <c r="C1935">
        <v>3871</v>
      </c>
      <c r="D1935" t="s">
        <v>1585</v>
      </c>
      <c r="E1935">
        <v>10065</v>
      </c>
    </row>
    <row r="1936" spans="1:5" x14ac:dyDescent="0.25">
      <c r="A1936">
        <v>4391</v>
      </c>
      <c r="B1936" t="s">
        <v>1597</v>
      </c>
      <c r="C1936">
        <v>3871</v>
      </c>
      <c r="D1936" t="s">
        <v>1585</v>
      </c>
      <c r="E1936">
        <v>10067</v>
      </c>
    </row>
    <row r="1937" spans="1:5" x14ac:dyDescent="0.25">
      <c r="A1937">
        <v>4392</v>
      </c>
      <c r="B1937" t="s">
        <v>1598</v>
      </c>
      <c r="C1937">
        <v>3871</v>
      </c>
      <c r="D1937" t="s">
        <v>1585</v>
      </c>
      <c r="E1937">
        <v>10997</v>
      </c>
    </row>
    <row r="1938" spans="1:5" x14ac:dyDescent="0.25">
      <c r="A1938">
        <v>4393</v>
      </c>
      <c r="B1938" t="s">
        <v>1599</v>
      </c>
      <c r="C1938">
        <v>3871</v>
      </c>
      <c r="D1938" t="s">
        <v>1585</v>
      </c>
      <c r="E1938">
        <v>6048</v>
      </c>
    </row>
    <row r="1939" spans="1:5" x14ac:dyDescent="0.25">
      <c r="A1939">
        <v>4394</v>
      </c>
      <c r="B1939" t="s">
        <v>1600</v>
      </c>
      <c r="C1939">
        <v>3871</v>
      </c>
      <c r="D1939" t="s">
        <v>1585</v>
      </c>
      <c r="E1939">
        <v>9013</v>
      </c>
    </row>
    <row r="1940" spans="1:5" x14ac:dyDescent="0.25">
      <c r="A1940">
        <v>4555</v>
      </c>
      <c r="B1940" t="s">
        <v>1601</v>
      </c>
      <c r="C1940">
        <v>3871</v>
      </c>
      <c r="D1940" t="s">
        <v>1585</v>
      </c>
      <c r="E1940">
        <v>10063</v>
      </c>
    </row>
    <row r="1941" spans="1:5" x14ac:dyDescent="0.25">
      <c r="A1941">
        <v>4556</v>
      </c>
      <c r="B1941" t="s">
        <v>1602</v>
      </c>
      <c r="C1941">
        <v>3871</v>
      </c>
      <c r="D1941" t="s">
        <v>1585</v>
      </c>
      <c r="E1941">
        <v>1043</v>
      </c>
    </row>
    <row r="1942" spans="1:5" x14ac:dyDescent="0.25">
      <c r="A1942">
        <v>4780</v>
      </c>
      <c r="B1942" t="s">
        <v>1603</v>
      </c>
      <c r="C1942">
        <v>3871</v>
      </c>
      <c r="D1942" t="s">
        <v>1585</v>
      </c>
      <c r="E1942">
        <v>10065</v>
      </c>
    </row>
    <row r="1943" spans="1:5" x14ac:dyDescent="0.25">
      <c r="A1943">
        <v>4781</v>
      </c>
      <c r="B1943" t="s">
        <v>1604</v>
      </c>
      <c r="C1943">
        <v>3871</v>
      </c>
      <c r="D1943" t="s">
        <v>1585</v>
      </c>
      <c r="E1943">
        <v>10065</v>
      </c>
    </row>
    <row r="1944" spans="1:5" x14ac:dyDescent="0.25">
      <c r="A1944">
        <v>4785</v>
      </c>
      <c r="B1944" t="s">
        <v>1605</v>
      </c>
      <c r="C1944">
        <v>3871</v>
      </c>
      <c r="D1944" t="s">
        <v>1585</v>
      </c>
      <c r="E1944">
        <v>10065</v>
      </c>
    </row>
    <row r="1945" spans="1:5" x14ac:dyDescent="0.25">
      <c r="A1945">
        <v>4789</v>
      </c>
      <c r="B1945" t="s">
        <v>1606</v>
      </c>
      <c r="C1945">
        <v>3871</v>
      </c>
      <c r="D1945" t="s">
        <v>1585</v>
      </c>
      <c r="E1945">
        <v>10159</v>
      </c>
    </row>
    <row r="1946" spans="1:5" x14ac:dyDescent="0.25">
      <c r="A1946">
        <v>4790</v>
      </c>
      <c r="B1946" t="s">
        <v>1607</v>
      </c>
      <c r="C1946">
        <v>3871</v>
      </c>
      <c r="D1946" t="s">
        <v>1585</v>
      </c>
      <c r="E1946">
        <v>10157</v>
      </c>
    </row>
    <row r="1947" spans="1:5" x14ac:dyDescent="0.25">
      <c r="A1947">
        <v>4791</v>
      </c>
      <c r="B1947" t="s">
        <v>1608</v>
      </c>
      <c r="C1947">
        <v>3871</v>
      </c>
      <c r="D1947" t="s">
        <v>1585</v>
      </c>
      <c r="E1947">
        <v>10026</v>
      </c>
    </row>
    <row r="1948" spans="1:5" x14ac:dyDescent="0.25">
      <c r="A1948">
        <v>4795</v>
      </c>
      <c r="B1948" t="s">
        <v>1609</v>
      </c>
      <c r="C1948">
        <v>3871</v>
      </c>
      <c r="D1948" t="s">
        <v>1585</v>
      </c>
      <c r="E1948">
        <v>10065</v>
      </c>
    </row>
    <row r="1949" spans="1:5" x14ac:dyDescent="0.25">
      <c r="A1949">
        <v>4796</v>
      </c>
      <c r="B1949" t="s">
        <v>1610</v>
      </c>
      <c r="C1949">
        <v>3871</v>
      </c>
      <c r="D1949" t="s">
        <v>1585</v>
      </c>
      <c r="E1949">
        <v>10043</v>
      </c>
    </row>
    <row r="1950" spans="1:5" x14ac:dyDescent="0.25">
      <c r="A1950">
        <v>4797</v>
      </c>
      <c r="B1950" t="s">
        <v>1611</v>
      </c>
      <c r="C1950">
        <v>3871</v>
      </c>
      <c r="D1950" t="s">
        <v>1585</v>
      </c>
      <c r="E1950">
        <v>10043</v>
      </c>
    </row>
    <row r="1951" spans="1:5" x14ac:dyDescent="0.25">
      <c r="A1951">
        <v>4798</v>
      </c>
      <c r="B1951" t="s">
        <v>1612</v>
      </c>
      <c r="C1951">
        <v>3871</v>
      </c>
      <c r="D1951" t="s">
        <v>1585</v>
      </c>
      <c r="E1951">
        <v>10043</v>
      </c>
    </row>
    <row r="1952" spans="1:5" x14ac:dyDescent="0.25">
      <c r="A1952">
        <v>4799</v>
      </c>
      <c r="B1952" t="s">
        <v>1613</v>
      </c>
      <c r="C1952">
        <v>3871</v>
      </c>
      <c r="D1952" t="s">
        <v>1585</v>
      </c>
      <c r="E1952">
        <v>10057</v>
      </c>
    </row>
    <row r="1953" spans="1:5" x14ac:dyDescent="0.25">
      <c r="A1953">
        <v>4800</v>
      </c>
      <c r="B1953" t="s">
        <v>1614</v>
      </c>
      <c r="C1953">
        <v>3871</v>
      </c>
      <c r="D1953" t="s">
        <v>1585</v>
      </c>
      <c r="E1953">
        <v>10057</v>
      </c>
    </row>
    <row r="1954" spans="1:5" x14ac:dyDescent="0.25">
      <c r="A1954">
        <v>5054</v>
      </c>
      <c r="B1954" t="s">
        <v>1615</v>
      </c>
      <c r="C1954">
        <v>3871</v>
      </c>
      <c r="D1954" t="s">
        <v>1585</v>
      </c>
      <c r="E1954">
        <v>3077</v>
      </c>
    </row>
    <row r="1955" spans="1:5" x14ac:dyDescent="0.25">
      <c r="A1955">
        <v>5058</v>
      </c>
      <c r="B1955" t="s">
        <v>1616</v>
      </c>
      <c r="C1955">
        <v>3871</v>
      </c>
      <c r="D1955" t="s">
        <v>1585</v>
      </c>
      <c r="E1955">
        <v>10065</v>
      </c>
    </row>
    <row r="1956" spans="1:5" x14ac:dyDescent="0.25">
      <c r="A1956">
        <v>5062</v>
      </c>
      <c r="B1956" t="s">
        <v>1617</v>
      </c>
      <c r="C1956">
        <v>3871</v>
      </c>
      <c r="D1956" t="s">
        <v>1585</v>
      </c>
      <c r="E1956">
        <v>10157</v>
      </c>
    </row>
    <row r="1957" spans="1:5" x14ac:dyDescent="0.25">
      <c r="A1957">
        <v>5066</v>
      </c>
      <c r="B1957" t="s">
        <v>1618</v>
      </c>
      <c r="C1957">
        <v>3871</v>
      </c>
      <c r="D1957" t="s">
        <v>1585</v>
      </c>
      <c r="E1957">
        <v>9094</v>
      </c>
    </row>
    <row r="1958" spans="1:5" x14ac:dyDescent="0.25">
      <c r="A1958">
        <v>5067</v>
      </c>
      <c r="B1958" t="s">
        <v>1619</v>
      </c>
      <c r="C1958">
        <v>3871</v>
      </c>
      <c r="D1958" t="s">
        <v>1585</v>
      </c>
      <c r="E1958">
        <v>9094</v>
      </c>
    </row>
    <row r="1959" spans="1:5" x14ac:dyDescent="0.25">
      <c r="A1959">
        <v>5068</v>
      </c>
      <c r="B1959" t="s">
        <v>1620</v>
      </c>
      <c r="C1959">
        <v>3871</v>
      </c>
      <c r="D1959" t="s">
        <v>1585</v>
      </c>
      <c r="E1959">
        <v>10067</v>
      </c>
    </row>
    <row r="1960" spans="1:5" x14ac:dyDescent="0.25">
      <c r="A1960">
        <v>5069</v>
      </c>
      <c r="B1960" t="s">
        <v>1621</v>
      </c>
      <c r="C1960">
        <v>3871</v>
      </c>
      <c r="D1960" t="s">
        <v>1585</v>
      </c>
      <c r="E1960">
        <v>10065</v>
      </c>
    </row>
    <row r="1961" spans="1:5" x14ac:dyDescent="0.25">
      <c r="A1961">
        <v>5293</v>
      </c>
      <c r="B1961" t="s">
        <v>1622</v>
      </c>
      <c r="C1961">
        <v>3871</v>
      </c>
      <c r="D1961" t="s">
        <v>1585</v>
      </c>
      <c r="E1961">
        <v>10059</v>
      </c>
    </row>
    <row r="1962" spans="1:5" x14ac:dyDescent="0.25">
      <c r="A1962">
        <v>5297</v>
      </c>
      <c r="B1962" t="s">
        <v>1623</v>
      </c>
      <c r="C1962">
        <v>3871</v>
      </c>
      <c r="D1962" t="s">
        <v>1585</v>
      </c>
      <c r="E1962">
        <v>10065</v>
      </c>
    </row>
    <row r="1963" spans="1:5" x14ac:dyDescent="0.25">
      <c r="A1963">
        <v>5298</v>
      </c>
      <c r="B1963" t="s">
        <v>1624</v>
      </c>
      <c r="C1963">
        <v>3871</v>
      </c>
      <c r="D1963" t="s">
        <v>1585</v>
      </c>
      <c r="E1963">
        <v>1006</v>
      </c>
    </row>
    <row r="1964" spans="1:5" x14ac:dyDescent="0.25">
      <c r="A1964">
        <v>5299</v>
      </c>
      <c r="B1964" t="s">
        <v>1625</v>
      </c>
      <c r="C1964">
        <v>3871</v>
      </c>
      <c r="D1964" t="s">
        <v>1585</v>
      </c>
      <c r="E1964">
        <v>1006</v>
      </c>
    </row>
    <row r="1965" spans="1:5" x14ac:dyDescent="0.25">
      <c r="A1965">
        <v>5300</v>
      </c>
      <c r="B1965" t="s">
        <v>1626</v>
      </c>
      <c r="C1965">
        <v>3871</v>
      </c>
      <c r="D1965" t="s">
        <v>1585</v>
      </c>
      <c r="E1965">
        <v>10065</v>
      </c>
    </row>
    <row r="1966" spans="1:5" x14ac:dyDescent="0.25">
      <c r="A1966">
        <v>5304</v>
      </c>
      <c r="B1966" t="s">
        <v>1194</v>
      </c>
      <c r="C1966">
        <v>3871</v>
      </c>
      <c r="D1966" t="s">
        <v>1585</v>
      </c>
      <c r="E1966">
        <v>10192</v>
      </c>
    </row>
    <row r="1967" spans="1:5" x14ac:dyDescent="0.25">
      <c r="A1967">
        <v>5305</v>
      </c>
      <c r="B1967" t="s">
        <v>1627</v>
      </c>
      <c r="C1967">
        <v>3871</v>
      </c>
      <c r="D1967" t="s">
        <v>1585</v>
      </c>
      <c r="E1967">
        <v>9108</v>
      </c>
    </row>
    <row r="1968" spans="1:5" x14ac:dyDescent="0.25">
      <c r="A1968">
        <v>5620</v>
      </c>
      <c r="B1968" t="s">
        <v>1628</v>
      </c>
      <c r="C1968">
        <v>3871</v>
      </c>
      <c r="D1968" t="s">
        <v>1585</v>
      </c>
      <c r="E1968">
        <v>7103</v>
      </c>
    </row>
    <row r="1969" spans="1:5" x14ac:dyDescent="0.25">
      <c r="A1969">
        <v>5621</v>
      </c>
      <c r="B1969" t="s">
        <v>1629</v>
      </c>
      <c r="C1969">
        <v>3871</v>
      </c>
      <c r="D1969" t="s">
        <v>1585</v>
      </c>
      <c r="E1969">
        <v>10035</v>
      </c>
    </row>
    <row r="1970" spans="1:5" x14ac:dyDescent="0.25">
      <c r="A1970">
        <v>5622</v>
      </c>
      <c r="B1970" t="s">
        <v>1630</v>
      </c>
      <c r="C1970">
        <v>3871</v>
      </c>
      <c r="D1970" t="s">
        <v>1585</v>
      </c>
      <c r="E1970">
        <v>10115</v>
      </c>
    </row>
    <row r="1971" spans="1:5" x14ac:dyDescent="0.25">
      <c r="A1971">
        <v>5627</v>
      </c>
      <c r="B1971" t="s">
        <v>1631</v>
      </c>
      <c r="C1971">
        <v>3871</v>
      </c>
      <c r="D1971" t="s">
        <v>1585</v>
      </c>
      <c r="E1971">
        <v>10005</v>
      </c>
    </row>
    <row r="1972" spans="1:5" x14ac:dyDescent="0.25">
      <c r="A1972">
        <v>5777</v>
      </c>
      <c r="B1972" t="s">
        <v>1632</v>
      </c>
      <c r="C1972">
        <v>3871</v>
      </c>
      <c r="D1972" t="s">
        <v>1585</v>
      </c>
      <c r="E1972">
        <v>10144</v>
      </c>
    </row>
    <row r="1973" spans="1:5" x14ac:dyDescent="0.25">
      <c r="A1973">
        <v>5781</v>
      </c>
      <c r="B1973" t="s">
        <v>1633</v>
      </c>
      <c r="C1973">
        <v>3871</v>
      </c>
      <c r="D1973" t="s">
        <v>1585</v>
      </c>
      <c r="E1973">
        <v>10026</v>
      </c>
    </row>
    <row r="1974" spans="1:5" x14ac:dyDescent="0.25">
      <c r="A1974">
        <v>5782</v>
      </c>
      <c r="B1974" t="s">
        <v>1634</v>
      </c>
      <c r="C1974">
        <v>3871</v>
      </c>
      <c r="D1974" t="s">
        <v>1585</v>
      </c>
      <c r="E1974">
        <v>10004</v>
      </c>
    </row>
    <row r="1975" spans="1:5" x14ac:dyDescent="0.25">
      <c r="A1975">
        <v>5786</v>
      </c>
      <c r="B1975" t="s">
        <v>1635</v>
      </c>
      <c r="C1975">
        <v>3871</v>
      </c>
      <c r="D1975" t="s">
        <v>1585</v>
      </c>
      <c r="E1975">
        <v>7100</v>
      </c>
    </row>
    <row r="1976" spans="1:5" x14ac:dyDescent="0.25">
      <c r="A1976">
        <v>6029</v>
      </c>
      <c r="B1976" t="s">
        <v>1636</v>
      </c>
      <c r="C1976">
        <v>3871</v>
      </c>
      <c r="D1976" t="s">
        <v>1585</v>
      </c>
      <c r="E1976">
        <v>10038</v>
      </c>
    </row>
    <row r="1977" spans="1:5" x14ac:dyDescent="0.25">
      <c r="A1977">
        <v>6030</v>
      </c>
      <c r="B1977" t="s">
        <v>1637</v>
      </c>
      <c r="C1977">
        <v>3871</v>
      </c>
      <c r="D1977" t="s">
        <v>1585</v>
      </c>
      <c r="E1977">
        <v>10150</v>
      </c>
    </row>
    <row r="1978" spans="1:5" x14ac:dyDescent="0.25">
      <c r="A1978">
        <v>6031</v>
      </c>
      <c r="B1978" t="s">
        <v>1638</v>
      </c>
      <c r="C1978">
        <v>3871</v>
      </c>
      <c r="D1978" t="s">
        <v>1585</v>
      </c>
      <c r="E1978">
        <v>10065</v>
      </c>
    </row>
    <row r="1979" spans="1:5" x14ac:dyDescent="0.25">
      <c r="A1979">
        <v>6032</v>
      </c>
      <c r="B1979" t="s">
        <v>1639</v>
      </c>
      <c r="C1979">
        <v>3871</v>
      </c>
      <c r="D1979" t="s">
        <v>1585</v>
      </c>
      <c r="E1979">
        <v>10065</v>
      </c>
    </row>
    <row r="1980" spans="1:5" x14ac:dyDescent="0.25">
      <c r="A1980">
        <v>6037</v>
      </c>
      <c r="B1980" t="s">
        <v>1640</v>
      </c>
      <c r="C1980">
        <v>3871</v>
      </c>
      <c r="D1980" t="s">
        <v>1585</v>
      </c>
      <c r="E1980">
        <v>10065</v>
      </c>
    </row>
    <row r="1981" spans="1:5" x14ac:dyDescent="0.25">
      <c r="A1981">
        <v>6038</v>
      </c>
      <c r="B1981" t="s">
        <v>1641</v>
      </c>
      <c r="C1981">
        <v>3871</v>
      </c>
      <c r="D1981" t="s">
        <v>1585</v>
      </c>
      <c r="E1981">
        <v>10065</v>
      </c>
    </row>
    <row r="1982" spans="1:5" x14ac:dyDescent="0.25">
      <c r="A1982">
        <v>6039</v>
      </c>
      <c r="B1982" t="s">
        <v>1642</v>
      </c>
      <c r="C1982">
        <v>3871</v>
      </c>
      <c r="D1982" t="s">
        <v>1585</v>
      </c>
      <c r="E1982">
        <v>7104</v>
      </c>
    </row>
    <row r="1983" spans="1:5" x14ac:dyDescent="0.25">
      <c r="A1983">
        <v>6040</v>
      </c>
      <c r="B1983" t="s">
        <v>1643</v>
      </c>
      <c r="C1983">
        <v>3871</v>
      </c>
      <c r="D1983" t="s">
        <v>1585</v>
      </c>
      <c r="E1983">
        <v>10212</v>
      </c>
    </row>
    <row r="1984" spans="1:5" x14ac:dyDescent="0.25">
      <c r="A1984">
        <v>6649</v>
      </c>
      <c r="B1984" t="s">
        <v>1644</v>
      </c>
      <c r="C1984">
        <v>3871</v>
      </c>
      <c r="D1984" t="s">
        <v>1585</v>
      </c>
      <c r="E1984">
        <v>10073</v>
      </c>
    </row>
    <row r="1985" spans="1:5" x14ac:dyDescent="0.25">
      <c r="A1985">
        <v>6650</v>
      </c>
      <c r="B1985" t="s">
        <v>1645</v>
      </c>
      <c r="C1985">
        <v>3871</v>
      </c>
      <c r="D1985" t="s">
        <v>1585</v>
      </c>
      <c r="E1985">
        <v>10073</v>
      </c>
    </row>
    <row r="1986" spans="1:5" x14ac:dyDescent="0.25">
      <c r="A1986">
        <v>6651</v>
      </c>
      <c r="B1986" t="s">
        <v>1646</v>
      </c>
      <c r="C1986">
        <v>3871</v>
      </c>
      <c r="D1986" t="s">
        <v>1585</v>
      </c>
      <c r="E1986">
        <v>10073</v>
      </c>
    </row>
    <row r="1987" spans="1:5" x14ac:dyDescent="0.25">
      <c r="A1987">
        <v>6652</v>
      </c>
      <c r="B1987" t="s">
        <v>1647</v>
      </c>
      <c r="C1987">
        <v>3871</v>
      </c>
      <c r="D1987" t="s">
        <v>1585</v>
      </c>
      <c r="E1987">
        <v>10073</v>
      </c>
    </row>
    <row r="1988" spans="1:5" x14ac:dyDescent="0.25">
      <c r="A1988">
        <v>6653</v>
      </c>
      <c r="B1988" t="s">
        <v>1648</v>
      </c>
      <c r="C1988">
        <v>3871</v>
      </c>
      <c r="D1988" t="s">
        <v>1585</v>
      </c>
      <c r="E1988">
        <v>10073</v>
      </c>
    </row>
    <row r="1989" spans="1:5" x14ac:dyDescent="0.25">
      <c r="A1989">
        <v>6654</v>
      </c>
      <c r="B1989" t="s">
        <v>1649</v>
      </c>
      <c r="C1989">
        <v>3871</v>
      </c>
      <c r="D1989" t="s">
        <v>1585</v>
      </c>
      <c r="E1989">
        <v>10073</v>
      </c>
    </row>
    <row r="1990" spans="1:5" x14ac:dyDescent="0.25">
      <c r="A1990">
        <v>6655</v>
      </c>
      <c r="B1990" t="s">
        <v>1650</v>
      </c>
      <c r="C1990">
        <v>3871</v>
      </c>
      <c r="D1990" t="s">
        <v>1585</v>
      </c>
      <c r="E1990">
        <v>10200</v>
      </c>
    </row>
    <row r="1991" spans="1:5" x14ac:dyDescent="0.25">
      <c r="A1991">
        <v>6657</v>
      </c>
      <c r="B1991" t="s">
        <v>1651</v>
      </c>
      <c r="C1991">
        <v>3871</v>
      </c>
      <c r="D1991" t="s">
        <v>1585</v>
      </c>
      <c r="E1991">
        <v>10201</v>
      </c>
    </row>
    <row r="1992" spans="1:5" x14ac:dyDescent="0.25">
      <c r="A1992">
        <v>6658</v>
      </c>
      <c r="B1992" t="s">
        <v>1652</v>
      </c>
      <c r="C1992">
        <v>3871</v>
      </c>
      <c r="D1992" t="s">
        <v>1585</v>
      </c>
      <c r="E1992">
        <v>10073</v>
      </c>
    </row>
    <row r="1993" spans="1:5" x14ac:dyDescent="0.25">
      <c r="A1993">
        <v>6659</v>
      </c>
      <c r="B1993" t="s">
        <v>1653</v>
      </c>
      <c r="C1993">
        <v>3871</v>
      </c>
      <c r="D1993" t="s">
        <v>1585</v>
      </c>
      <c r="E1993">
        <v>9097</v>
      </c>
    </row>
    <row r="1994" spans="1:5" x14ac:dyDescent="0.25">
      <c r="A1994">
        <v>7994</v>
      </c>
      <c r="B1994" t="s">
        <v>1654</v>
      </c>
      <c r="C1994">
        <v>3871</v>
      </c>
      <c r="D1994" t="s">
        <v>1585</v>
      </c>
      <c r="E1994">
        <v>9012</v>
      </c>
    </row>
    <row r="1995" spans="1:5" x14ac:dyDescent="0.25">
      <c r="A1995">
        <v>7995</v>
      </c>
      <c r="B1995" t="s">
        <v>1655</v>
      </c>
      <c r="C1995">
        <v>3871</v>
      </c>
      <c r="D1995" t="s">
        <v>1585</v>
      </c>
      <c r="E1995">
        <v>10057</v>
      </c>
    </row>
    <row r="1996" spans="1:5" x14ac:dyDescent="0.25">
      <c r="A1996">
        <v>7996</v>
      </c>
      <c r="B1996" t="s">
        <v>1656</v>
      </c>
      <c r="C1996">
        <v>3871</v>
      </c>
      <c r="D1996" t="s">
        <v>1585</v>
      </c>
      <c r="E1996">
        <v>10057</v>
      </c>
    </row>
    <row r="1997" spans="1:5" x14ac:dyDescent="0.25">
      <c r="A1997">
        <v>7997</v>
      </c>
      <c r="B1997" t="s">
        <v>1657</v>
      </c>
      <c r="C1997">
        <v>3871</v>
      </c>
      <c r="D1997" t="s">
        <v>1585</v>
      </c>
      <c r="E1997">
        <v>7081</v>
      </c>
    </row>
    <row r="1998" spans="1:5" x14ac:dyDescent="0.25">
      <c r="A1998">
        <v>7998</v>
      </c>
      <c r="B1998" t="s">
        <v>1658</v>
      </c>
      <c r="C1998">
        <v>3871</v>
      </c>
      <c r="D1998" t="s">
        <v>1585</v>
      </c>
      <c r="E1998">
        <v>7001</v>
      </c>
    </row>
    <row r="1999" spans="1:5" x14ac:dyDescent="0.25">
      <c r="A1999">
        <v>7999</v>
      </c>
      <c r="B1999" t="s">
        <v>1659</v>
      </c>
      <c r="C1999">
        <v>3871</v>
      </c>
      <c r="D1999" t="s">
        <v>1585</v>
      </c>
      <c r="E1999">
        <v>4021</v>
      </c>
    </row>
    <row r="2000" spans="1:5" x14ac:dyDescent="0.25">
      <c r="A2000">
        <v>8000</v>
      </c>
      <c r="B2000" t="s">
        <v>1660</v>
      </c>
      <c r="C2000">
        <v>3871</v>
      </c>
      <c r="D2000" t="s">
        <v>1585</v>
      </c>
      <c r="E2000">
        <v>10057</v>
      </c>
    </row>
    <row r="2001" spans="1:5" x14ac:dyDescent="0.25">
      <c r="A2001">
        <v>8001</v>
      </c>
      <c r="B2001" t="s">
        <v>1661</v>
      </c>
      <c r="C2001">
        <v>3871</v>
      </c>
      <c r="D2001" t="s">
        <v>1585</v>
      </c>
      <c r="E2001">
        <v>10057</v>
      </c>
    </row>
    <row r="2002" spans="1:5" x14ac:dyDescent="0.25">
      <c r="A2002">
        <v>8002</v>
      </c>
      <c r="B2002" t="s">
        <v>1662</v>
      </c>
      <c r="C2002">
        <v>3871</v>
      </c>
      <c r="D2002" t="s">
        <v>1585</v>
      </c>
      <c r="E2002">
        <v>9012</v>
      </c>
    </row>
    <row r="2003" spans="1:5" x14ac:dyDescent="0.25">
      <c r="A2003">
        <v>8003</v>
      </c>
      <c r="B2003" t="s">
        <v>1663</v>
      </c>
      <c r="C2003">
        <v>3871</v>
      </c>
      <c r="D2003" t="s">
        <v>1585</v>
      </c>
      <c r="E2003">
        <v>10139</v>
      </c>
    </row>
    <row r="2004" spans="1:5" x14ac:dyDescent="0.25">
      <c r="A2004">
        <v>8004</v>
      </c>
      <c r="B2004" t="s">
        <v>1664</v>
      </c>
      <c r="C2004">
        <v>3871</v>
      </c>
      <c r="D2004" t="s">
        <v>1585</v>
      </c>
      <c r="E2004">
        <v>4021</v>
      </c>
    </row>
    <row r="2005" spans="1:5" x14ac:dyDescent="0.25">
      <c r="A2005">
        <v>8005</v>
      </c>
      <c r="B2005" t="s">
        <v>1665</v>
      </c>
      <c r="C2005">
        <v>3871</v>
      </c>
      <c r="D2005" t="s">
        <v>1585</v>
      </c>
      <c r="E2005">
        <v>10057</v>
      </c>
    </row>
    <row r="2006" spans="1:5" x14ac:dyDescent="0.25">
      <c r="A2006">
        <v>8009</v>
      </c>
      <c r="B2006" t="s">
        <v>1666</v>
      </c>
      <c r="C2006">
        <v>3871</v>
      </c>
      <c r="D2006" t="s">
        <v>1585</v>
      </c>
      <c r="E2006">
        <v>10019</v>
      </c>
    </row>
    <row r="2007" spans="1:5" x14ac:dyDescent="0.25">
      <c r="A2007">
        <v>8010</v>
      </c>
      <c r="B2007" t="s">
        <v>1667</v>
      </c>
      <c r="C2007">
        <v>3871</v>
      </c>
      <c r="D2007" t="s">
        <v>1585</v>
      </c>
      <c r="E2007">
        <v>9020</v>
      </c>
    </row>
    <row r="2008" spans="1:5" x14ac:dyDescent="0.25">
      <c r="A2008">
        <v>8011</v>
      </c>
      <c r="B2008" t="s">
        <v>1668</v>
      </c>
      <c r="C2008">
        <v>3871</v>
      </c>
      <c r="D2008" t="s">
        <v>1585</v>
      </c>
      <c r="E2008">
        <v>4000</v>
      </c>
    </row>
    <row r="2009" spans="1:5" x14ac:dyDescent="0.25">
      <c r="A2009">
        <v>8012</v>
      </c>
      <c r="B2009" t="s">
        <v>1669</v>
      </c>
      <c r="C2009">
        <v>3871</v>
      </c>
      <c r="D2009" t="s">
        <v>1585</v>
      </c>
      <c r="E2009">
        <v>7081</v>
      </c>
    </row>
    <row r="2010" spans="1:5" x14ac:dyDescent="0.25">
      <c r="A2010">
        <v>8013</v>
      </c>
      <c r="B2010" t="s">
        <v>1670</v>
      </c>
      <c r="C2010">
        <v>3871</v>
      </c>
      <c r="D2010" t="s">
        <v>1585</v>
      </c>
      <c r="E2010">
        <v>10037</v>
      </c>
    </row>
    <row r="2011" spans="1:5" x14ac:dyDescent="0.25">
      <c r="A2011">
        <v>8014</v>
      </c>
      <c r="B2011" t="s">
        <v>1671</v>
      </c>
      <c r="C2011">
        <v>3871</v>
      </c>
      <c r="D2011" t="s">
        <v>1585</v>
      </c>
      <c r="E2011">
        <v>10015</v>
      </c>
    </row>
    <row r="2012" spans="1:5" x14ac:dyDescent="0.25">
      <c r="A2012">
        <v>8015</v>
      </c>
      <c r="B2012" t="s">
        <v>1672</v>
      </c>
      <c r="C2012">
        <v>3871</v>
      </c>
      <c r="D2012" t="s">
        <v>1585</v>
      </c>
      <c r="E2012">
        <v>5079</v>
      </c>
    </row>
    <row r="2013" spans="1:5" x14ac:dyDescent="0.25">
      <c r="A2013">
        <v>8016</v>
      </c>
      <c r="B2013" t="s">
        <v>1673</v>
      </c>
      <c r="C2013">
        <v>3871</v>
      </c>
      <c r="D2013" t="s">
        <v>1585</v>
      </c>
      <c r="E2013">
        <v>9020</v>
      </c>
    </row>
    <row r="2014" spans="1:5" x14ac:dyDescent="0.25">
      <c r="A2014">
        <v>8017</v>
      </c>
      <c r="B2014" t="s">
        <v>1674</v>
      </c>
      <c r="C2014">
        <v>3871</v>
      </c>
      <c r="D2014" t="s">
        <v>1585</v>
      </c>
      <c r="E2014">
        <v>9020</v>
      </c>
    </row>
    <row r="2015" spans="1:5" x14ac:dyDescent="0.25">
      <c r="A2015">
        <v>8018</v>
      </c>
      <c r="B2015" t="s">
        <v>1675</v>
      </c>
      <c r="C2015">
        <v>3871</v>
      </c>
      <c r="D2015" t="s">
        <v>1585</v>
      </c>
      <c r="E2015">
        <v>7022</v>
      </c>
    </row>
    <row r="2016" spans="1:5" x14ac:dyDescent="0.25">
      <c r="A2016">
        <v>8019</v>
      </c>
      <c r="B2016" t="s">
        <v>1676</v>
      </c>
      <c r="C2016">
        <v>3871</v>
      </c>
      <c r="D2016" t="s">
        <v>1585</v>
      </c>
      <c r="E2016">
        <v>10057</v>
      </c>
    </row>
    <row r="2017" spans="1:5" x14ac:dyDescent="0.25">
      <c r="A2017">
        <v>8020</v>
      </c>
      <c r="B2017" t="s">
        <v>1677</v>
      </c>
      <c r="C2017">
        <v>3871</v>
      </c>
      <c r="D2017" t="s">
        <v>1585</v>
      </c>
      <c r="E2017">
        <v>9012</v>
      </c>
    </row>
    <row r="2018" spans="1:5" x14ac:dyDescent="0.25">
      <c r="A2018">
        <v>8021</v>
      </c>
      <c r="B2018" t="s">
        <v>1678</v>
      </c>
      <c r="C2018">
        <v>3871</v>
      </c>
      <c r="D2018" t="s">
        <v>1585</v>
      </c>
      <c r="E2018">
        <v>10057</v>
      </c>
    </row>
    <row r="2019" spans="1:5" x14ac:dyDescent="0.25">
      <c r="A2019">
        <v>8022</v>
      </c>
      <c r="B2019" t="s">
        <v>1679</v>
      </c>
      <c r="C2019">
        <v>3871</v>
      </c>
      <c r="D2019" t="s">
        <v>1585</v>
      </c>
      <c r="E2019">
        <v>10057</v>
      </c>
    </row>
    <row r="2020" spans="1:5" x14ac:dyDescent="0.25">
      <c r="A2020">
        <v>8023</v>
      </c>
      <c r="B2020" t="s">
        <v>1680</v>
      </c>
      <c r="C2020">
        <v>3871</v>
      </c>
      <c r="D2020" t="s">
        <v>1585</v>
      </c>
      <c r="E2020">
        <v>10057</v>
      </c>
    </row>
    <row r="2021" spans="1:5" x14ac:dyDescent="0.25">
      <c r="A2021">
        <v>8024</v>
      </c>
      <c r="B2021" t="s">
        <v>1681</v>
      </c>
      <c r="C2021">
        <v>3871</v>
      </c>
      <c r="D2021" t="s">
        <v>1585</v>
      </c>
      <c r="E2021">
        <v>10057</v>
      </c>
    </row>
    <row r="2022" spans="1:5" x14ac:dyDescent="0.25">
      <c r="A2022">
        <v>8025</v>
      </c>
      <c r="B2022" t="s">
        <v>1682</v>
      </c>
      <c r="C2022">
        <v>3871</v>
      </c>
      <c r="D2022" t="s">
        <v>1585</v>
      </c>
      <c r="E2022">
        <v>10057</v>
      </c>
    </row>
    <row r="2023" spans="1:5" x14ac:dyDescent="0.25">
      <c r="A2023">
        <v>8026</v>
      </c>
      <c r="B2023" t="s">
        <v>1683</v>
      </c>
      <c r="C2023">
        <v>3871</v>
      </c>
      <c r="D2023" t="s">
        <v>1585</v>
      </c>
      <c r="E2023">
        <v>10990</v>
      </c>
    </row>
    <row r="2024" spans="1:5" x14ac:dyDescent="0.25">
      <c r="A2024">
        <v>8027</v>
      </c>
      <c r="B2024" t="s">
        <v>1684</v>
      </c>
      <c r="C2024">
        <v>3871</v>
      </c>
      <c r="D2024" t="s">
        <v>1585</v>
      </c>
      <c r="E2024">
        <v>10057</v>
      </c>
    </row>
    <row r="2025" spans="1:5" x14ac:dyDescent="0.25">
      <c r="A2025">
        <v>8028</v>
      </c>
      <c r="B2025" t="s">
        <v>1685</v>
      </c>
      <c r="C2025">
        <v>3871</v>
      </c>
      <c r="D2025" t="s">
        <v>1585</v>
      </c>
      <c r="E2025">
        <v>9012</v>
      </c>
    </row>
    <row r="2026" spans="1:5" x14ac:dyDescent="0.25">
      <c r="A2026">
        <v>8029</v>
      </c>
      <c r="B2026" t="s">
        <v>1686</v>
      </c>
      <c r="C2026">
        <v>3871</v>
      </c>
      <c r="D2026" t="s">
        <v>1585</v>
      </c>
      <c r="E2026">
        <v>9020</v>
      </c>
    </row>
    <row r="2027" spans="1:5" x14ac:dyDescent="0.25">
      <c r="A2027">
        <v>8030</v>
      </c>
      <c r="B2027" t="s">
        <v>1687</v>
      </c>
      <c r="C2027">
        <v>3871</v>
      </c>
      <c r="D2027" t="s">
        <v>1585</v>
      </c>
      <c r="E2027">
        <v>10057</v>
      </c>
    </row>
    <row r="2028" spans="1:5" x14ac:dyDescent="0.25">
      <c r="A2028">
        <v>8031</v>
      </c>
      <c r="B2028" t="s">
        <v>1688</v>
      </c>
      <c r="C2028">
        <v>3871</v>
      </c>
      <c r="D2028" t="s">
        <v>1585</v>
      </c>
      <c r="E2028">
        <v>9105</v>
      </c>
    </row>
    <row r="2029" spans="1:5" x14ac:dyDescent="0.25">
      <c r="A2029">
        <v>8032</v>
      </c>
      <c r="B2029" t="s">
        <v>1689</v>
      </c>
      <c r="C2029">
        <v>3871</v>
      </c>
      <c r="D2029" t="s">
        <v>1585</v>
      </c>
      <c r="E2029">
        <v>10057</v>
      </c>
    </row>
    <row r="2030" spans="1:5" x14ac:dyDescent="0.25">
      <c r="A2030">
        <v>8033</v>
      </c>
      <c r="B2030" t="s">
        <v>1690</v>
      </c>
      <c r="C2030">
        <v>3871</v>
      </c>
      <c r="D2030" t="s">
        <v>1585</v>
      </c>
      <c r="E2030">
        <v>7022</v>
      </c>
    </row>
    <row r="2031" spans="1:5" x14ac:dyDescent="0.25">
      <c r="A2031">
        <v>8034</v>
      </c>
      <c r="B2031" t="s">
        <v>1691</v>
      </c>
      <c r="C2031">
        <v>3871</v>
      </c>
      <c r="D2031" t="s">
        <v>1585</v>
      </c>
      <c r="E2031">
        <v>7022</v>
      </c>
    </row>
    <row r="2032" spans="1:5" x14ac:dyDescent="0.25">
      <c r="A2032">
        <v>8035</v>
      </c>
      <c r="B2032" t="s">
        <v>1692</v>
      </c>
      <c r="C2032">
        <v>3871</v>
      </c>
      <c r="D2032" t="s">
        <v>1585</v>
      </c>
      <c r="E2032">
        <v>9105</v>
      </c>
    </row>
    <row r="2033" spans="1:5" x14ac:dyDescent="0.25">
      <c r="A2033">
        <v>8036</v>
      </c>
      <c r="B2033" t="s">
        <v>1693</v>
      </c>
      <c r="C2033">
        <v>3871</v>
      </c>
      <c r="D2033" t="s">
        <v>1585</v>
      </c>
      <c r="E2033">
        <v>7022</v>
      </c>
    </row>
    <row r="2034" spans="1:5" x14ac:dyDescent="0.25">
      <c r="A2034">
        <v>8037</v>
      </c>
      <c r="B2034" t="s">
        <v>1694</v>
      </c>
      <c r="C2034">
        <v>3871</v>
      </c>
      <c r="D2034" t="s">
        <v>1585</v>
      </c>
      <c r="E2034">
        <v>5293</v>
      </c>
    </row>
    <row r="2035" spans="1:5" x14ac:dyDescent="0.25">
      <c r="A2035">
        <v>12362</v>
      </c>
      <c r="B2035" t="s">
        <v>1695</v>
      </c>
      <c r="C2035">
        <v>3871</v>
      </c>
      <c r="D2035" t="s">
        <v>1585</v>
      </c>
      <c r="E2035">
        <v>10101</v>
      </c>
    </row>
    <row r="2036" spans="1:5" x14ac:dyDescent="0.25">
      <c r="A2036">
        <v>12366</v>
      </c>
      <c r="B2036" t="s">
        <v>1696</v>
      </c>
      <c r="C2036">
        <v>3871</v>
      </c>
      <c r="D2036" t="s">
        <v>1585</v>
      </c>
      <c r="E2036">
        <v>6063</v>
      </c>
    </row>
    <row r="2037" spans="1:5" x14ac:dyDescent="0.25">
      <c r="A2037">
        <v>12367</v>
      </c>
      <c r="B2037" t="s">
        <v>1697</v>
      </c>
      <c r="C2037">
        <v>3871</v>
      </c>
      <c r="D2037" t="s">
        <v>1585</v>
      </c>
      <c r="E2037">
        <v>10065</v>
      </c>
    </row>
    <row r="2038" spans="1:5" x14ac:dyDescent="0.25">
      <c r="A2038">
        <v>12368</v>
      </c>
      <c r="B2038" t="s">
        <v>1698</v>
      </c>
      <c r="C2038">
        <v>3871</v>
      </c>
      <c r="D2038" t="s">
        <v>1585</v>
      </c>
      <c r="E2038">
        <v>7021</v>
      </c>
    </row>
    <row r="2039" spans="1:5" x14ac:dyDescent="0.25">
      <c r="A2039">
        <v>12369</v>
      </c>
      <c r="B2039" t="s">
        <v>1699</v>
      </c>
      <c r="C2039">
        <v>3871</v>
      </c>
      <c r="D2039" t="s">
        <v>1585</v>
      </c>
      <c r="E2039">
        <v>1081</v>
      </c>
    </row>
    <row r="2040" spans="1:5" x14ac:dyDescent="0.25">
      <c r="A2040">
        <v>4163</v>
      </c>
      <c r="B2040" t="s">
        <v>1701</v>
      </c>
      <c r="C2040">
        <v>3884</v>
      </c>
      <c r="D2040" t="s">
        <v>1700</v>
      </c>
      <c r="E2040">
        <v>1006</v>
      </c>
    </row>
    <row r="2041" spans="1:5" x14ac:dyDescent="0.25">
      <c r="A2041">
        <v>4166</v>
      </c>
      <c r="B2041" t="s">
        <v>1702</v>
      </c>
      <c r="C2041">
        <v>3884</v>
      </c>
      <c r="D2041" t="s">
        <v>1700</v>
      </c>
      <c r="E2041">
        <v>7081</v>
      </c>
    </row>
    <row r="2042" spans="1:5" x14ac:dyDescent="0.25">
      <c r="A2042">
        <v>4169</v>
      </c>
      <c r="B2042" t="s">
        <v>1704</v>
      </c>
      <c r="C2042">
        <v>3892</v>
      </c>
      <c r="D2042" t="s">
        <v>1703</v>
      </c>
      <c r="E2042">
        <v>6048</v>
      </c>
    </row>
    <row r="2043" spans="1:5" x14ac:dyDescent="0.25">
      <c r="A2043">
        <v>4809</v>
      </c>
      <c r="B2043" t="s">
        <v>1706</v>
      </c>
      <c r="C2043">
        <v>3896</v>
      </c>
      <c r="D2043" t="s">
        <v>1705</v>
      </c>
      <c r="E2043">
        <v>1086</v>
      </c>
    </row>
    <row r="2044" spans="1:5" x14ac:dyDescent="0.25">
      <c r="A2044">
        <v>4810</v>
      </c>
      <c r="B2044" t="s">
        <v>1009</v>
      </c>
      <c r="C2044">
        <v>3896</v>
      </c>
      <c r="D2044" t="s">
        <v>1705</v>
      </c>
      <c r="E2044">
        <v>1086</v>
      </c>
    </row>
    <row r="2045" spans="1:5" x14ac:dyDescent="0.25">
      <c r="A2045">
        <v>4811</v>
      </c>
      <c r="B2045" t="s">
        <v>1707</v>
      </c>
      <c r="C2045">
        <v>3896</v>
      </c>
      <c r="D2045" t="s">
        <v>1705</v>
      </c>
      <c r="E2045">
        <v>1086</v>
      </c>
    </row>
    <row r="2046" spans="1:5" x14ac:dyDescent="0.25">
      <c r="A2046">
        <v>4812</v>
      </c>
      <c r="B2046" t="s">
        <v>1708</v>
      </c>
      <c r="C2046">
        <v>3896</v>
      </c>
      <c r="D2046" t="s">
        <v>1705</v>
      </c>
      <c r="E2046">
        <v>1148</v>
      </c>
    </row>
    <row r="2047" spans="1:5" x14ac:dyDescent="0.25">
      <c r="A2047">
        <v>4813</v>
      </c>
      <c r="B2047" t="s">
        <v>1709</v>
      </c>
      <c r="C2047">
        <v>3896</v>
      </c>
      <c r="D2047" t="s">
        <v>1705</v>
      </c>
      <c r="E2047">
        <v>3115</v>
      </c>
    </row>
    <row r="2048" spans="1:5" x14ac:dyDescent="0.25">
      <c r="A2048">
        <v>4814</v>
      </c>
      <c r="B2048" t="s">
        <v>1710</v>
      </c>
      <c r="C2048">
        <v>3896</v>
      </c>
      <c r="D2048" t="s">
        <v>1705</v>
      </c>
      <c r="E2048">
        <v>1148</v>
      </c>
    </row>
    <row r="2049" spans="1:5" x14ac:dyDescent="0.25">
      <c r="A2049">
        <v>4815</v>
      </c>
      <c r="B2049" t="s">
        <v>1711</v>
      </c>
      <c r="C2049">
        <v>3896</v>
      </c>
      <c r="D2049" t="s">
        <v>1705</v>
      </c>
      <c r="E2049">
        <v>1148</v>
      </c>
    </row>
    <row r="2050" spans="1:5" x14ac:dyDescent="0.25">
      <c r="A2050">
        <v>4816</v>
      </c>
      <c r="B2050" t="s">
        <v>1712</v>
      </c>
      <c r="C2050">
        <v>3896</v>
      </c>
      <c r="D2050" t="s">
        <v>1705</v>
      </c>
      <c r="E2050">
        <v>1148</v>
      </c>
    </row>
    <row r="2051" spans="1:5" x14ac:dyDescent="0.25">
      <c r="A2051">
        <v>4817</v>
      </c>
      <c r="B2051" t="s">
        <v>1713</v>
      </c>
      <c r="C2051">
        <v>3896</v>
      </c>
      <c r="D2051" t="s">
        <v>1705</v>
      </c>
      <c r="E2051">
        <v>1148</v>
      </c>
    </row>
    <row r="2052" spans="1:5" x14ac:dyDescent="0.25">
      <c r="A2052">
        <v>4818</v>
      </c>
      <c r="B2052" t="s">
        <v>80</v>
      </c>
      <c r="C2052">
        <v>3896</v>
      </c>
      <c r="D2052" t="s">
        <v>1705</v>
      </c>
      <c r="E2052">
        <v>5184</v>
      </c>
    </row>
    <row r="2053" spans="1:5" x14ac:dyDescent="0.25">
      <c r="A2053">
        <v>4819</v>
      </c>
      <c r="B2053" t="s">
        <v>1714</v>
      </c>
      <c r="C2053">
        <v>3896</v>
      </c>
      <c r="D2053" t="s">
        <v>1705</v>
      </c>
      <c r="E2053">
        <v>1148</v>
      </c>
    </row>
    <row r="2054" spans="1:5" x14ac:dyDescent="0.25">
      <c r="A2054">
        <v>4820</v>
      </c>
      <c r="B2054" t="s">
        <v>1715</v>
      </c>
      <c r="C2054">
        <v>3896</v>
      </c>
      <c r="D2054" t="s">
        <v>1705</v>
      </c>
      <c r="E2054">
        <v>10039</v>
      </c>
    </row>
    <row r="2055" spans="1:5" x14ac:dyDescent="0.25">
      <c r="A2055">
        <v>4821</v>
      </c>
      <c r="B2055" t="s">
        <v>1716</v>
      </c>
      <c r="C2055">
        <v>3896</v>
      </c>
      <c r="D2055" t="s">
        <v>1705</v>
      </c>
      <c r="E2055">
        <v>3016</v>
      </c>
    </row>
    <row r="2056" spans="1:5" x14ac:dyDescent="0.25">
      <c r="A2056">
        <v>4822</v>
      </c>
      <c r="B2056" t="s">
        <v>1717</v>
      </c>
      <c r="C2056">
        <v>3896</v>
      </c>
      <c r="D2056" t="s">
        <v>1705</v>
      </c>
      <c r="E2056">
        <v>10039</v>
      </c>
    </row>
    <row r="2057" spans="1:5" x14ac:dyDescent="0.25">
      <c r="A2057">
        <v>4823</v>
      </c>
      <c r="B2057" t="s">
        <v>1718</v>
      </c>
      <c r="C2057">
        <v>3896</v>
      </c>
      <c r="D2057" t="s">
        <v>1705</v>
      </c>
      <c r="E2057">
        <v>5204</v>
      </c>
    </row>
    <row r="2058" spans="1:5" x14ac:dyDescent="0.25">
      <c r="A2058">
        <v>5638</v>
      </c>
      <c r="B2058" t="s">
        <v>1719</v>
      </c>
      <c r="C2058">
        <v>3896</v>
      </c>
      <c r="D2058" t="s">
        <v>1705</v>
      </c>
      <c r="E2058">
        <v>1086</v>
      </c>
    </row>
    <row r="2059" spans="1:5" x14ac:dyDescent="0.25">
      <c r="A2059">
        <v>5639</v>
      </c>
      <c r="B2059" t="s">
        <v>1183</v>
      </c>
      <c r="C2059">
        <v>3896</v>
      </c>
      <c r="D2059" t="s">
        <v>1705</v>
      </c>
      <c r="E2059">
        <v>1086</v>
      </c>
    </row>
    <row r="2060" spans="1:5" x14ac:dyDescent="0.25">
      <c r="A2060">
        <v>5644</v>
      </c>
      <c r="B2060" t="s">
        <v>80</v>
      </c>
      <c r="C2060">
        <v>3896</v>
      </c>
      <c r="D2060" t="s">
        <v>1705</v>
      </c>
      <c r="E2060">
        <v>1005</v>
      </c>
    </row>
    <row r="2061" spans="1:5" x14ac:dyDescent="0.25">
      <c r="A2061">
        <v>5645</v>
      </c>
      <c r="B2061" t="s">
        <v>1720</v>
      </c>
      <c r="C2061">
        <v>3896</v>
      </c>
      <c r="D2061" t="s">
        <v>1705</v>
      </c>
      <c r="E2061">
        <v>1005</v>
      </c>
    </row>
    <row r="2062" spans="1:5" x14ac:dyDescent="0.25">
      <c r="A2062">
        <v>5646</v>
      </c>
      <c r="B2062" t="s">
        <v>1721</v>
      </c>
      <c r="C2062">
        <v>3896</v>
      </c>
      <c r="D2062" t="s">
        <v>1705</v>
      </c>
      <c r="E2062">
        <v>1005</v>
      </c>
    </row>
    <row r="2063" spans="1:5" x14ac:dyDescent="0.25">
      <c r="A2063">
        <v>5647</v>
      </c>
      <c r="B2063" t="s">
        <v>1722</v>
      </c>
      <c r="C2063">
        <v>3896</v>
      </c>
      <c r="D2063" t="s">
        <v>1705</v>
      </c>
      <c r="E2063">
        <v>1005</v>
      </c>
    </row>
    <row r="2064" spans="1:5" x14ac:dyDescent="0.25">
      <c r="A2064">
        <v>5648</v>
      </c>
      <c r="B2064" t="s">
        <v>1723</v>
      </c>
      <c r="C2064">
        <v>3896</v>
      </c>
      <c r="D2064" t="s">
        <v>1705</v>
      </c>
      <c r="E2064">
        <v>1005</v>
      </c>
    </row>
    <row r="2065" spans="1:5" x14ac:dyDescent="0.25">
      <c r="A2065">
        <v>5649</v>
      </c>
      <c r="B2065" t="s">
        <v>1724</v>
      </c>
      <c r="C2065">
        <v>3896</v>
      </c>
      <c r="D2065" t="s">
        <v>1705</v>
      </c>
      <c r="E2065">
        <v>1005</v>
      </c>
    </row>
    <row r="2066" spans="1:5" x14ac:dyDescent="0.25">
      <c r="A2066">
        <v>5790</v>
      </c>
      <c r="B2066" t="s">
        <v>1725</v>
      </c>
      <c r="C2066">
        <v>3896</v>
      </c>
      <c r="D2066" t="s">
        <v>1705</v>
      </c>
      <c r="E2066">
        <v>1045</v>
      </c>
    </row>
    <row r="2067" spans="1:5" x14ac:dyDescent="0.25">
      <c r="A2067">
        <v>5795</v>
      </c>
      <c r="B2067" t="s">
        <v>1726</v>
      </c>
      <c r="C2067">
        <v>3896</v>
      </c>
      <c r="D2067" t="s">
        <v>1705</v>
      </c>
      <c r="E2067">
        <v>1045</v>
      </c>
    </row>
    <row r="2068" spans="1:5" x14ac:dyDescent="0.25">
      <c r="A2068">
        <v>5800</v>
      </c>
      <c r="B2068" t="s">
        <v>1727</v>
      </c>
      <c r="C2068">
        <v>3896</v>
      </c>
      <c r="D2068" t="s">
        <v>1705</v>
      </c>
      <c r="E2068">
        <v>1045</v>
      </c>
    </row>
    <row r="2069" spans="1:5" x14ac:dyDescent="0.25">
      <c r="A2069">
        <v>5805</v>
      </c>
      <c r="B2069" t="s">
        <v>1728</v>
      </c>
      <c r="C2069">
        <v>3896</v>
      </c>
      <c r="D2069" t="s">
        <v>1705</v>
      </c>
      <c r="E2069">
        <v>1045</v>
      </c>
    </row>
    <row r="2070" spans="1:5" x14ac:dyDescent="0.25">
      <c r="A2070">
        <v>5806</v>
      </c>
      <c r="B2070" t="s">
        <v>1729</v>
      </c>
      <c r="C2070">
        <v>3896</v>
      </c>
      <c r="D2070" t="s">
        <v>1705</v>
      </c>
      <c r="E2070">
        <v>1086</v>
      </c>
    </row>
    <row r="2071" spans="1:5" x14ac:dyDescent="0.25">
      <c r="A2071">
        <v>5807</v>
      </c>
      <c r="B2071" t="s">
        <v>1730</v>
      </c>
      <c r="C2071">
        <v>3896</v>
      </c>
      <c r="D2071" t="s">
        <v>1705</v>
      </c>
      <c r="E2071">
        <v>1045</v>
      </c>
    </row>
    <row r="2072" spans="1:5" x14ac:dyDescent="0.25">
      <c r="A2072">
        <v>5808</v>
      </c>
      <c r="B2072" t="s">
        <v>1731</v>
      </c>
      <c r="C2072">
        <v>3896</v>
      </c>
      <c r="D2072" t="s">
        <v>1705</v>
      </c>
      <c r="E2072">
        <v>5099</v>
      </c>
    </row>
    <row r="2073" spans="1:5" x14ac:dyDescent="0.25">
      <c r="A2073">
        <v>5813</v>
      </c>
      <c r="B2073" t="s">
        <v>1732</v>
      </c>
      <c r="C2073">
        <v>3896</v>
      </c>
      <c r="D2073" t="s">
        <v>1705</v>
      </c>
      <c r="E2073">
        <v>1086</v>
      </c>
    </row>
    <row r="2074" spans="1:5" x14ac:dyDescent="0.25">
      <c r="A2074">
        <v>5814</v>
      </c>
      <c r="B2074" t="s">
        <v>1733</v>
      </c>
      <c r="C2074">
        <v>3896</v>
      </c>
      <c r="D2074" t="s">
        <v>1705</v>
      </c>
      <c r="E2074">
        <v>1086</v>
      </c>
    </row>
    <row r="2075" spans="1:5" x14ac:dyDescent="0.25">
      <c r="A2075">
        <v>6688</v>
      </c>
      <c r="B2075" t="s">
        <v>1734</v>
      </c>
      <c r="C2075">
        <v>3896</v>
      </c>
      <c r="D2075" t="s">
        <v>1705</v>
      </c>
      <c r="E2075">
        <v>1087</v>
      </c>
    </row>
    <row r="2076" spans="1:5" x14ac:dyDescent="0.25">
      <c r="A2076">
        <v>6689</v>
      </c>
      <c r="B2076" t="s">
        <v>1719</v>
      </c>
      <c r="C2076">
        <v>3896</v>
      </c>
      <c r="D2076" t="s">
        <v>1705</v>
      </c>
      <c r="E2076">
        <v>1087</v>
      </c>
    </row>
    <row r="2077" spans="1:5" x14ac:dyDescent="0.25">
      <c r="A2077">
        <v>6690</v>
      </c>
      <c r="B2077" t="s">
        <v>1707</v>
      </c>
      <c r="C2077">
        <v>3896</v>
      </c>
      <c r="D2077" t="s">
        <v>1705</v>
      </c>
      <c r="E2077">
        <v>1087</v>
      </c>
    </row>
    <row r="2078" spans="1:5" x14ac:dyDescent="0.25">
      <c r="A2078">
        <v>6694</v>
      </c>
      <c r="B2078" t="s">
        <v>1735</v>
      </c>
      <c r="C2078">
        <v>3896</v>
      </c>
      <c r="D2078" t="s">
        <v>1705</v>
      </c>
      <c r="E2078">
        <v>1087</v>
      </c>
    </row>
    <row r="2079" spans="1:5" x14ac:dyDescent="0.25">
      <c r="A2079">
        <v>6695</v>
      </c>
      <c r="B2079" t="s">
        <v>1736</v>
      </c>
      <c r="C2079">
        <v>3896</v>
      </c>
      <c r="D2079" t="s">
        <v>1705</v>
      </c>
      <c r="E2079">
        <v>1087</v>
      </c>
    </row>
    <row r="2080" spans="1:5" x14ac:dyDescent="0.25">
      <c r="A2080">
        <v>6696</v>
      </c>
      <c r="B2080" t="s">
        <v>1707</v>
      </c>
      <c r="C2080">
        <v>3896</v>
      </c>
      <c r="D2080" t="s">
        <v>1705</v>
      </c>
      <c r="E2080">
        <v>1087</v>
      </c>
    </row>
    <row r="2081" spans="1:5" x14ac:dyDescent="0.25">
      <c r="A2081">
        <v>6697</v>
      </c>
      <c r="B2081" t="s">
        <v>80</v>
      </c>
      <c r="C2081">
        <v>3896</v>
      </c>
      <c r="D2081" t="s">
        <v>1705</v>
      </c>
      <c r="E2081">
        <v>10042</v>
      </c>
    </row>
    <row r="2082" spans="1:5" x14ac:dyDescent="0.25">
      <c r="A2082">
        <v>6702</v>
      </c>
      <c r="B2082" t="s">
        <v>1737</v>
      </c>
      <c r="C2082">
        <v>3896</v>
      </c>
      <c r="D2082" t="s">
        <v>1705</v>
      </c>
      <c r="E2082">
        <v>1087</v>
      </c>
    </row>
    <row r="2083" spans="1:5" x14ac:dyDescent="0.25">
      <c r="A2083">
        <v>6703</v>
      </c>
      <c r="B2083" t="s">
        <v>1738</v>
      </c>
      <c r="C2083">
        <v>3896</v>
      </c>
      <c r="D2083" t="s">
        <v>1705</v>
      </c>
      <c r="E2083">
        <v>1087</v>
      </c>
    </row>
    <row r="2084" spans="1:5" x14ac:dyDescent="0.25">
      <c r="A2084">
        <v>6704</v>
      </c>
      <c r="B2084" t="s">
        <v>1739</v>
      </c>
      <c r="C2084">
        <v>3896</v>
      </c>
      <c r="D2084" t="s">
        <v>1705</v>
      </c>
      <c r="E2084">
        <v>1087</v>
      </c>
    </row>
    <row r="2085" spans="1:5" x14ac:dyDescent="0.25">
      <c r="A2085">
        <v>6705</v>
      </c>
      <c r="B2085" t="s">
        <v>1740</v>
      </c>
      <c r="C2085">
        <v>3896</v>
      </c>
      <c r="D2085" t="s">
        <v>1705</v>
      </c>
      <c r="E2085">
        <v>5052</v>
      </c>
    </row>
    <row r="2086" spans="1:5" x14ac:dyDescent="0.25">
      <c r="A2086">
        <v>6706</v>
      </c>
      <c r="B2086" t="s">
        <v>1741</v>
      </c>
      <c r="C2086">
        <v>3896</v>
      </c>
      <c r="D2086" t="s">
        <v>1705</v>
      </c>
      <c r="E2086">
        <v>1087</v>
      </c>
    </row>
    <row r="2087" spans="1:5" x14ac:dyDescent="0.25">
      <c r="A2087">
        <v>6707</v>
      </c>
      <c r="B2087" t="s">
        <v>1742</v>
      </c>
      <c r="C2087">
        <v>3896</v>
      </c>
      <c r="D2087" t="s">
        <v>1705</v>
      </c>
      <c r="E2087">
        <v>5052</v>
      </c>
    </row>
    <row r="2088" spans="1:5" x14ac:dyDescent="0.25">
      <c r="A2088">
        <v>8170</v>
      </c>
      <c r="B2088" t="s">
        <v>1743</v>
      </c>
      <c r="C2088">
        <v>3896</v>
      </c>
      <c r="D2088" t="s">
        <v>1705</v>
      </c>
      <c r="E2088">
        <v>3132</v>
      </c>
    </row>
    <row r="2089" spans="1:5" x14ac:dyDescent="0.25">
      <c r="A2089">
        <v>8171</v>
      </c>
      <c r="B2089" t="s">
        <v>1744</v>
      </c>
      <c r="C2089">
        <v>3896</v>
      </c>
      <c r="D2089" t="s">
        <v>1705</v>
      </c>
      <c r="E2089">
        <v>1009</v>
      </c>
    </row>
    <row r="2090" spans="1:5" x14ac:dyDescent="0.25">
      <c r="A2090">
        <v>8172</v>
      </c>
      <c r="B2090" t="s">
        <v>1745</v>
      </c>
      <c r="C2090">
        <v>3896</v>
      </c>
      <c r="D2090" t="s">
        <v>1705</v>
      </c>
      <c r="E2090">
        <v>10041</v>
      </c>
    </row>
    <row r="2091" spans="1:5" x14ac:dyDescent="0.25">
      <c r="A2091">
        <v>8173</v>
      </c>
      <c r="B2091" t="s">
        <v>1746</v>
      </c>
      <c r="C2091">
        <v>3896</v>
      </c>
      <c r="D2091" t="s">
        <v>1705</v>
      </c>
      <c r="E2091">
        <v>10041</v>
      </c>
    </row>
    <row r="2092" spans="1:5" x14ac:dyDescent="0.25">
      <c r="A2092">
        <v>8174</v>
      </c>
      <c r="B2092" t="s">
        <v>1747</v>
      </c>
      <c r="C2092">
        <v>3896</v>
      </c>
      <c r="D2092" t="s">
        <v>1705</v>
      </c>
      <c r="E2092">
        <v>10041</v>
      </c>
    </row>
    <row r="2093" spans="1:5" x14ac:dyDescent="0.25">
      <c r="A2093">
        <v>8175</v>
      </c>
      <c r="B2093" t="s">
        <v>1748</v>
      </c>
      <c r="C2093">
        <v>3896</v>
      </c>
      <c r="D2093" t="s">
        <v>1705</v>
      </c>
      <c r="E2093">
        <v>10041</v>
      </c>
    </row>
    <row r="2094" spans="1:5" x14ac:dyDescent="0.25">
      <c r="A2094">
        <v>8176</v>
      </c>
      <c r="B2094" t="s">
        <v>1749</v>
      </c>
      <c r="C2094">
        <v>3896</v>
      </c>
      <c r="D2094" t="s">
        <v>1705</v>
      </c>
      <c r="E2094">
        <v>5184</v>
      </c>
    </row>
    <row r="2095" spans="1:5" x14ac:dyDescent="0.25">
      <c r="A2095">
        <v>22005</v>
      </c>
      <c r="B2095" t="s">
        <v>1750</v>
      </c>
      <c r="C2095">
        <v>3896</v>
      </c>
      <c r="D2095" t="s">
        <v>1705</v>
      </c>
      <c r="E2095">
        <v>1081</v>
      </c>
    </row>
    <row r="2096" spans="1:5" x14ac:dyDescent="0.25">
      <c r="A2096">
        <v>22006</v>
      </c>
      <c r="B2096" t="s">
        <v>1751</v>
      </c>
      <c r="C2096">
        <v>3896</v>
      </c>
      <c r="D2096" t="s">
        <v>1705</v>
      </c>
      <c r="E2096">
        <v>1081</v>
      </c>
    </row>
    <row r="2097" spans="1:5" x14ac:dyDescent="0.25">
      <c r="A2097">
        <v>22007</v>
      </c>
      <c r="B2097" t="s">
        <v>1752</v>
      </c>
      <c r="C2097">
        <v>3896</v>
      </c>
      <c r="D2097" t="s">
        <v>1705</v>
      </c>
      <c r="E2097">
        <v>1081</v>
      </c>
    </row>
    <row r="2098" spans="1:5" x14ac:dyDescent="0.25">
      <c r="A2098">
        <v>22008</v>
      </c>
      <c r="B2098" t="s">
        <v>1753</v>
      </c>
      <c r="C2098">
        <v>3896</v>
      </c>
      <c r="D2098" t="s">
        <v>1705</v>
      </c>
      <c r="E2098">
        <v>1081</v>
      </c>
    </row>
    <row r="2099" spans="1:5" x14ac:dyDescent="0.25">
      <c r="A2099">
        <v>22009</v>
      </c>
      <c r="B2099" t="s">
        <v>1754</v>
      </c>
      <c r="C2099">
        <v>3896</v>
      </c>
      <c r="D2099" t="s">
        <v>1705</v>
      </c>
      <c r="E2099">
        <v>1081</v>
      </c>
    </row>
    <row r="2100" spans="1:5" x14ac:dyDescent="0.25">
      <c r="A2100">
        <v>22010</v>
      </c>
      <c r="B2100" t="s">
        <v>1755</v>
      </c>
      <c r="C2100">
        <v>3896</v>
      </c>
      <c r="D2100" t="s">
        <v>1705</v>
      </c>
      <c r="E2100">
        <v>1081</v>
      </c>
    </row>
    <row r="2101" spans="1:5" x14ac:dyDescent="0.25">
      <c r="A2101">
        <v>22019</v>
      </c>
      <c r="B2101" t="s">
        <v>1756</v>
      </c>
      <c r="C2101">
        <v>3896</v>
      </c>
      <c r="D2101" t="s">
        <v>1705</v>
      </c>
      <c r="E2101">
        <v>1081</v>
      </c>
    </row>
    <row r="2102" spans="1:5" x14ac:dyDescent="0.25">
      <c r="A2102">
        <v>22122</v>
      </c>
      <c r="B2102" t="s">
        <v>1757</v>
      </c>
      <c r="C2102">
        <v>3896</v>
      </c>
      <c r="D2102" t="s">
        <v>1705</v>
      </c>
      <c r="E2102">
        <v>1086</v>
      </c>
    </row>
    <row r="2103" spans="1:5" x14ac:dyDescent="0.25">
      <c r="A2103">
        <v>22392</v>
      </c>
      <c r="B2103" t="s">
        <v>1758</v>
      </c>
      <c r="C2103">
        <v>3896</v>
      </c>
      <c r="D2103" t="s">
        <v>1705</v>
      </c>
      <c r="E2103">
        <v>3041</v>
      </c>
    </row>
    <row r="2104" spans="1:5" x14ac:dyDescent="0.25">
      <c r="A2104">
        <v>22420</v>
      </c>
      <c r="B2104" t="s">
        <v>1759</v>
      </c>
      <c r="C2104">
        <v>3896</v>
      </c>
      <c r="D2104" t="s">
        <v>1705</v>
      </c>
      <c r="E2104">
        <v>5193</v>
      </c>
    </row>
    <row r="2105" spans="1:5" x14ac:dyDescent="0.25">
      <c r="A2105">
        <v>4172</v>
      </c>
      <c r="B2105" t="s">
        <v>1761</v>
      </c>
      <c r="C2105">
        <v>3900</v>
      </c>
      <c r="D2105" t="s">
        <v>1760</v>
      </c>
      <c r="E2105">
        <v>9009</v>
      </c>
    </row>
    <row r="2106" spans="1:5" x14ac:dyDescent="0.25">
      <c r="A2106">
        <v>4173</v>
      </c>
      <c r="B2106" t="s">
        <v>1762</v>
      </c>
      <c r="C2106">
        <v>3900</v>
      </c>
      <c r="D2106" t="s">
        <v>1760</v>
      </c>
      <c r="E2106">
        <v>9009</v>
      </c>
    </row>
    <row r="2107" spans="1:5" x14ac:dyDescent="0.25">
      <c r="A2107">
        <v>4176</v>
      </c>
      <c r="B2107" t="s">
        <v>1763</v>
      </c>
      <c r="C2107">
        <v>3900</v>
      </c>
      <c r="D2107" t="s">
        <v>1760</v>
      </c>
      <c r="E2107">
        <v>9009</v>
      </c>
    </row>
    <row r="2108" spans="1:5" x14ac:dyDescent="0.25">
      <c r="A2108">
        <v>4179</v>
      </c>
      <c r="B2108" t="s">
        <v>1764</v>
      </c>
      <c r="C2108">
        <v>3900</v>
      </c>
      <c r="D2108" t="s">
        <v>1760</v>
      </c>
      <c r="E2108">
        <v>9009</v>
      </c>
    </row>
    <row r="2109" spans="1:5" x14ac:dyDescent="0.25">
      <c r="A2109">
        <v>4182</v>
      </c>
      <c r="B2109" t="s">
        <v>1765</v>
      </c>
      <c r="C2109">
        <v>3900</v>
      </c>
      <c r="D2109" t="s">
        <v>1760</v>
      </c>
      <c r="E2109">
        <v>9009</v>
      </c>
    </row>
    <row r="2110" spans="1:5" x14ac:dyDescent="0.25">
      <c r="A2110">
        <v>4185</v>
      </c>
      <c r="B2110" t="s">
        <v>1766</v>
      </c>
      <c r="C2110">
        <v>3900</v>
      </c>
      <c r="D2110" t="s">
        <v>1760</v>
      </c>
      <c r="E2110">
        <v>9008</v>
      </c>
    </row>
    <row r="2111" spans="1:5" x14ac:dyDescent="0.25">
      <c r="A2111">
        <v>4188</v>
      </c>
      <c r="B2111" t="s">
        <v>1767</v>
      </c>
      <c r="C2111">
        <v>3900</v>
      </c>
      <c r="D2111" t="s">
        <v>1760</v>
      </c>
      <c r="E2111">
        <v>9008</v>
      </c>
    </row>
    <row r="2112" spans="1:5" x14ac:dyDescent="0.25">
      <c r="A2112">
        <v>4440</v>
      </c>
      <c r="B2112" t="s">
        <v>1768</v>
      </c>
      <c r="C2112">
        <v>3900</v>
      </c>
      <c r="D2112" t="s">
        <v>1760</v>
      </c>
      <c r="E2112">
        <v>9008</v>
      </c>
    </row>
    <row r="2113" spans="1:5" x14ac:dyDescent="0.25">
      <c r="A2113">
        <v>4580</v>
      </c>
      <c r="B2113" t="s">
        <v>1769</v>
      </c>
      <c r="C2113">
        <v>3900</v>
      </c>
      <c r="D2113" t="s">
        <v>1760</v>
      </c>
      <c r="E2113">
        <v>9008</v>
      </c>
    </row>
    <row r="2114" spans="1:5" x14ac:dyDescent="0.25">
      <c r="A2114">
        <v>4829</v>
      </c>
      <c r="B2114" t="s">
        <v>1770</v>
      </c>
      <c r="C2114">
        <v>3900</v>
      </c>
      <c r="D2114" t="s">
        <v>1760</v>
      </c>
      <c r="E2114">
        <v>9008</v>
      </c>
    </row>
    <row r="2115" spans="1:5" x14ac:dyDescent="0.25">
      <c r="A2115">
        <v>4833</v>
      </c>
      <c r="B2115" t="s">
        <v>1771</v>
      </c>
      <c r="C2115">
        <v>3900</v>
      </c>
      <c r="D2115" t="s">
        <v>1760</v>
      </c>
      <c r="E2115">
        <v>9008</v>
      </c>
    </row>
    <row r="2116" spans="1:5" x14ac:dyDescent="0.25">
      <c r="A2116">
        <v>4837</v>
      </c>
      <c r="B2116" t="s">
        <v>1605</v>
      </c>
      <c r="C2116">
        <v>3900</v>
      </c>
      <c r="D2116" t="s">
        <v>1760</v>
      </c>
      <c r="E2116">
        <v>9008</v>
      </c>
    </row>
    <row r="2117" spans="1:5" x14ac:dyDescent="0.25">
      <c r="A2117">
        <v>4841</v>
      </c>
      <c r="B2117" t="s">
        <v>1772</v>
      </c>
      <c r="C2117">
        <v>3900</v>
      </c>
      <c r="D2117" t="s">
        <v>1760</v>
      </c>
      <c r="E2117">
        <v>9008</v>
      </c>
    </row>
    <row r="2118" spans="1:5" x14ac:dyDescent="0.25">
      <c r="A2118">
        <v>4845</v>
      </c>
      <c r="B2118" t="s">
        <v>1604</v>
      </c>
      <c r="C2118">
        <v>3900</v>
      </c>
      <c r="D2118" t="s">
        <v>1760</v>
      </c>
      <c r="E2118">
        <v>9008</v>
      </c>
    </row>
    <row r="2119" spans="1:5" x14ac:dyDescent="0.25">
      <c r="A2119">
        <v>4846</v>
      </c>
      <c r="B2119" t="s">
        <v>1773</v>
      </c>
      <c r="C2119">
        <v>3900</v>
      </c>
      <c r="D2119" t="s">
        <v>1760</v>
      </c>
      <c r="E2119">
        <v>9008</v>
      </c>
    </row>
    <row r="2120" spans="1:5" x14ac:dyDescent="0.25">
      <c r="A2120">
        <v>4847</v>
      </c>
      <c r="B2120" t="s">
        <v>1774</v>
      </c>
      <c r="C2120">
        <v>3900</v>
      </c>
      <c r="D2120" t="s">
        <v>1760</v>
      </c>
      <c r="E2120">
        <v>9008</v>
      </c>
    </row>
    <row r="2121" spans="1:5" x14ac:dyDescent="0.25">
      <c r="A2121">
        <v>4848</v>
      </c>
      <c r="B2121" t="s">
        <v>1775</v>
      </c>
      <c r="C2121">
        <v>3900</v>
      </c>
      <c r="D2121" t="s">
        <v>1760</v>
      </c>
      <c r="E2121">
        <v>9008</v>
      </c>
    </row>
    <row r="2122" spans="1:5" x14ac:dyDescent="0.25">
      <c r="A2122">
        <v>4849</v>
      </c>
      <c r="B2122" t="s">
        <v>1776</v>
      </c>
      <c r="C2122">
        <v>3900</v>
      </c>
      <c r="D2122" t="s">
        <v>1760</v>
      </c>
      <c r="E2122">
        <v>9008</v>
      </c>
    </row>
    <row r="2123" spans="1:5" x14ac:dyDescent="0.25">
      <c r="A2123">
        <v>5077</v>
      </c>
      <c r="B2123" t="s">
        <v>1777</v>
      </c>
      <c r="C2123">
        <v>3900</v>
      </c>
      <c r="D2123" t="s">
        <v>1760</v>
      </c>
      <c r="E2123">
        <v>9008</v>
      </c>
    </row>
    <row r="2124" spans="1:5" x14ac:dyDescent="0.25">
      <c r="A2124">
        <v>5081</v>
      </c>
      <c r="B2124" t="s">
        <v>1778</v>
      </c>
      <c r="C2124">
        <v>3900</v>
      </c>
      <c r="D2124" t="s">
        <v>1760</v>
      </c>
      <c r="E2124">
        <v>9008</v>
      </c>
    </row>
    <row r="2125" spans="1:5" x14ac:dyDescent="0.25">
      <c r="A2125">
        <v>5325</v>
      </c>
      <c r="B2125" t="s">
        <v>1779</v>
      </c>
      <c r="C2125">
        <v>3900</v>
      </c>
      <c r="D2125" t="s">
        <v>1760</v>
      </c>
      <c r="E2125">
        <v>9008</v>
      </c>
    </row>
    <row r="2126" spans="1:5" x14ac:dyDescent="0.25">
      <c r="A2126">
        <v>5329</v>
      </c>
      <c r="B2126" t="s">
        <v>1780</v>
      </c>
      <c r="C2126">
        <v>3900</v>
      </c>
      <c r="D2126" t="s">
        <v>1760</v>
      </c>
      <c r="E2126">
        <v>9008</v>
      </c>
    </row>
    <row r="2127" spans="1:5" x14ac:dyDescent="0.25">
      <c r="A2127">
        <v>5333</v>
      </c>
      <c r="B2127" t="s">
        <v>1781</v>
      </c>
      <c r="C2127">
        <v>3900</v>
      </c>
      <c r="D2127" t="s">
        <v>1760</v>
      </c>
      <c r="E2127">
        <v>9008</v>
      </c>
    </row>
    <row r="2128" spans="1:5" x14ac:dyDescent="0.25">
      <c r="A2128">
        <v>5337</v>
      </c>
      <c r="B2128" t="s">
        <v>62</v>
      </c>
      <c r="C2128">
        <v>3900</v>
      </c>
      <c r="D2128" t="s">
        <v>1760</v>
      </c>
      <c r="E2128">
        <v>9008</v>
      </c>
    </row>
    <row r="2129" spans="1:5" x14ac:dyDescent="0.25">
      <c r="A2129">
        <v>5341</v>
      </c>
      <c r="B2129" t="s">
        <v>1782</v>
      </c>
      <c r="C2129">
        <v>3900</v>
      </c>
      <c r="D2129" t="s">
        <v>1760</v>
      </c>
      <c r="E2129">
        <v>9008</v>
      </c>
    </row>
    <row r="2130" spans="1:5" x14ac:dyDescent="0.25">
      <c r="A2130">
        <v>5342</v>
      </c>
      <c r="B2130" t="s">
        <v>1194</v>
      </c>
      <c r="C2130">
        <v>3900</v>
      </c>
      <c r="D2130" t="s">
        <v>1760</v>
      </c>
      <c r="E2130">
        <v>9008</v>
      </c>
    </row>
    <row r="2131" spans="1:5" x14ac:dyDescent="0.25">
      <c r="A2131">
        <v>5654</v>
      </c>
      <c r="B2131" t="s">
        <v>1783</v>
      </c>
      <c r="C2131">
        <v>3900</v>
      </c>
      <c r="D2131" t="s">
        <v>1760</v>
      </c>
      <c r="E2131">
        <v>9008</v>
      </c>
    </row>
    <row r="2132" spans="1:5" x14ac:dyDescent="0.25">
      <c r="A2132">
        <v>5825</v>
      </c>
      <c r="B2132" t="s">
        <v>1784</v>
      </c>
      <c r="C2132">
        <v>3900</v>
      </c>
      <c r="D2132" t="s">
        <v>1760</v>
      </c>
      <c r="E2132">
        <v>9008</v>
      </c>
    </row>
    <row r="2133" spans="1:5" x14ac:dyDescent="0.25">
      <c r="A2133">
        <v>5829</v>
      </c>
      <c r="B2133" t="s">
        <v>1785</v>
      </c>
      <c r="C2133">
        <v>3900</v>
      </c>
      <c r="D2133" t="s">
        <v>1760</v>
      </c>
      <c r="E2133">
        <v>9008</v>
      </c>
    </row>
    <row r="2134" spans="1:5" x14ac:dyDescent="0.25">
      <c r="A2134">
        <v>5833</v>
      </c>
      <c r="B2134" t="s">
        <v>1786</v>
      </c>
      <c r="C2134">
        <v>3900</v>
      </c>
      <c r="D2134" t="s">
        <v>1760</v>
      </c>
      <c r="E2134">
        <v>9008</v>
      </c>
    </row>
    <row r="2135" spans="1:5" x14ac:dyDescent="0.25">
      <c r="A2135">
        <v>5837</v>
      </c>
      <c r="B2135" t="s">
        <v>1787</v>
      </c>
      <c r="C2135">
        <v>3900</v>
      </c>
      <c r="D2135" t="s">
        <v>1760</v>
      </c>
      <c r="E2135">
        <v>9008</v>
      </c>
    </row>
    <row r="2136" spans="1:5" x14ac:dyDescent="0.25">
      <c r="A2136">
        <v>5842</v>
      </c>
      <c r="B2136" t="s">
        <v>1788</v>
      </c>
      <c r="C2136">
        <v>3900</v>
      </c>
      <c r="D2136" t="s">
        <v>1760</v>
      </c>
      <c r="E2136">
        <v>9014</v>
      </c>
    </row>
    <row r="2137" spans="1:5" x14ac:dyDescent="0.25">
      <c r="A2137">
        <v>5847</v>
      </c>
      <c r="B2137" t="s">
        <v>1789</v>
      </c>
      <c r="C2137">
        <v>3900</v>
      </c>
      <c r="D2137" t="s">
        <v>1760</v>
      </c>
      <c r="E2137">
        <v>9008</v>
      </c>
    </row>
    <row r="2138" spans="1:5" x14ac:dyDescent="0.25">
      <c r="A2138">
        <v>6110</v>
      </c>
      <c r="B2138" t="s">
        <v>1790</v>
      </c>
      <c r="C2138">
        <v>3900</v>
      </c>
      <c r="D2138" t="s">
        <v>1760</v>
      </c>
      <c r="E2138">
        <v>9008</v>
      </c>
    </row>
    <row r="2139" spans="1:5" x14ac:dyDescent="0.25">
      <c r="A2139">
        <v>6111</v>
      </c>
      <c r="B2139" t="s">
        <v>1791</v>
      </c>
      <c r="C2139">
        <v>3900</v>
      </c>
      <c r="D2139" t="s">
        <v>1760</v>
      </c>
      <c r="E2139">
        <v>9008</v>
      </c>
    </row>
    <row r="2140" spans="1:5" x14ac:dyDescent="0.25">
      <c r="A2140">
        <v>6112</v>
      </c>
      <c r="B2140" t="s">
        <v>1792</v>
      </c>
      <c r="C2140">
        <v>3900</v>
      </c>
      <c r="D2140" t="s">
        <v>1760</v>
      </c>
      <c r="E2140">
        <v>9008</v>
      </c>
    </row>
    <row r="2141" spans="1:5" x14ac:dyDescent="0.25">
      <c r="A2141">
        <v>6116</v>
      </c>
      <c r="B2141" t="s">
        <v>1793</v>
      </c>
      <c r="C2141">
        <v>3900</v>
      </c>
      <c r="D2141" t="s">
        <v>1760</v>
      </c>
      <c r="E2141">
        <v>9038</v>
      </c>
    </row>
    <row r="2142" spans="1:5" x14ac:dyDescent="0.25">
      <c r="A2142">
        <v>6120</v>
      </c>
      <c r="B2142" t="s">
        <v>1794</v>
      </c>
      <c r="C2142">
        <v>3900</v>
      </c>
      <c r="D2142" t="s">
        <v>1760</v>
      </c>
      <c r="E2142">
        <v>9008</v>
      </c>
    </row>
    <row r="2143" spans="1:5" x14ac:dyDescent="0.25">
      <c r="A2143">
        <v>6121</v>
      </c>
      <c r="B2143" t="s">
        <v>1795</v>
      </c>
      <c r="C2143">
        <v>3900</v>
      </c>
      <c r="D2143" t="s">
        <v>1760</v>
      </c>
      <c r="E2143">
        <v>9008</v>
      </c>
    </row>
    <row r="2144" spans="1:5" x14ac:dyDescent="0.25">
      <c r="A2144">
        <v>6126</v>
      </c>
      <c r="B2144" t="s">
        <v>1796</v>
      </c>
      <c r="C2144">
        <v>3900</v>
      </c>
      <c r="D2144" t="s">
        <v>1760</v>
      </c>
      <c r="E2144">
        <v>9038</v>
      </c>
    </row>
    <row r="2145" spans="1:5" x14ac:dyDescent="0.25">
      <c r="A2145">
        <v>6130</v>
      </c>
      <c r="B2145" t="s">
        <v>1797</v>
      </c>
      <c r="C2145">
        <v>3900</v>
      </c>
      <c r="D2145" t="s">
        <v>1760</v>
      </c>
      <c r="E2145">
        <v>9008</v>
      </c>
    </row>
    <row r="2146" spans="1:5" x14ac:dyDescent="0.25">
      <c r="A2146">
        <v>6135</v>
      </c>
      <c r="B2146" t="s">
        <v>1798</v>
      </c>
      <c r="C2146">
        <v>3900</v>
      </c>
      <c r="D2146" t="s">
        <v>1760</v>
      </c>
      <c r="E2146">
        <v>9008</v>
      </c>
    </row>
    <row r="2147" spans="1:5" x14ac:dyDescent="0.25">
      <c r="A2147">
        <v>6139</v>
      </c>
      <c r="B2147" t="s">
        <v>1799</v>
      </c>
      <c r="C2147">
        <v>3900</v>
      </c>
      <c r="D2147" t="s">
        <v>1760</v>
      </c>
      <c r="E2147">
        <v>9008</v>
      </c>
    </row>
    <row r="2148" spans="1:5" x14ac:dyDescent="0.25">
      <c r="A2148">
        <v>6140</v>
      </c>
      <c r="B2148" t="s">
        <v>1800</v>
      </c>
      <c r="C2148">
        <v>3900</v>
      </c>
      <c r="D2148" t="s">
        <v>1760</v>
      </c>
      <c r="E2148">
        <v>9008</v>
      </c>
    </row>
    <row r="2149" spans="1:5" x14ac:dyDescent="0.25">
      <c r="A2149">
        <v>6141</v>
      </c>
      <c r="B2149" t="s">
        <v>1801</v>
      </c>
      <c r="C2149">
        <v>3900</v>
      </c>
      <c r="D2149" t="s">
        <v>1760</v>
      </c>
      <c r="E2149">
        <v>9008</v>
      </c>
    </row>
    <row r="2150" spans="1:5" x14ac:dyDescent="0.25">
      <c r="A2150">
        <v>6142</v>
      </c>
      <c r="B2150" t="s">
        <v>1802</v>
      </c>
      <c r="C2150">
        <v>3900</v>
      </c>
      <c r="D2150" t="s">
        <v>1760</v>
      </c>
      <c r="E2150">
        <v>9008</v>
      </c>
    </row>
    <row r="2151" spans="1:5" x14ac:dyDescent="0.25">
      <c r="A2151">
        <v>6147</v>
      </c>
      <c r="B2151" t="s">
        <v>1803</v>
      </c>
      <c r="C2151">
        <v>3900</v>
      </c>
      <c r="D2151" t="s">
        <v>1760</v>
      </c>
      <c r="E2151">
        <v>9008</v>
      </c>
    </row>
    <row r="2152" spans="1:5" x14ac:dyDescent="0.25">
      <c r="A2152">
        <v>6152</v>
      </c>
      <c r="B2152" t="s">
        <v>1804</v>
      </c>
      <c r="C2152">
        <v>3900</v>
      </c>
      <c r="D2152" t="s">
        <v>1760</v>
      </c>
      <c r="E2152">
        <v>9008</v>
      </c>
    </row>
    <row r="2153" spans="1:5" x14ac:dyDescent="0.25">
      <c r="A2153">
        <v>6782</v>
      </c>
      <c r="B2153" t="s">
        <v>1805</v>
      </c>
      <c r="C2153">
        <v>3900</v>
      </c>
      <c r="D2153" t="s">
        <v>1760</v>
      </c>
      <c r="E2153">
        <v>9008</v>
      </c>
    </row>
    <row r="2154" spans="1:5" x14ac:dyDescent="0.25">
      <c r="A2154">
        <v>6783</v>
      </c>
      <c r="B2154" t="s">
        <v>1806</v>
      </c>
      <c r="C2154">
        <v>3900</v>
      </c>
      <c r="D2154" t="s">
        <v>1760</v>
      </c>
      <c r="E2154">
        <v>9008</v>
      </c>
    </row>
    <row r="2155" spans="1:5" x14ac:dyDescent="0.25">
      <c r="A2155">
        <v>6784</v>
      </c>
      <c r="B2155" t="s">
        <v>1807</v>
      </c>
      <c r="C2155">
        <v>3900</v>
      </c>
      <c r="D2155" t="s">
        <v>1760</v>
      </c>
      <c r="E2155">
        <v>9008</v>
      </c>
    </row>
    <row r="2156" spans="1:5" x14ac:dyDescent="0.25">
      <c r="A2156">
        <v>6789</v>
      </c>
      <c r="B2156" t="s">
        <v>1808</v>
      </c>
      <c r="C2156">
        <v>3900</v>
      </c>
      <c r="D2156" t="s">
        <v>1760</v>
      </c>
      <c r="E2156">
        <v>9008</v>
      </c>
    </row>
    <row r="2157" spans="1:5" x14ac:dyDescent="0.25">
      <c r="A2157">
        <v>6794</v>
      </c>
      <c r="B2157" t="s">
        <v>1809</v>
      </c>
      <c r="C2157">
        <v>3900</v>
      </c>
      <c r="D2157" t="s">
        <v>1760</v>
      </c>
      <c r="E2157">
        <v>9008</v>
      </c>
    </row>
    <row r="2158" spans="1:5" x14ac:dyDescent="0.25">
      <c r="A2158">
        <v>8370</v>
      </c>
      <c r="B2158" t="s">
        <v>1810</v>
      </c>
      <c r="C2158">
        <v>3900</v>
      </c>
      <c r="D2158" t="s">
        <v>1760</v>
      </c>
      <c r="E2158">
        <v>9008</v>
      </c>
    </row>
    <row r="2159" spans="1:5" x14ac:dyDescent="0.25">
      <c r="A2159">
        <v>8371</v>
      </c>
      <c r="B2159" t="s">
        <v>1811</v>
      </c>
      <c r="C2159">
        <v>3900</v>
      </c>
      <c r="D2159" t="s">
        <v>1760</v>
      </c>
      <c r="E2159">
        <v>9008</v>
      </c>
    </row>
    <row r="2160" spans="1:5" x14ac:dyDescent="0.25">
      <c r="A2160">
        <v>8372</v>
      </c>
      <c r="B2160" t="s">
        <v>1812</v>
      </c>
      <c r="C2160">
        <v>3900</v>
      </c>
      <c r="D2160" t="s">
        <v>1760</v>
      </c>
      <c r="E2160">
        <v>9008</v>
      </c>
    </row>
    <row r="2161" spans="1:5" x14ac:dyDescent="0.25">
      <c r="A2161">
        <v>8373</v>
      </c>
      <c r="B2161" t="s">
        <v>1813</v>
      </c>
      <c r="C2161">
        <v>3900</v>
      </c>
      <c r="D2161" t="s">
        <v>1760</v>
      </c>
      <c r="E2161">
        <v>9008</v>
      </c>
    </row>
    <row r="2162" spans="1:5" x14ac:dyDescent="0.25">
      <c r="A2162">
        <v>8374</v>
      </c>
      <c r="B2162" t="s">
        <v>1814</v>
      </c>
      <c r="C2162">
        <v>3900</v>
      </c>
      <c r="D2162" t="s">
        <v>1760</v>
      </c>
      <c r="E2162">
        <v>9008</v>
      </c>
    </row>
    <row r="2163" spans="1:5" x14ac:dyDescent="0.25">
      <c r="A2163">
        <v>8375</v>
      </c>
      <c r="B2163" t="s">
        <v>1815</v>
      </c>
      <c r="C2163">
        <v>3900</v>
      </c>
      <c r="D2163" t="s">
        <v>1760</v>
      </c>
      <c r="E2163">
        <v>9008</v>
      </c>
    </row>
    <row r="2164" spans="1:5" x14ac:dyDescent="0.25">
      <c r="A2164">
        <v>8376</v>
      </c>
      <c r="B2164" t="s">
        <v>1816</v>
      </c>
      <c r="C2164">
        <v>3900</v>
      </c>
      <c r="D2164" t="s">
        <v>1760</v>
      </c>
      <c r="E2164">
        <v>9008</v>
      </c>
    </row>
    <row r="2165" spans="1:5" x14ac:dyDescent="0.25">
      <c r="A2165">
        <v>8377</v>
      </c>
      <c r="B2165" t="s">
        <v>1817</v>
      </c>
      <c r="C2165">
        <v>3900</v>
      </c>
      <c r="D2165" t="s">
        <v>1760</v>
      </c>
      <c r="E2165">
        <v>9008</v>
      </c>
    </row>
    <row r="2166" spans="1:5" x14ac:dyDescent="0.25">
      <c r="A2166">
        <v>8378</v>
      </c>
      <c r="B2166" t="s">
        <v>1818</v>
      </c>
      <c r="C2166">
        <v>3900</v>
      </c>
      <c r="D2166" t="s">
        <v>1760</v>
      </c>
      <c r="E2166">
        <v>9008</v>
      </c>
    </row>
    <row r="2167" spans="1:5" x14ac:dyDescent="0.25">
      <c r="A2167">
        <v>8379</v>
      </c>
      <c r="B2167" t="s">
        <v>1819</v>
      </c>
      <c r="C2167">
        <v>3900</v>
      </c>
      <c r="D2167" t="s">
        <v>1760</v>
      </c>
      <c r="E2167">
        <v>9008</v>
      </c>
    </row>
    <row r="2168" spans="1:5" x14ac:dyDescent="0.25">
      <c r="A2168">
        <v>8383</v>
      </c>
      <c r="B2168" t="s">
        <v>1820</v>
      </c>
      <c r="C2168">
        <v>3900</v>
      </c>
      <c r="D2168" t="s">
        <v>1760</v>
      </c>
      <c r="E2168">
        <v>9008</v>
      </c>
    </row>
    <row r="2169" spans="1:5" x14ac:dyDescent="0.25">
      <c r="A2169">
        <v>8385</v>
      </c>
      <c r="B2169" t="s">
        <v>1821</v>
      </c>
      <c r="C2169">
        <v>3900</v>
      </c>
      <c r="D2169" t="s">
        <v>1760</v>
      </c>
      <c r="E2169">
        <v>1038</v>
      </c>
    </row>
    <row r="2170" spans="1:5" x14ac:dyDescent="0.25">
      <c r="A2170">
        <v>8386</v>
      </c>
      <c r="B2170" t="s">
        <v>1822</v>
      </c>
      <c r="C2170">
        <v>3900</v>
      </c>
      <c r="D2170" t="s">
        <v>1760</v>
      </c>
      <c r="E2170">
        <v>9008</v>
      </c>
    </row>
    <row r="2171" spans="1:5" x14ac:dyDescent="0.25">
      <c r="A2171">
        <v>8387</v>
      </c>
      <c r="B2171" t="s">
        <v>1823</v>
      </c>
      <c r="C2171">
        <v>3900</v>
      </c>
      <c r="D2171" t="s">
        <v>1760</v>
      </c>
      <c r="E2171">
        <v>9028</v>
      </c>
    </row>
    <row r="2172" spans="1:5" x14ac:dyDescent="0.25">
      <c r="A2172">
        <v>8388</v>
      </c>
      <c r="B2172" t="s">
        <v>1824</v>
      </c>
      <c r="C2172">
        <v>3900</v>
      </c>
      <c r="D2172" t="s">
        <v>1760</v>
      </c>
      <c r="E2172">
        <v>9008</v>
      </c>
    </row>
    <row r="2173" spans="1:5" x14ac:dyDescent="0.25">
      <c r="A2173">
        <v>8389</v>
      </c>
      <c r="B2173" t="s">
        <v>1825</v>
      </c>
      <c r="C2173">
        <v>3900</v>
      </c>
      <c r="D2173" t="s">
        <v>1760</v>
      </c>
      <c r="E2173">
        <v>9008</v>
      </c>
    </row>
    <row r="2174" spans="1:5" x14ac:dyDescent="0.25">
      <c r="A2174">
        <v>8390</v>
      </c>
      <c r="B2174" t="s">
        <v>1826</v>
      </c>
      <c r="C2174">
        <v>3900</v>
      </c>
      <c r="D2174" t="s">
        <v>1760</v>
      </c>
      <c r="E2174">
        <v>9014</v>
      </c>
    </row>
    <row r="2175" spans="1:5" x14ac:dyDescent="0.25">
      <c r="A2175">
        <v>8391</v>
      </c>
      <c r="B2175" t="s">
        <v>1827</v>
      </c>
      <c r="C2175">
        <v>3900</v>
      </c>
      <c r="D2175" t="s">
        <v>1760</v>
      </c>
      <c r="E2175">
        <v>9014</v>
      </c>
    </row>
    <row r="2176" spans="1:5" x14ac:dyDescent="0.25">
      <c r="A2176">
        <v>8392</v>
      </c>
      <c r="B2176" t="s">
        <v>1828</v>
      </c>
      <c r="C2176">
        <v>3900</v>
      </c>
      <c r="D2176" t="s">
        <v>1760</v>
      </c>
      <c r="E2176">
        <v>9014</v>
      </c>
    </row>
    <row r="2177" spans="1:5" x14ac:dyDescent="0.25">
      <c r="A2177">
        <v>8393</v>
      </c>
      <c r="B2177" t="s">
        <v>1829</v>
      </c>
      <c r="C2177">
        <v>3900</v>
      </c>
      <c r="D2177" t="s">
        <v>1760</v>
      </c>
      <c r="E2177">
        <v>9014</v>
      </c>
    </row>
    <row r="2178" spans="1:5" x14ac:dyDescent="0.25">
      <c r="A2178">
        <v>8394</v>
      </c>
      <c r="B2178" t="s">
        <v>1830</v>
      </c>
      <c r="C2178">
        <v>3900</v>
      </c>
      <c r="D2178" t="s">
        <v>1760</v>
      </c>
      <c r="E2178">
        <v>9008</v>
      </c>
    </row>
    <row r="2179" spans="1:5" x14ac:dyDescent="0.25">
      <c r="A2179">
        <v>8395</v>
      </c>
      <c r="B2179" t="s">
        <v>1831</v>
      </c>
      <c r="C2179">
        <v>3900</v>
      </c>
      <c r="D2179" t="s">
        <v>1760</v>
      </c>
      <c r="E2179">
        <v>9014</v>
      </c>
    </row>
    <row r="2180" spans="1:5" x14ac:dyDescent="0.25">
      <c r="A2180">
        <v>8396</v>
      </c>
      <c r="B2180" t="s">
        <v>1832</v>
      </c>
      <c r="C2180">
        <v>3900</v>
      </c>
      <c r="D2180" t="s">
        <v>1760</v>
      </c>
      <c r="E2180">
        <v>9014</v>
      </c>
    </row>
    <row r="2181" spans="1:5" x14ac:dyDescent="0.25">
      <c r="A2181">
        <v>8397</v>
      </c>
      <c r="B2181" t="s">
        <v>1833</v>
      </c>
      <c r="C2181">
        <v>3900</v>
      </c>
      <c r="D2181" t="s">
        <v>1760</v>
      </c>
      <c r="E2181">
        <v>9014</v>
      </c>
    </row>
    <row r="2182" spans="1:5" x14ac:dyDescent="0.25">
      <c r="A2182">
        <v>8398</v>
      </c>
      <c r="B2182" t="s">
        <v>1834</v>
      </c>
      <c r="C2182">
        <v>3900</v>
      </c>
      <c r="D2182" t="s">
        <v>1760</v>
      </c>
      <c r="E2182">
        <v>9014</v>
      </c>
    </row>
    <row r="2183" spans="1:5" x14ac:dyDescent="0.25">
      <c r="A2183">
        <v>8399</v>
      </c>
      <c r="B2183" t="s">
        <v>1835</v>
      </c>
      <c r="C2183">
        <v>3900</v>
      </c>
      <c r="D2183" t="s">
        <v>1760</v>
      </c>
      <c r="E2183">
        <v>9014</v>
      </c>
    </row>
    <row r="2184" spans="1:5" x14ac:dyDescent="0.25">
      <c r="A2184">
        <v>8400</v>
      </c>
      <c r="B2184" t="s">
        <v>1836</v>
      </c>
      <c r="C2184">
        <v>3900</v>
      </c>
      <c r="D2184" t="s">
        <v>1760</v>
      </c>
      <c r="E2184">
        <v>9014</v>
      </c>
    </row>
    <row r="2185" spans="1:5" x14ac:dyDescent="0.25">
      <c r="A2185">
        <v>8401</v>
      </c>
      <c r="B2185" t="s">
        <v>1837</v>
      </c>
      <c r="C2185">
        <v>3900</v>
      </c>
      <c r="D2185" t="s">
        <v>1760</v>
      </c>
      <c r="E2185">
        <v>9014</v>
      </c>
    </row>
    <row r="2186" spans="1:5" x14ac:dyDescent="0.25">
      <c r="A2186">
        <v>8402</v>
      </c>
      <c r="B2186" t="s">
        <v>1838</v>
      </c>
      <c r="C2186">
        <v>3900</v>
      </c>
      <c r="D2186" t="s">
        <v>1760</v>
      </c>
      <c r="E2186">
        <v>9014</v>
      </c>
    </row>
    <row r="2187" spans="1:5" x14ac:dyDescent="0.25">
      <c r="A2187">
        <v>8403</v>
      </c>
      <c r="B2187" t="s">
        <v>1839</v>
      </c>
      <c r="C2187">
        <v>3900</v>
      </c>
      <c r="D2187" t="s">
        <v>1760</v>
      </c>
      <c r="E2187">
        <v>9014</v>
      </c>
    </row>
    <row r="2188" spans="1:5" x14ac:dyDescent="0.25">
      <c r="A2188">
        <v>8404</v>
      </c>
      <c r="B2188" t="s">
        <v>1840</v>
      </c>
      <c r="C2188">
        <v>3900</v>
      </c>
      <c r="D2188" t="s">
        <v>1760</v>
      </c>
      <c r="E2188">
        <v>9014</v>
      </c>
    </row>
    <row r="2189" spans="1:5" x14ac:dyDescent="0.25">
      <c r="A2189">
        <v>8405</v>
      </c>
      <c r="B2189" t="s">
        <v>1841</v>
      </c>
      <c r="C2189">
        <v>3900</v>
      </c>
      <c r="D2189" t="s">
        <v>1760</v>
      </c>
      <c r="E2189">
        <v>9014</v>
      </c>
    </row>
    <row r="2190" spans="1:5" x14ac:dyDescent="0.25">
      <c r="A2190">
        <v>8409</v>
      </c>
      <c r="B2190" t="s">
        <v>1842</v>
      </c>
      <c r="C2190">
        <v>3900</v>
      </c>
      <c r="D2190" t="s">
        <v>1760</v>
      </c>
      <c r="E2190">
        <v>1006</v>
      </c>
    </row>
    <row r="2191" spans="1:5" x14ac:dyDescent="0.25">
      <c r="A2191">
        <v>8410</v>
      </c>
      <c r="B2191" t="s">
        <v>1843</v>
      </c>
      <c r="C2191">
        <v>3900</v>
      </c>
      <c r="D2191" t="s">
        <v>1760</v>
      </c>
      <c r="E2191">
        <v>9014</v>
      </c>
    </row>
    <row r="2192" spans="1:5" x14ac:dyDescent="0.25">
      <c r="A2192">
        <v>8411</v>
      </c>
      <c r="B2192" t="s">
        <v>1844</v>
      </c>
      <c r="C2192">
        <v>3900</v>
      </c>
      <c r="D2192" t="s">
        <v>1760</v>
      </c>
      <c r="E2192">
        <v>9017</v>
      </c>
    </row>
    <row r="2193" spans="1:5" x14ac:dyDescent="0.25">
      <c r="A2193">
        <v>8412</v>
      </c>
      <c r="B2193" t="s">
        <v>1845</v>
      </c>
      <c r="C2193">
        <v>3900</v>
      </c>
      <c r="D2193" t="s">
        <v>1760</v>
      </c>
      <c r="E2193">
        <v>9014</v>
      </c>
    </row>
    <row r="2194" spans="1:5" x14ac:dyDescent="0.25">
      <c r="A2194">
        <v>8413</v>
      </c>
      <c r="B2194" t="s">
        <v>1846</v>
      </c>
      <c r="C2194">
        <v>3900</v>
      </c>
      <c r="D2194" t="s">
        <v>1760</v>
      </c>
      <c r="E2194">
        <v>9008</v>
      </c>
    </row>
    <row r="2195" spans="1:5" x14ac:dyDescent="0.25">
      <c r="A2195">
        <v>8414</v>
      </c>
      <c r="B2195" t="s">
        <v>1847</v>
      </c>
      <c r="C2195">
        <v>3900</v>
      </c>
      <c r="D2195" t="s">
        <v>1760</v>
      </c>
      <c r="E2195">
        <v>9008</v>
      </c>
    </row>
    <row r="2196" spans="1:5" x14ac:dyDescent="0.25">
      <c r="A2196">
        <v>8415</v>
      </c>
      <c r="B2196" t="s">
        <v>1848</v>
      </c>
      <c r="C2196">
        <v>3900</v>
      </c>
      <c r="D2196" t="s">
        <v>1760</v>
      </c>
      <c r="E2196">
        <v>1038</v>
      </c>
    </row>
    <row r="2197" spans="1:5" x14ac:dyDescent="0.25">
      <c r="A2197">
        <v>12015</v>
      </c>
      <c r="B2197" t="s">
        <v>1778</v>
      </c>
      <c r="C2197">
        <v>3900</v>
      </c>
      <c r="D2197" t="s">
        <v>1760</v>
      </c>
      <c r="E2197">
        <v>1081</v>
      </c>
    </row>
    <row r="2198" spans="1:5" x14ac:dyDescent="0.25">
      <c r="A2198">
        <v>12019</v>
      </c>
      <c r="B2198" t="s">
        <v>1768</v>
      </c>
      <c r="C2198">
        <v>3900</v>
      </c>
      <c r="D2198" t="s">
        <v>1760</v>
      </c>
      <c r="E2198">
        <v>1081</v>
      </c>
    </row>
    <row r="2199" spans="1:5" x14ac:dyDescent="0.25">
      <c r="A2199">
        <v>12061</v>
      </c>
      <c r="B2199" t="s">
        <v>1769</v>
      </c>
      <c r="C2199">
        <v>3900</v>
      </c>
      <c r="D2199" t="s">
        <v>1760</v>
      </c>
      <c r="E2199">
        <v>1081</v>
      </c>
    </row>
    <row r="2200" spans="1:5" x14ac:dyDescent="0.25">
      <c r="A2200">
        <v>12081</v>
      </c>
      <c r="B2200" t="s">
        <v>1777</v>
      </c>
      <c r="C2200">
        <v>3900</v>
      </c>
      <c r="D2200" t="s">
        <v>1760</v>
      </c>
      <c r="E2200">
        <v>1081</v>
      </c>
    </row>
    <row r="2201" spans="1:5" x14ac:dyDescent="0.25">
      <c r="A2201">
        <v>12085</v>
      </c>
      <c r="B2201" t="s">
        <v>1770</v>
      </c>
      <c r="C2201">
        <v>3900</v>
      </c>
      <c r="D2201" t="s">
        <v>1760</v>
      </c>
      <c r="E2201">
        <v>1081</v>
      </c>
    </row>
    <row r="2202" spans="1:5" x14ac:dyDescent="0.25">
      <c r="A2202">
        <v>12089</v>
      </c>
      <c r="B2202" t="s">
        <v>1771</v>
      </c>
      <c r="C2202">
        <v>3900</v>
      </c>
      <c r="D2202" t="s">
        <v>1760</v>
      </c>
      <c r="E2202">
        <v>1081</v>
      </c>
    </row>
    <row r="2203" spans="1:5" x14ac:dyDescent="0.25">
      <c r="A2203">
        <v>12093</v>
      </c>
      <c r="B2203" t="s">
        <v>1605</v>
      </c>
      <c r="C2203">
        <v>3900</v>
      </c>
      <c r="D2203" t="s">
        <v>1760</v>
      </c>
      <c r="E2203">
        <v>1081</v>
      </c>
    </row>
    <row r="2204" spans="1:5" x14ac:dyDescent="0.25">
      <c r="A2204">
        <v>12097</v>
      </c>
      <c r="B2204" t="s">
        <v>1772</v>
      </c>
      <c r="C2204">
        <v>3900</v>
      </c>
      <c r="D2204" t="s">
        <v>1760</v>
      </c>
      <c r="E2204">
        <v>1081</v>
      </c>
    </row>
    <row r="2205" spans="1:5" x14ac:dyDescent="0.25">
      <c r="A2205">
        <v>12101</v>
      </c>
      <c r="B2205" t="s">
        <v>1604</v>
      </c>
      <c r="C2205">
        <v>3900</v>
      </c>
      <c r="D2205" t="s">
        <v>1760</v>
      </c>
      <c r="E2205">
        <v>1081</v>
      </c>
    </row>
    <row r="2206" spans="1:5" x14ac:dyDescent="0.25">
      <c r="A2206">
        <v>12102</v>
      </c>
      <c r="B2206" t="s">
        <v>1773</v>
      </c>
      <c r="C2206">
        <v>3900</v>
      </c>
      <c r="D2206" t="s">
        <v>1760</v>
      </c>
      <c r="E2206">
        <v>1081</v>
      </c>
    </row>
    <row r="2207" spans="1:5" x14ac:dyDescent="0.25">
      <c r="A2207">
        <v>12103</v>
      </c>
      <c r="B2207" t="s">
        <v>1774</v>
      </c>
      <c r="C2207">
        <v>3900</v>
      </c>
      <c r="D2207" t="s">
        <v>1760</v>
      </c>
      <c r="E2207">
        <v>1081</v>
      </c>
    </row>
    <row r="2208" spans="1:5" x14ac:dyDescent="0.25">
      <c r="A2208">
        <v>12104</v>
      </c>
      <c r="B2208" t="s">
        <v>1775</v>
      </c>
      <c r="C2208">
        <v>3900</v>
      </c>
      <c r="D2208" t="s">
        <v>1760</v>
      </c>
      <c r="E2208">
        <v>1081</v>
      </c>
    </row>
    <row r="2209" spans="1:5" x14ac:dyDescent="0.25">
      <c r="A2209">
        <v>12105</v>
      </c>
      <c r="B2209" t="s">
        <v>1776</v>
      </c>
      <c r="C2209">
        <v>3900</v>
      </c>
      <c r="D2209" t="s">
        <v>1760</v>
      </c>
      <c r="E2209">
        <v>1081</v>
      </c>
    </row>
    <row r="2210" spans="1:5" x14ac:dyDescent="0.25">
      <c r="A2210">
        <v>12109</v>
      </c>
      <c r="B2210" t="s">
        <v>1779</v>
      </c>
      <c r="C2210">
        <v>3900</v>
      </c>
      <c r="D2210" t="s">
        <v>1760</v>
      </c>
      <c r="E2210">
        <v>1081</v>
      </c>
    </row>
    <row r="2211" spans="1:5" x14ac:dyDescent="0.25">
      <c r="A2211">
        <v>12132</v>
      </c>
      <c r="B2211" t="s">
        <v>1766</v>
      </c>
      <c r="C2211">
        <v>3900</v>
      </c>
      <c r="D2211" t="s">
        <v>1760</v>
      </c>
      <c r="E2211">
        <v>1081</v>
      </c>
    </row>
    <row r="2212" spans="1:5" x14ac:dyDescent="0.25">
      <c r="A2212">
        <v>12137</v>
      </c>
      <c r="B2212" t="s">
        <v>1767</v>
      </c>
      <c r="C2212">
        <v>3900</v>
      </c>
      <c r="D2212" t="s">
        <v>1760</v>
      </c>
      <c r="E2212">
        <v>1081</v>
      </c>
    </row>
    <row r="2213" spans="1:5" x14ac:dyDescent="0.25">
      <c r="A2213">
        <v>12141</v>
      </c>
      <c r="B2213" t="s">
        <v>1765</v>
      </c>
      <c r="C2213">
        <v>3900</v>
      </c>
      <c r="D2213" t="s">
        <v>1760</v>
      </c>
      <c r="E2213">
        <v>1081</v>
      </c>
    </row>
    <row r="2214" spans="1:5" x14ac:dyDescent="0.25">
      <c r="A2214">
        <v>12145</v>
      </c>
      <c r="B2214" t="s">
        <v>1763</v>
      </c>
      <c r="C2214">
        <v>3900</v>
      </c>
      <c r="D2214" t="s">
        <v>1760</v>
      </c>
      <c r="E2214">
        <v>1081</v>
      </c>
    </row>
    <row r="2215" spans="1:5" x14ac:dyDescent="0.25">
      <c r="A2215">
        <v>12149</v>
      </c>
      <c r="B2215" t="s">
        <v>1764</v>
      </c>
      <c r="C2215">
        <v>3900</v>
      </c>
      <c r="D2215" t="s">
        <v>1760</v>
      </c>
      <c r="E2215">
        <v>1081</v>
      </c>
    </row>
    <row r="2216" spans="1:5" x14ac:dyDescent="0.25">
      <c r="A2216">
        <v>12153</v>
      </c>
      <c r="B2216" t="s">
        <v>1762</v>
      </c>
      <c r="C2216">
        <v>3900</v>
      </c>
      <c r="D2216" t="s">
        <v>1760</v>
      </c>
      <c r="E2216">
        <v>1081</v>
      </c>
    </row>
    <row r="2217" spans="1:5" x14ac:dyDescent="0.25">
      <c r="A2217">
        <v>12154</v>
      </c>
      <c r="B2217" t="s">
        <v>1761</v>
      </c>
      <c r="C2217">
        <v>3900</v>
      </c>
      <c r="D2217" t="s">
        <v>1760</v>
      </c>
      <c r="E2217">
        <v>1081</v>
      </c>
    </row>
    <row r="2218" spans="1:5" x14ac:dyDescent="0.25">
      <c r="A2218">
        <v>12168</v>
      </c>
      <c r="B2218" t="s">
        <v>1849</v>
      </c>
      <c r="C2218">
        <v>3900</v>
      </c>
      <c r="D2218" t="s">
        <v>1760</v>
      </c>
      <c r="E2218">
        <v>1081</v>
      </c>
    </row>
    <row r="2219" spans="1:5" x14ac:dyDescent="0.25">
      <c r="A2219">
        <v>12173</v>
      </c>
      <c r="B2219" t="s">
        <v>1850</v>
      </c>
      <c r="C2219">
        <v>3900</v>
      </c>
      <c r="D2219" t="s">
        <v>1760</v>
      </c>
      <c r="E2219">
        <v>1081</v>
      </c>
    </row>
    <row r="2220" spans="1:5" x14ac:dyDescent="0.25">
      <c r="A2220">
        <v>12177</v>
      </c>
      <c r="B2220" t="s">
        <v>1851</v>
      </c>
      <c r="C2220">
        <v>3900</v>
      </c>
      <c r="D2220" t="s">
        <v>1760</v>
      </c>
      <c r="E2220">
        <v>1081</v>
      </c>
    </row>
    <row r="2221" spans="1:5" x14ac:dyDescent="0.25">
      <c r="A2221">
        <v>4191</v>
      </c>
      <c r="B2221" t="s">
        <v>1853</v>
      </c>
      <c r="C2221">
        <v>3925</v>
      </c>
      <c r="D2221" t="s">
        <v>1852</v>
      </c>
      <c r="E2221">
        <v>5052</v>
      </c>
    </row>
    <row r="2222" spans="1:5" x14ac:dyDescent="0.25">
      <c r="A2222">
        <v>4192</v>
      </c>
      <c r="B2222" t="s">
        <v>1854</v>
      </c>
      <c r="C2222">
        <v>3925</v>
      </c>
      <c r="D2222" t="s">
        <v>1852</v>
      </c>
      <c r="E2222">
        <v>1164</v>
      </c>
    </row>
    <row r="2223" spans="1:5" x14ac:dyDescent="0.25">
      <c r="A2223">
        <v>4193</v>
      </c>
      <c r="B2223" t="s">
        <v>1855</v>
      </c>
      <c r="C2223">
        <v>3925</v>
      </c>
      <c r="D2223" t="s">
        <v>1852</v>
      </c>
      <c r="E2223">
        <v>1164</v>
      </c>
    </row>
    <row r="2224" spans="1:5" x14ac:dyDescent="0.25">
      <c r="A2224">
        <v>4194</v>
      </c>
      <c r="B2224" t="s">
        <v>1856</v>
      </c>
      <c r="C2224">
        <v>3925</v>
      </c>
      <c r="D2224" t="s">
        <v>1852</v>
      </c>
      <c r="E2224">
        <v>1164</v>
      </c>
    </row>
    <row r="2225" spans="1:5" x14ac:dyDescent="0.25">
      <c r="A2225">
        <v>4195</v>
      </c>
      <c r="B2225" t="s">
        <v>1857</v>
      </c>
      <c r="C2225">
        <v>3925</v>
      </c>
      <c r="D2225" t="s">
        <v>1852</v>
      </c>
      <c r="E2225">
        <v>5167</v>
      </c>
    </row>
    <row r="2226" spans="1:5" x14ac:dyDescent="0.25">
      <c r="A2226">
        <v>4196</v>
      </c>
      <c r="B2226" t="s">
        <v>1858</v>
      </c>
      <c r="C2226">
        <v>3925</v>
      </c>
      <c r="D2226" t="s">
        <v>1852</v>
      </c>
      <c r="E2226">
        <v>1164</v>
      </c>
    </row>
    <row r="2227" spans="1:5" x14ac:dyDescent="0.25">
      <c r="A2227">
        <v>4444</v>
      </c>
      <c r="B2227" t="s">
        <v>1859</v>
      </c>
      <c r="C2227">
        <v>3925</v>
      </c>
      <c r="D2227" t="s">
        <v>1852</v>
      </c>
      <c r="E2227">
        <v>1153</v>
      </c>
    </row>
    <row r="2228" spans="1:5" x14ac:dyDescent="0.25">
      <c r="A2228">
        <v>4445</v>
      </c>
      <c r="B2228" t="s">
        <v>1860</v>
      </c>
      <c r="C2228">
        <v>3925</v>
      </c>
      <c r="D2228" t="s">
        <v>1852</v>
      </c>
      <c r="E2228">
        <v>1153</v>
      </c>
    </row>
    <row r="2229" spans="1:5" x14ac:dyDescent="0.25">
      <c r="A2229">
        <v>4446</v>
      </c>
      <c r="B2229" t="s">
        <v>1861</v>
      </c>
      <c r="C2229">
        <v>3925</v>
      </c>
      <c r="D2229" t="s">
        <v>1852</v>
      </c>
      <c r="E2229">
        <v>10073</v>
      </c>
    </row>
    <row r="2230" spans="1:5" x14ac:dyDescent="0.25">
      <c r="A2230">
        <v>4447</v>
      </c>
      <c r="B2230" t="s">
        <v>1862</v>
      </c>
      <c r="C2230">
        <v>3925</v>
      </c>
      <c r="D2230" t="s">
        <v>1852</v>
      </c>
      <c r="E2230">
        <v>1153</v>
      </c>
    </row>
    <row r="2231" spans="1:5" x14ac:dyDescent="0.25">
      <c r="A2231">
        <v>4448</v>
      </c>
      <c r="B2231" t="s">
        <v>1863</v>
      </c>
      <c r="C2231">
        <v>3925</v>
      </c>
      <c r="D2231" t="s">
        <v>1852</v>
      </c>
      <c r="E2231">
        <v>1153</v>
      </c>
    </row>
    <row r="2232" spans="1:5" x14ac:dyDescent="0.25">
      <c r="A2232">
        <v>4449</v>
      </c>
      <c r="B2232" t="s">
        <v>1864</v>
      </c>
      <c r="C2232">
        <v>3925</v>
      </c>
      <c r="D2232" t="s">
        <v>1852</v>
      </c>
      <c r="E2232">
        <v>1000</v>
      </c>
    </row>
    <row r="2233" spans="1:5" x14ac:dyDescent="0.25">
      <c r="A2233">
        <v>5856</v>
      </c>
      <c r="B2233" t="s">
        <v>1865</v>
      </c>
      <c r="C2233">
        <v>3925</v>
      </c>
      <c r="D2233" t="s">
        <v>1852</v>
      </c>
      <c r="E2233">
        <v>1164</v>
      </c>
    </row>
    <row r="2234" spans="1:5" x14ac:dyDescent="0.25">
      <c r="A2234">
        <v>5858</v>
      </c>
      <c r="B2234" t="s">
        <v>1866</v>
      </c>
      <c r="C2234">
        <v>3925</v>
      </c>
      <c r="D2234" t="s">
        <v>1852</v>
      </c>
      <c r="E2234">
        <v>1164</v>
      </c>
    </row>
    <row r="2235" spans="1:5" x14ac:dyDescent="0.25">
      <c r="A2235">
        <v>5860</v>
      </c>
      <c r="B2235" t="s">
        <v>1867</v>
      </c>
      <c r="C2235">
        <v>3925</v>
      </c>
      <c r="D2235" t="s">
        <v>1852</v>
      </c>
      <c r="E2235">
        <v>1164</v>
      </c>
    </row>
    <row r="2236" spans="1:5" x14ac:dyDescent="0.25">
      <c r="A2236">
        <v>8419</v>
      </c>
      <c r="B2236" t="s">
        <v>1868</v>
      </c>
      <c r="C2236">
        <v>3925</v>
      </c>
      <c r="D2236" t="s">
        <v>1852</v>
      </c>
      <c r="E2236">
        <v>1083</v>
      </c>
    </row>
    <row r="2237" spans="1:5" x14ac:dyDescent="0.25">
      <c r="A2237">
        <v>8423</v>
      </c>
      <c r="B2237" t="s">
        <v>1869</v>
      </c>
      <c r="C2237">
        <v>3925</v>
      </c>
      <c r="D2237" t="s">
        <v>1852</v>
      </c>
      <c r="E2237">
        <v>1150</v>
      </c>
    </row>
    <row r="2238" spans="1:5" x14ac:dyDescent="0.25">
      <c r="A2238">
        <v>8424</v>
      </c>
      <c r="B2238" t="s">
        <v>1870</v>
      </c>
      <c r="C2238">
        <v>3925</v>
      </c>
      <c r="D2238" t="s">
        <v>1852</v>
      </c>
      <c r="E2238">
        <v>9020</v>
      </c>
    </row>
    <row r="2239" spans="1:5" x14ac:dyDescent="0.25">
      <c r="A2239">
        <v>22299</v>
      </c>
      <c r="B2239" t="s">
        <v>1871</v>
      </c>
      <c r="C2239">
        <v>3925</v>
      </c>
      <c r="D2239" t="s">
        <v>1852</v>
      </c>
      <c r="E2239">
        <v>1164</v>
      </c>
    </row>
    <row r="2240" spans="1:5" x14ac:dyDescent="0.25">
      <c r="A2240">
        <v>22300</v>
      </c>
      <c r="B2240" t="s">
        <v>1872</v>
      </c>
      <c r="C2240">
        <v>3925</v>
      </c>
      <c r="D2240" t="s">
        <v>1852</v>
      </c>
      <c r="E2240">
        <v>1164</v>
      </c>
    </row>
    <row r="2241" spans="1:5" x14ac:dyDescent="0.25">
      <c r="A2241">
        <v>22304</v>
      </c>
      <c r="B2241" t="s">
        <v>1873</v>
      </c>
      <c r="C2241">
        <v>3925</v>
      </c>
      <c r="D2241" t="s">
        <v>1852</v>
      </c>
      <c r="E2241">
        <v>1164</v>
      </c>
    </row>
    <row r="2242" spans="1:5" x14ac:dyDescent="0.25">
      <c r="A2242">
        <v>22439</v>
      </c>
      <c r="B2242" t="s">
        <v>1874</v>
      </c>
      <c r="C2242">
        <v>3925</v>
      </c>
      <c r="D2242" t="s">
        <v>1852</v>
      </c>
      <c r="E2242">
        <v>1153</v>
      </c>
    </row>
    <row r="2243" spans="1:5" x14ac:dyDescent="0.25">
      <c r="A2243">
        <v>22440</v>
      </c>
      <c r="B2243" t="s">
        <v>1875</v>
      </c>
      <c r="C2243">
        <v>3925</v>
      </c>
      <c r="D2243" t="s">
        <v>1852</v>
      </c>
      <c r="E2243">
        <v>1153</v>
      </c>
    </row>
    <row r="2244" spans="1:5" x14ac:dyDescent="0.25">
      <c r="A2244">
        <v>22488</v>
      </c>
      <c r="B2244" t="s">
        <v>1876</v>
      </c>
      <c r="C2244">
        <v>3925</v>
      </c>
      <c r="D2244" t="s">
        <v>1852</v>
      </c>
      <c r="E2244">
        <v>1164</v>
      </c>
    </row>
    <row r="2245" spans="1:5" x14ac:dyDescent="0.25">
      <c r="A2245">
        <v>4199</v>
      </c>
      <c r="B2245" t="s">
        <v>1878</v>
      </c>
      <c r="C2245">
        <v>3934</v>
      </c>
      <c r="D2245" t="s">
        <v>1877</v>
      </c>
      <c r="E2245">
        <v>1009</v>
      </c>
    </row>
    <row r="2246" spans="1:5" x14ac:dyDescent="0.25">
      <c r="A2246">
        <v>4584</v>
      </c>
      <c r="B2246" t="s">
        <v>1879</v>
      </c>
      <c r="C2246">
        <v>3934</v>
      </c>
      <c r="D2246" t="s">
        <v>1877</v>
      </c>
      <c r="E2246">
        <v>1001</v>
      </c>
    </row>
    <row r="2247" spans="1:5" x14ac:dyDescent="0.25">
      <c r="A2247">
        <v>8449</v>
      </c>
      <c r="B2247" t="s">
        <v>1880</v>
      </c>
      <c r="C2247">
        <v>3934</v>
      </c>
      <c r="D2247" t="s">
        <v>1877</v>
      </c>
      <c r="E2247">
        <v>1009</v>
      </c>
    </row>
    <row r="2248" spans="1:5" x14ac:dyDescent="0.25">
      <c r="A2248">
        <v>4202</v>
      </c>
      <c r="B2248" t="s">
        <v>1882</v>
      </c>
      <c r="C2248">
        <v>3938</v>
      </c>
      <c r="D2248" t="s">
        <v>1881</v>
      </c>
      <c r="E2248">
        <v>1006</v>
      </c>
    </row>
    <row r="2249" spans="1:5" x14ac:dyDescent="0.25">
      <c r="A2249">
        <v>4203</v>
      </c>
      <c r="B2249" t="s">
        <v>1883</v>
      </c>
      <c r="C2249">
        <v>3938</v>
      </c>
      <c r="D2249" t="s">
        <v>1881</v>
      </c>
      <c r="E2249">
        <v>1006</v>
      </c>
    </row>
    <row r="2250" spans="1:5" x14ac:dyDescent="0.25">
      <c r="A2250">
        <v>4453</v>
      </c>
      <c r="B2250" t="s">
        <v>1884</v>
      </c>
      <c r="C2250">
        <v>3938</v>
      </c>
      <c r="D2250" t="s">
        <v>1881</v>
      </c>
      <c r="E2250">
        <v>1012</v>
      </c>
    </row>
    <row r="2251" spans="1:5" x14ac:dyDescent="0.25">
      <c r="A2251">
        <v>4454</v>
      </c>
      <c r="B2251" t="s">
        <v>1885</v>
      </c>
      <c r="C2251">
        <v>3938</v>
      </c>
      <c r="D2251" t="s">
        <v>1881</v>
      </c>
      <c r="E2251">
        <v>1035</v>
      </c>
    </row>
    <row r="2252" spans="1:5" x14ac:dyDescent="0.25">
      <c r="A2252">
        <v>4455</v>
      </c>
      <c r="B2252" t="s">
        <v>1886</v>
      </c>
      <c r="C2252">
        <v>3938</v>
      </c>
      <c r="D2252" t="s">
        <v>1881</v>
      </c>
      <c r="E2252">
        <v>5052</v>
      </c>
    </row>
    <row r="2253" spans="1:5" x14ac:dyDescent="0.25">
      <c r="A2253">
        <v>4588</v>
      </c>
      <c r="B2253" t="s">
        <v>1887</v>
      </c>
      <c r="C2253">
        <v>3938</v>
      </c>
      <c r="D2253" t="s">
        <v>1881</v>
      </c>
      <c r="E2253">
        <v>1122</v>
      </c>
    </row>
    <row r="2254" spans="1:5" x14ac:dyDescent="0.25">
      <c r="A2254">
        <v>4589</v>
      </c>
      <c r="B2254" t="s">
        <v>1888</v>
      </c>
      <c r="C2254">
        <v>3938</v>
      </c>
      <c r="D2254" t="s">
        <v>1881</v>
      </c>
      <c r="E2254">
        <v>1122</v>
      </c>
    </row>
    <row r="2255" spans="1:5" x14ac:dyDescent="0.25">
      <c r="A2255">
        <v>4590</v>
      </c>
      <c r="B2255" t="s">
        <v>1889</v>
      </c>
      <c r="C2255">
        <v>3938</v>
      </c>
      <c r="D2255" t="s">
        <v>1881</v>
      </c>
      <c r="E2255">
        <v>1122</v>
      </c>
    </row>
    <row r="2256" spans="1:5" x14ac:dyDescent="0.25">
      <c r="A2256">
        <v>4591</v>
      </c>
      <c r="B2256" t="s">
        <v>1890</v>
      </c>
      <c r="C2256">
        <v>3938</v>
      </c>
      <c r="D2256" t="s">
        <v>1881</v>
      </c>
      <c r="E2256">
        <v>1122</v>
      </c>
    </row>
    <row r="2257" spans="1:5" x14ac:dyDescent="0.25">
      <c r="A2257">
        <v>4592</v>
      </c>
      <c r="B2257" t="s">
        <v>1891</v>
      </c>
      <c r="C2257">
        <v>3938</v>
      </c>
      <c r="D2257" t="s">
        <v>1881</v>
      </c>
      <c r="E2257">
        <v>1122</v>
      </c>
    </row>
    <row r="2258" spans="1:5" x14ac:dyDescent="0.25">
      <c r="A2258">
        <v>4593</v>
      </c>
      <c r="B2258" t="s">
        <v>1892</v>
      </c>
      <c r="C2258">
        <v>3938</v>
      </c>
      <c r="D2258" t="s">
        <v>1881</v>
      </c>
      <c r="E2258">
        <v>1122</v>
      </c>
    </row>
    <row r="2259" spans="1:5" x14ac:dyDescent="0.25">
      <c r="A2259">
        <v>4594</v>
      </c>
      <c r="B2259" t="s">
        <v>1893</v>
      </c>
      <c r="C2259">
        <v>3938</v>
      </c>
      <c r="D2259" t="s">
        <v>1881</v>
      </c>
      <c r="E2259">
        <v>1122</v>
      </c>
    </row>
    <row r="2260" spans="1:5" x14ac:dyDescent="0.25">
      <c r="A2260">
        <v>4596</v>
      </c>
      <c r="B2260" t="s">
        <v>1894</v>
      </c>
      <c r="C2260">
        <v>3938</v>
      </c>
      <c r="D2260" t="s">
        <v>1881</v>
      </c>
      <c r="E2260">
        <v>10060</v>
      </c>
    </row>
    <row r="2261" spans="1:5" x14ac:dyDescent="0.25">
      <c r="A2261">
        <v>4597</v>
      </c>
      <c r="B2261" t="s">
        <v>1895</v>
      </c>
      <c r="C2261">
        <v>3938</v>
      </c>
      <c r="D2261" t="s">
        <v>1881</v>
      </c>
      <c r="E2261">
        <v>7000</v>
      </c>
    </row>
    <row r="2262" spans="1:5" x14ac:dyDescent="0.25">
      <c r="A2262">
        <v>4598</v>
      </c>
      <c r="B2262" t="s">
        <v>1896</v>
      </c>
      <c r="C2262">
        <v>3938</v>
      </c>
      <c r="D2262" t="s">
        <v>1881</v>
      </c>
      <c r="E2262">
        <v>1122</v>
      </c>
    </row>
    <row r="2263" spans="1:5" x14ac:dyDescent="0.25">
      <c r="A2263">
        <v>4600</v>
      </c>
      <c r="B2263" t="s">
        <v>1897</v>
      </c>
      <c r="C2263">
        <v>3938</v>
      </c>
      <c r="D2263" t="s">
        <v>1881</v>
      </c>
      <c r="E2263">
        <v>1122</v>
      </c>
    </row>
    <row r="2264" spans="1:5" x14ac:dyDescent="0.25">
      <c r="A2264">
        <v>5085</v>
      </c>
      <c r="B2264" t="s">
        <v>1898</v>
      </c>
      <c r="C2264">
        <v>3938</v>
      </c>
      <c r="D2264" t="s">
        <v>1881</v>
      </c>
      <c r="E2264">
        <v>10045</v>
      </c>
    </row>
    <row r="2265" spans="1:5" x14ac:dyDescent="0.25">
      <c r="A2265">
        <v>5086</v>
      </c>
      <c r="B2265" t="s">
        <v>1899</v>
      </c>
      <c r="C2265">
        <v>3938</v>
      </c>
      <c r="D2265" t="s">
        <v>1881</v>
      </c>
      <c r="E2265">
        <v>1113</v>
      </c>
    </row>
    <row r="2266" spans="1:5" x14ac:dyDescent="0.25">
      <c r="A2266">
        <v>5088</v>
      </c>
      <c r="B2266" t="s">
        <v>1900</v>
      </c>
      <c r="C2266">
        <v>3938</v>
      </c>
      <c r="D2266" t="s">
        <v>1881</v>
      </c>
      <c r="E2266">
        <v>5052</v>
      </c>
    </row>
    <row r="2267" spans="1:5" x14ac:dyDescent="0.25">
      <c r="A2267">
        <v>5352</v>
      </c>
      <c r="B2267" t="s">
        <v>1901</v>
      </c>
      <c r="C2267">
        <v>3938</v>
      </c>
      <c r="D2267" t="s">
        <v>1881</v>
      </c>
      <c r="E2267">
        <v>1006</v>
      </c>
    </row>
    <row r="2268" spans="1:5" x14ac:dyDescent="0.25">
      <c r="A2268">
        <v>5353</v>
      </c>
      <c r="B2268" t="s">
        <v>1735</v>
      </c>
      <c r="C2268">
        <v>3938</v>
      </c>
      <c r="D2268" t="s">
        <v>1881</v>
      </c>
      <c r="E2268">
        <v>1006</v>
      </c>
    </row>
    <row r="2269" spans="1:5" x14ac:dyDescent="0.25">
      <c r="A2269">
        <v>5354</v>
      </c>
      <c r="B2269" t="s">
        <v>1902</v>
      </c>
      <c r="C2269">
        <v>3938</v>
      </c>
      <c r="D2269" t="s">
        <v>1881</v>
      </c>
      <c r="E2269">
        <v>5298</v>
      </c>
    </row>
    <row r="2270" spans="1:5" x14ac:dyDescent="0.25">
      <c r="A2270">
        <v>6171</v>
      </c>
      <c r="B2270" t="s">
        <v>1903</v>
      </c>
      <c r="C2270">
        <v>3938</v>
      </c>
      <c r="D2270" t="s">
        <v>1881</v>
      </c>
      <c r="E2270">
        <v>1120</v>
      </c>
    </row>
    <row r="2271" spans="1:5" x14ac:dyDescent="0.25">
      <c r="A2271">
        <v>6172</v>
      </c>
      <c r="B2271" t="s">
        <v>1904</v>
      </c>
      <c r="C2271">
        <v>3938</v>
      </c>
      <c r="D2271" t="s">
        <v>1881</v>
      </c>
      <c r="E2271">
        <v>1120</v>
      </c>
    </row>
    <row r="2272" spans="1:5" x14ac:dyDescent="0.25">
      <c r="A2272">
        <v>6173</v>
      </c>
      <c r="B2272" t="s">
        <v>1905</v>
      </c>
      <c r="C2272">
        <v>3938</v>
      </c>
      <c r="D2272" t="s">
        <v>1881</v>
      </c>
      <c r="E2272">
        <v>1120</v>
      </c>
    </row>
    <row r="2273" spans="1:5" x14ac:dyDescent="0.25">
      <c r="A2273">
        <v>6174</v>
      </c>
      <c r="B2273" t="s">
        <v>1886</v>
      </c>
      <c r="C2273">
        <v>3938</v>
      </c>
      <c r="D2273" t="s">
        <v>1881</v>
      </c>
      <c r="E2273">
        <v>5050</v>
      </c>
    </row>
    <row r="2274" spans="1:5" x14ac:dyDescent="0.25">
      <c r="A2274">
        <v>6175</v>
      </c>
      <c r="B2274" t="s">
        <v>1901</v>
      </c>
      <c r="C2274">
        <v>3938</v>
      </c>
      <c r="D2274" t="s">
        <v>1881</v>
      </c>
      <c r="E2274">
        <v>5051</v>
      </c>
    </row>
    <row r="2275" spans="1:5" x14ac:dyDescent="0.25">
      <c r="A2275">
        <v>6179</v>
      </c>
      <c r="B2275" t="s">
        <v>1906</v>
      </c>
      <c r="C2275">
        <v>3938</v>
      </c>
      <c r="D2275" t="s">
        <v>1881</v>
      </c>
      <c r="E2275">
        <v>1120</v>
      </c>
    </row>
    <row r="2276" spans="1:5" x14ac:dyDescent="0.25">
      <c r="A2276">
        <v>6180</v>
      </c>
      <c r="B2276" t="s">
        <v>1907</v>
      </c>
      <c r="C2276">
        <v>3938</v>
      </c>
      <c r="D2276" t="s">
        <v>1881</v>
      </c>
      <c r="E2276">
        <v>10040</v>
      </c>
    </row>
    <row r="2277" spans="1:5" x14ac:dyDescent="0.25">
      <c r="A2277">
        <v>6181</v>
      </c>
      <c r="B2277" t="s">
        <v>1908</v>
      </c>
      <c r="C2277">
        <v>3938</v>
      </c>
      <c r="D2277" t="s">
        <v>1881</v>
      </c>
      <c r="E2277">
        <v>5052</v>
      </c>
    </row>
    <row r="2278" spans="1:5" x14ac:dyDescent="0.25">
      <c r="A2278">
        <v>6182</v>
      </c>
      <c r="B2278" t="s">
        <v>1909</v>
      </c>
      <c r="C2278">
        <v>3938</v>
      </c>
      <c r="D2278" t="s">
        <v>1881</v>
      </c>
      <c r="E2278">
        <v>5052</v>
      </c>
    </row>
    <row r="2279" spans="1:5" x14ac:dyDescent="0.25">
      <c r="A2279">
        <v>6819</v>
      </c>
      <c r="B2279" t="s">
        <v>1910</v>
      </c>
      <c r="C2279">
        <v>3938</v>
      </c>
      <c r="D2279" t="s">
        <v>1881</v>
      </c>
      <c r="E2279">
        <v>5132</v>
      </c>
    </row>
    <row r="2280" spans="1:5" x14ac:dyDescent="0.25">
      <c r="A2280">
        <v>6820</v>
      </c>
      <c r="B2280" t="s">
        <v>1911</v>
      </c>
      <c r="C2280">
        <v>3938</v>
      </c>
      <c r="D2280" t="s">
        <v>1881</v>
      </c>
      <c r="E2280">
        <v>1144</v>
      </c>
    </row>
    <row r="2281" spans="1:5" x14ac:dyDescent="0.25">
      <c r="A2281">
        <v>6821</v>
      </c>
      <c r="B2281" t="s">
        <v>1737</v>
      </c>
      <c r="C2281">
        <v>3938</v>
      </c>
      <c r="D2281" t="s">
        <v>1881</v>
      </c>
      <c r="E2281">
        <v>1144</v>
      </c>
    </row>
    <row r="2282" spans="1:5" x14ac:dyDescent="0.25">
      <c r="A2282">
        <v>6822</v>
      </c>
      <c r="B2282" t="s">
        <v>1912</v>
      </c>
      <c r="C2282">
        <v>3938</v>
      </c>
      <c r="D2282" t="s">
        <v>1881</v>
      </c>
      <c r="E2282">
        <v>5064</v>
      </c>
    </row>
    <row r="2283" spans="1:5" x14ac:dyDescent="0.25">
      <c r="A2283">
        <v>6823</v>
      </c>
      <c r="B2283" t="s">
        <v>1913</v>
      </c>
      <c r="C2283">
        <v>3938</v>
      </c>
      <c r="D2283" t="s">
        <v>1881</v>
      </c>
      <c r="E2283">
        <v>5237</v>
      </c>
    </row>
    <row r="2284" spans="1:5" x14ac:dyDescent="0.25">
      <c r="A2284">
        <v>6827</v>
      </c>
      <c r="B2284" t="s">
        <v>1914</v>
      </c>
      <c r="C2284">
        <v>3938</v>
      </c>
      <c r="D2284" t="s">
        <v>1881</v>
      </c>
      <c r="E2284">
        <v>1144</v>
      </c>
    </row>
    <row r="2285" spans="1:5" x14ac:dyDescent="0.25">
      <c r="A2285">
        <v>6828</v>
      </c>
      <c r="B2285" t="s">
        <v>1915</v>
      </c>
      <c r="C2285">
        <v>3938</v>
      </c>
      <c r="D2285" t="s">
        <v>1881</v>
      </c>
      <c r="E2285">
        <v>5064</v>
      </c>
    </row>
    <row r="2286" spans="1:5" x14ac:dyDescent="0.25">
      <c r="A2286">
        <v>8458</v>
      </c>
      <c r="B2286" t="s">
        <v>1916</v>
      </c>
      <c r="C2286">
        <v>3938</v>
      </c>
      <c r="D2286" t="s">
        <v>1881</v>
      </c>
      <c r="E2286">
        <v>1006</v>
      </c>
    </row>
    <row r="2287" spans="1:5" x14ac:dyDescent="0.25">
      <c r="A2287">
        <v>8459</v>
      </c>
      <c r="B2287" t="s">
        <v>1917</v>
      </c>
      <c r="C2287">
        <v>3938</v>
      </c>
      <c r="D2287" t="s">
        <v>1881</v>
      </c>
      <c r="E2287">
        <v>1006</v>
      </c>
    </row>
    <row r="2288" spans="1:5" x14ac:dyDescent="0.25">
      <c r="A2288">
        <v>8460</v>
      </c>
      <c r="B2288" t="s">
        <v>1918</v>
      </c>
      <c r="C2288">
        <v>3938</v>
      </c>
      <c r="D2288" t="s">
        <v>1881</v>
      </c>
      <c r="E2288">
        <v>1006</v>
      </c>
    </row>
    <row r="2289" spans="1:5" x14ac:dyDescent="0.25">
      <c r="A2289">
        <v>8461</v>
      </c>
      <c r="B2289" t="s">
        <v>1919</v>
      </c>
      <c r="C2289">
        <v>3938</v>
      </c>
      <c r="D2289" t="s">
        <v>1881</v>
      </c>
      <c r="E2289">
        <v>1137</v>
      </c>
    </row>
    <row r="2290" spans="1:5" x14ac:dyDescent="0.25">
      <c r="A2290">
        <v>8462</v>
      </c>
      <c r="B2290" t="s">
        <v>1920</v>
      </c>
      <c r="C2290">
        <v>3938</v>
      </c>
      <c r="D2290" t="s">
        <v>1881</v>
      </c>
      <c r="E2290">
        <v>1006</v>
      </c>
    </row>
    <row r="2291" spans="1:5" x14ac:dyDescent="0.25">
      <c r="A2291">
        <v>8463</v>
      </c>
      <c r="B2291" t="s">
        <v>1921</v>
      </c>
      <c r="C2291">
        <v>3938</v>
      </c>
      <c r="D2291" t="s">
        <v>1881</v>
      </c>
      <c r="E2291">
        <v>1006</v>
      </c>
    </row>
    <row r="2292" spans="1:5" x14ac:dyDescent="0.25">
      <c r="A2292">
        <v>8464</v>
      </c>
      <c r="B2292" t="s">
        <v>1922</v>
      </c>
      <c r="C2292">
        <v>3938</v>
      </c>
      <c r="D2292" t="s">
        <v>1881</v>
      </c>
      <c r="E2292">
        <v>1006</v>
      </c>
    </row>
    <row r="2293" spans="1:5" x14ac:dyDescent="0.25">
      <c r="A2293">
        <v>8469</v>
      </c>
      <c r="B2293" t="s">
        <v>1923</v>
      </c>
      <c r="C2293">
        <v>3938</v>
      </c>
      <c r="D2293" t="s">
        <v>1881</v>
      </c>
      <c r="E2293">
        <v>1006</v>
      </c>
    </row>
    <row r="2294" spans="1:5" x14ac:dyDescent="0.25">
      <c r="A2294">
        <v>8471</v>
      </c>
      <c r="B2294" t="s">
        <v>1924</v>
      </c>
      <c r="C2294">
        <v>3938</v>
      </c>
      <c r="D2294" t="s">
        <v>1881</v>
      </c>
      <c r="E2294">
        <v>1168</v>
      </c>
    </row>
    <row r="2295" spans="1:5" x14ac:dyDescent="0.25">
      <c r="A2295">
        <v>8472</v>
      </c>
      <c r="B2295" t="s">
        <v>1925</v>
      </c>
      <c r="C2295">
        <v>3938</v>
      </c>
      <c r="D2295" t="s">
        <v>1881</v>
      </c>
      <c r="E2295">
        <v>10174</v>
      </c>
    </row>
    <row r="2296" spans="1:5" x14ac:dyDescent="0.25">
      <c r="A2296">
        <v>8473</v>
      </c>
      <c r="B2296" t="s">
        <v>1926</v>
      </c>
      <c r="C2296">
        <v>3938</v>
      </c>
      <c r="D2296" t="s">
        <v>1881</v>
      </c>
      <c r="E2296">
        <v>1044</v>
      </c>
    </row>
    <row r="2297" spans="1:5" x14ac:dyDescent="0.25">
      <c r="A2297">
        <v>8474</v>
      </c>
      <c r="B2297" t="s">
        <v>1927</v>
      </c>
      <c r="C2297">
        <v>3938</v>
      </c>
      <c r="D2297" t="s">
        <v>1881</v>
      </c>
      <c r="E2297">
        <v>1044</v>
      </c>
    </row>
    <row r="2298" spans="1:5" x14ac:dyDescent="0.25">
      <c r="A2298">
        <v>8475</v>
      </c>
      <c r="B2298" t="s">
        <v>1928</v>
      </c>
      <c r="C2298">
        <v>3938</v>
      </c>
      <c r="D2298" t="s">
        <v>1881</v>
      </c>
      <c r="E2298">
        <v>1044</v>
      </c>
    </row>
    <row r="2299" spans="1:5" x14ac:dyDescent="0.25">
      <c r="A2299">
        <v>8476</v>
      </c>
      <c r="B2299" t="s">
        <v>1929</v>
      </c>
      <c r="C2299">
        <v>3938</v>
      </c>
      <c r="D2299" t="s">
        <v>1881</v>
      </c>
      <c r="E2299">
        <v>1044</v>
      </c>
    </row>
    <row r="2300" spans="1:5" x14ac:dyDescent="0.25">
      <c r="A2300">
        <v>8477</v>
      </c>
      <c r="B2300" t="s">
        <v>1930</v>
      </c>
      <c r="C2300">
        <v>3938</v>
      </c>
      <c r="D2300" t="s">
        <v>1881</v>
      </c>
      <c r="E2300">
        <v>1044</v>
      </c>
    </row>
    <row r="2301" spans="1:5" x14ac:dyDescent="0.25">
      <c r="A2301">
        <v>8478</v>
      </c>
      <c r="B2301" t="s">
        <v>1931</v>
      </c>
      <c r="C2301">
        <v>3938</v>
      </c>
      <c r="D2301" t="s">
        <v>1881</v>
      </c>
      <c r="E2301">
        <v>1044</v>
      </c>
    </row>
    <row r="2302" spans="1:5" x14ac:dyDescent="0.25">
      <c r="A2302">
        <v>8479</v>
      </c>
      <c r="B2302" t="s">
        <v>1932</v>
      </c>
      <c r="C2302">
        <v>3938</v>
      </c>
      <c r="D2302" t="s">
        <v>1881</v>
      </c>
      <c r="E2302">
        <v>1044</v>
      </c>
    </row>
    <row r="2303" spans="1:5" x14ac:dyDescent="0.25">
      <c r="A2303">
        <v>8480</v>
      </c>
      <c r="B2303" t="s">
        <v>1933</v>
      </c>
      <c r="C2303">
        <v>3938</v>
      </c>
      <c r="D2303" t="s">
        <v>1881</v>
      </c>
      <c r="E2303">
        <v>1044</v>
      </c>
    </row>
    <row r="2304" spans="1:5" x14ac:dyDescent="0.25">
      <c r="A2304">
        <v>8481</v>
      </c>
      <c r="B2304" t="s">
        <v>1934</v>
      </c>
      <c r="C2304">
        <v>3938</v>
      </c>
      <c r="D2304" t="s">
        <v>1881</v>
      </c>
      <c r="E2304">
        <v>1117</v>
      </c>
    </row>
    <row r="2305" spans="1:5" x14ac:dyDescent="0.25">
      <c r="A2305">
        <v>8482</v>
      </c>
      <c r="B2305" t="s">
        <v>1935</v>
      </c>
      <c r="C2305">
        <v>3938</v>
      </c>
      <c r="D2305" t="s">
        <v>1881</v>
      </c>
      <c r="E2305">
        <v>5256</v>
      </c>
    </row>
    <row r="2306" spans="1:5" x14ac:dyDescent="0.25">
      <c r="A2306">
        <v>8483</v>
      </c>
      <c r="B2306" t="s">
        <v>1936</v>
      </c>
      <c r="C2306">
        <v>3938</v>
      </c>
      <c r="D2306" t="s">
        <v>1881</v>
      </c>
      <c r="E2306">
        <v>1044</v>
      </c>
    </row>
    <row r="2307" spans="1:5" x14ac:dyDescent="0.25">
      <c r="A2307">
        <v>8484</v>
      </c>
      <c r="B2307" t="s">
        <v>1937</v>
      </c>
      <c r="C2307">
        <v>3938</v>
      </c>
      <c r="D2307" t="s">
        <v>1881</v>
      </c>
      <c r="E2307">
        <v>1044</v>
      </c>
    </row>
    <row r="2308" spans="1:5" x14ac:dyDescent="0.25">
      <c r="A2308">
        <v>8485</v>
      </c>
      <c r="B2308" t="s">
        <v>1938</v>
      </c>
      <c r="C2308">
        <v>3938</v>
      </c>
      <c r="D2308" t="s">
        <v>1881</v>
      </c>
      <c r="E2308">
        <v>1044</v>
      </c>
    </row>
    <row r="2309" spans="1:5" x14ac:dyDescent="0.25">
      <c r="A2309">
        <v>8486</v>
      </c>
      <c r="B2309" t="s">
        <v>1939</v>
      </c>
      <c r="C2309">
        <v>3938</v>
      </c>
      <c r="D2309" t="s">
        <v>1881</v>
      </c>
      <c r="E2309">
        <v>1044</v>
      </c>
    </row>
    <row r="2310" spans="1:5" x14ac:dyDescent="0.25">
      <c r="A2310">
        <v>8487</v>
      </c>
      <c r="B2310" t="s">
        <v>1940</v>
      </c>
      <c r="C2310">
        <v>3938</v>
      </c>
      <c r="D2310" t="s">
        <v>1881</v>
      </c>
      <c r="E2310">
        <v>1044</v>
      </c>
    </row>
    <row r="2311" spans="1:5" x14ac:dyDescent="0.25">
      <c r="A2311">
        <v>8488</v>
      </c>
      <c r="B2311" t="s">
        <v>1941</v>
      </c>
      <c r="C2311">
        <v>3938</v>
      </c>
      <c r="D2311" t="s">
        <v>1881</v>
      </c>
      <c r="E2311">
        <v>1044</v>
      </c>
    </row>
    <row r="2312" spans="1:5" x14ac:dyDescent="0.25">
      <c r="A2312">
        <v>8489</v>
      </c>
      <c r="B2312" t="s">
        <v>1919</v>
      </c>
      <c r="C2312">
        <v>3938</v>
      </c>
      <c r="D2312" t="s">
        <v>1881</v>
      </c>
      <c r="E2312">
        <v>1137</v>
      </c>
    </row>
    <row r="2313" spans="1:5" x14ac:dyDescent="0.25">
      <c r="A2313">
        <v>8490</v>
      </c>
      <c r="B2313" t="s">
        <v>1942</v>
      </c>
      <c r="C2313">
        <v>3938</v>
      </c>
      <c r="D2313" t="s">
        <v>1881</v>
      </c>
      <c r="E2313">
        <v>1006</v>
      </c>
    </row>
    <row r="2314" spans="1:5" x14ac:dyDescent="0.25">
      <c r="A2314">
        <v>8491</v>
      </c>
      <c r="B2314" t="s">
        <v>1919</v>
      </c>
      <c r="C2314">
        <v>3938</v>
      </c>
      <c r="D2314" t="s">
        <v>1881</v>
      </c>
      <c r="E2314">
        <v>3020</v>
      </c>
    </row>
    <row r="2315" spans="1:5" x14ac:dyDescent="0.25">
      <c r="A2315">
        <v>8492</v>
      </c>
      <c r="B2315" t="s">
        <v>1943</v>
      </c>
      <c r="C2315">
        <v>3938</v>
      </c>
      <c r="D2315" t="s">
        <v>1881</v>
      </c>
      <c r="E2315">
        <v>1006</v>
      </c>
    </row>
    <row r="2316" spans="1:5" x14ac:dyDescent="0.25">
      <c r="A2316">
        <v>8493</v>
      </c>
      <c r="B2316" t="s">
        <v>1944</v>
      </c>
      <c r="C2316">
        <v>3938</v>
      </c>
      <c r="D2316" t="s">
        <v>1881</v>
      </c>
      <c r="E2316">
        <v>1140</v>
      </c>
    </row>
    <row r="2317" spans="1:5" x14ac:dyDescent="0.25">
      <c r="A2317">
        <v>8494</v>
      </c>
      <c r="B2317" t="s">
        <v>1945</v>
      </c>
      <c r="C2317">
        <v>3938</v>
      </c>
      <c r="D2317" t="s">
        <v>1881</v>
      </c>
      <c r="E2317">
        <v>1137</v>
      </c>
    </row>
    <row r="2318" spans="1:5" x14ac:dyDescent="0.25">
      <c r="A2318">
        <v>8495</v>
      </c>
      <c r="B2318" t="s">
        <v>1946</v>
      </c>
      <c r="C2318">
        <v>3938</v>
      </c>
      <c r="D2318" t="s">
        <v>1881</v>
      </c>
      <c r="E2318">
        <v>1006</v>
      </c>
    </row>
    <row r="2319" spans="1:5" x14ac:dyDescent="0.25">
      <c r="A2319">
        <v>11816</v>
      </c>
      <c r="B2319" t="s">
        <v>1947</v>
      </c>
      <c r="C2319">
        <v>3938</v>
      </c>
      <c r="D2319" t="s">
        <v>1881</v>
      </c>
      <c r="E2319">
        <v>1081</v>
      </c>
    </row>
    <row r="2320" spans="1:5" x14ac:dyDescent="0.25">
      <c r="A2320">
        <v>11817</v>
      </c>
      <c r="B2320" t="s">
        <v>1948</v>
      </c>
      <c r="C2320">
        <v>3938</v>
      </c>
      <c r="D2320" t="s">
        <v>1881</v>
      </c>
      <c r="E2320">
        <v>1081</v>
      </c>
    </row>
    <row r="2321" spans="1:5" x14ac:dyDescent="0.25">
      <c r="A2321">
        <v>12180</v>
      </c>
      <c r="B2321" t="s">
        <v>1949</v>
      </c>
      <c r="C2321">
        <v>3938</v>
      </c>
      <c r="D2321" t="s">
        <v>1881</v>
      </c>
      <c r="E2321">
        <v>1001</v>
      </c>
    </row>
    <row r="2322" spans="1:5" x14ac:dyDescent="0.25">
      <c r="A2322">
        <v>22083</v>
      </c>
      <c r="B2322" t="s">
        <v>1950</v>
      </c>
      <c r="C2322">
        <v>3938</v>
      </c>
      <c r="D2322" t="s">
        <v>1881</v>
      </c>
      <c r="E2322">
        <v>5063</v>
      </c>
    </row>
    <row r="2323" spans="1:5" x14ac:dyDescent="0.25">
      <c r="A2323">
        <v>22292</v>
      </c>
      <c r="B2323" t="s">
        <v>1951</v>
      </c>
      <c r="C2323">
        <v>3938</v>
      </c>
      <c r="D2323" t="s">
        <v>1881</v>
      </c>
      <c r="E2323">
        <v>1001</v>
      </c>
    </row>
    <row r="2324" spans="1:5" x14ac:dyDescent="0.25">
      <c r="A2324">
        <v>22293</v>
      </c>
      <c r="B2324" t="s">
        <v>1952</v>
      </c>
      <c r="C2324">
        <v>3938</v>
      </c>
      <c r="D2324" t="s">
        <v>1881</v>
      </c>
      <c r="E2324">
        <v>13634</v>
      </c>
    </row>
    <row r="2325" spans="1:5" x14ac:dyDescent="0.25">
      <c r="A2325">
        <v>22370</v>
      </c>
      <c r="B2325" t="s">
        <v>1953</v>
      </c>
      <c r="C2325">
        <v>3938</v>
      </c>
      <c r="D2325" t="s">
        <v>1881</v>
      </c>
      <c r="E2325">
        <v>1006</v>
      </c>
    </row>
    <row r="2326" spans="1:5" x14ac:dyDescent="0.25">
      <c r="A2326">
        <v>4206</v>
      </c>
      <c r="B2326" t="s">
        <v>1955</v>
      </c>
      <c r="C2326">
        <v>3943</v>
      </c>
      <c r="D2326" t="s">
        <v>1954</v>
      </c>
      <c r="E2326">
        <v>1006</v>
      </c>
    </row>
    <row r="2327" spans="1:5" x14ac:dyDescent="0.25">
      <c r="A2327">
        <v>5359</v>
      </c>
      <c r="B2327" t="s">
        <v>1956</v>
      </c>
      <c r="C2327">
        <v>3943</v>
      </c>
      <c r="D2327" t="s">
        <v>1954</v>
      </c>
      <c r="E2327">
        <v>10045</v>
      </c>
    </row>
    <row r="2328" spans="1:5" x14ac:dyDescent="0.25">
      <c r="A2328">
        <v>5363</v>
      </c>
      <c r="B2328" t="s">
        <v>1957</v>
      </c>
      <c r="C2328">
        <v>3943</v>
      </c>
      <c r="D2328" t="s">
        <v>1954</v>
      </c>
      <c r="E2328">
        <v>1006</v>
      </c>
    </row>
    <row r="2329" spans="1:5" x14ac:dyDescent="0.25">
      <c r="A2329">
        <v>5658</v>
      </c>
      <c r="B2329" t="s">
        <v>1958</v>
      </c>
      <c r="C2329">
        <v>3943</v>
      </c>
      <c r="D2329" t="s">
        <v>1954</v>
      </c>
      <c r="E2329">
        <v>1006</v>
      </c>
    </row>
    <row r="2330" spans="1:5" x14ac:dyDescent="0.25">
      <c r="A2330">
        <v>5864</v>
      </c>
      <c r="B2330" t="s">
        <v>1959</v>
      </c>
      <c r="C2330">
        <v>3943</v>
      </c>
      <c r="D2330" t="s">
        <v>1954</v>
      </c>
      <c r="E2330">
        <v>1006</v>
      </c>
    </row>
    <row r="2331" spans="1:5" x14ac:dyDescent="0.25">
      <c r="A2331">
        <v>5874</v>
      </c>
      <c r="B2331" t="s">
        <v>1960</v>
      </c>
      <c r="C2331">
        <v>3943</v>
      </c>
      <c r="D2331" t="s">
        <v>1954</v>
      </c>
      <c r="E2331">
        <v>1006</v>
      </c>
    </row>
    <row r="2332" spans="1:5" x14ac:dyDescent="0.25">
      <c r="A2332">
        <v>5875</v>
      </c>
      <c r="B2332" t="s">
        <v>1961</v>
      </c>
      <c r="C2332">
        <v>3943</v>
      </c>
      <c r="D2332" t="s">
        <v>1954</v>
      </c>
      <c r="E2332">
        <v>5050</v>
      </c>
    </row>
    <row r="2333" spans="1:5" x14ac:dyDescent="0.25">
      <c r="A2333">
        <v>6194</v>
      </c>
      <c r="B2333" t="s">
        <v>1962</v>
      </c>
      <c r="C2333">
        <v>3943</v>
      </c>
      <c r="D2333" t="s">
        <v>1954</v>
      </c>
      <c r="E2333">
        <v>1006</v>
      </c>
    </row>
    <row r="2334" spans="1:5" x14ac:dyDescent="0.25">
      <c r="A2334">
        <v>6841</v>
      </c>
      <c r="B2334" t="s">
        <v>1963</v>
      </c>
      <c r="C2334">
        <v>3943</v>
      </c>
      <c r="D2334" t="s">
        <v>1954</v>
      </c>
      <c r="E2334">
        <v>1144</v>
      </c>
    </row>
    <row r="2335" spans="1:5" x14ac:dyDescent="0.25">
      <c r="A2335">
        <v>11168</v>
      </c>
      <c r="B2335" t="s">
        <v>1964</v>
      </c>
      <c r="C2335">
        <v>3943</v>
      </c>
      <c r="D2335" t="s">
        <v>1954</v>
      </c>
      <c r="E2335">
        <v>1081</v>
      </c>
    </row>
    <row r="2336" spans="1:5" x14ac:dyDescent="0.25">
      <c r="A2336">
        <v>22341</v>
      </c>
      <c r="B2336" t="s">
        <v>1965</v>
      </c>
      <c r="C2336">
        <v>3943</v>
      </c>
      <c r="D2336" t="s">
        <v>1954</v>
      </c>
      <c r="E2336">
        <v>1140</v>
      </c>
    </row>
    <row r="2337" spans="1:5" x14ac:dyDescent="0.25">
      <c r="A2337">
        <v>22344</v>
      </c>
      <c r="B2337" t="s">
        <v>1966</v>
      </c>
      <c r="C2337">
        <v>3943</v>
      </c>
      <c r="D2337" t="s">
        <v>1954</v>
      </c>
      <c r="E2337">
        <v>1006</v>
      </c>
    </row>
    <row r="2338" spans="1:5" x14ac:dyDescent="0.25">
      <c r="A2338">
        <v>4209</v>
      </c>
      <c r="B2338" t="s">
        <v>1968</v>
      </c>
      <c r="C2338">
        <v>3947</v>
      </c>
      <c r="D2338" t="s">
        <v>1967</v>
      </c>
      <c r="E2338">
        <v>5046</v>
      </c>
    </row>
    <row r="2339" spans="1:5" x14ac:dyDescent="0.25">
      <c r="A2339">
        <v>4459</v>
      </c>
      <c r="B2339" t="s">
        <v>1969</v>
      </c>
      <c r="C2339">
        <v>3947</v>
      </c>
      <c r="D2339" t="s">
        <v>1967</v>
      </c>
      <c r="E2339">
        <v>1140</v>
      </c>
    </row>
    <row r="2340" spans="1:5" x14ac:dyDescent="0.25">
      <c r="A2340">
        <v>4460</v>
      </c>
      <c r="B2340" t="s">
        <v>1970</v>
      </c>
      <c r="C2340">
        <v>3947</v>
      </c>
      <c r="D2340" t="s">
        <v>1967</v>
      </c>
      <c r="E2340">
        <v>1140</v>
      </c>
    </row>
    <row r="2341" spans="1:5" x14ac:dyDescent="0.25">
      <c r="A2341">
        <v>4461</v>
      </c>
      <c r="B2341" t="s">
        <v>1971</v>
      </c>
      <c r="C2341">
        <v>3947</v>
      </c>
      <c r="D2341" t="s">
        <v>1967</v>
      </c>
      <c r="E2341">
        <v>1140</v>
      </c>
    </row>
    <row r="2342" spans="1:5" x14ac:dyDescent="0.25">
      <c r="A2342">
        <v>4462</v>
      </c>
      <c r="B2342" t="s">
        <v>1972</v>
      </c>
      <c r="C2342">
        <v>3947</v>
      </c>
      <c r="D2342" t="s">
        <v>1967</v>
      </c>
      <c r="E2342">
        <v>7100</v>
      </c>
    </row>
    <row r="2343" spans="1:5" x14ac:dyDescent="0.25">
      <c r="A2343">
        <v>4463</v>
      </c>
      <c r="B2343" t="s">
        <v>1973</v>
      </c>
      <c r="C2343">
        <v>3947</v>
      </c>
      <c r="D2343" t="s">
        <v>1967</v>
      </c>
      <c r="E2343">
        <v>6062</v>
      </c>
    </row>
    <row r="2344" spans="1:5" x14ac:dyDescent="0.25">
      <c r="A2344">
        <v>4464</v>
      </c>
      <c r="B2344" t="s">
        <v>1974</v>
      </c>
      <c r="C2344">
        <v>3947</v>
      </c>
      <c r="D2344" t="s">
        <v>1967</v>
      </c>
      <c r="E2344">
        <v>6054</v>
      </c>
    </row>
    <row r="2345" spans="1:5" x14ac:dyDescent="0.25">
      <c r="A2345">
        <v>4465</v>
      </c>
      <c r="B2345" t="s">
        <v>1975</v>
      </c>
      <c r="C2345">
        <v>3947</v>
      </c>
      <c r="D2345" t="s">
        <v>1967</v>
      </c>
      <c r="E2345">
        <v>7102</v>
      </c>
    </row>
    <row r="2346" spans="1:5" x14ac:dyDescent="0.25">
      <c r="A2346">
        <v>4466</v>
      </c>
      <c r="B2346" t="s">
        <v>1976</v>
      </c>
      <c r="C2346">
        <v>3947</v>
      </c>
      <c r="D2346" t="s">
        <v>1967</v>
      </c>
      <c r="E2346">
        <v>7099</v>
      </c>
    </row>
    <row r="2347" spans="1:5" x14ac:dyDescent="0.25">
      <c r="A2347">
        <v>4604</v>
      </c>
      <c r="B2347" t="s">
        <v>1977</v>
      </c>
      <c r="C2347">
        <v>3947</v>
      </c>
      <c r="D2347" t="s">
        <v>1967</v>
      </c>
      <c r="E2347">
        <v>6054</v>
      </c>
    </row>
    <row r="2348" spans="1:5" x14ac:dyDescent="0.25">
      <c r="A2348">
        <v>4605</v>
      </c>
      <c r="B2348" t="s">
        <v>1978</v>
      </c>
      <c r="C2348">
        <v>3947</v>
      </c>
      <c r="D2348" t="s">
        <v>1967</v>
      </c>
      <c r="E2348">
        <v>13397</v>
      </c>
    </row>
    <row r="2349" spans="1:5" x14ac:dyDescent="0.25">
      <c r="A2349">
        <v>4606</v>
      </c>
      <c r="B2349" t="s">
        <v>1979</v>
      </c>
      <c r="C2349">
        <v>3947</v>
      </c>
      <c r="D2349" t="s">
        <v>1967</v>
      </c>
      <c r="E2349">
        <v>1004</v>
      </c>
    </row>
    <row r="2350" spans="1:5" x14ac:dyDescent="0.25">
      <c r="A2350">
        <v>4853</v>
      </c>
      <c r="B2350" t="s">
        <v>1980</v>
      </c>
      <c r="C2350">
        <v>3947</v>
      </c>
      <c r="D2350" t="s">
        <v>1967</v>
      </c>
      <c r="E2350">
        <v>6055</v>
      </c>
    </row>
    <row r="2351" spans="1:5" x14ac:dyDescent="0.25">
      <c r="A2351">
        <v>4857</v>
      </c>
      <c r="B2351" t="s">
        <v>1981</v>
      </c>
      <c r="C2351">
        <v>3947</v>
      </c>
      <c r="D2351" t="s">
        <v>1967</v>
      </c>
      <c r="E2351">
        <v>6057</v>
      </c>
    </row>
    <row r="2352" spans="1:5" x14ac:dyDescent="0.25">
      <c r="A2352">
        <v>4861</v>
      </c>
      <c r="B2352" t="s">
        <v>1982</v>
      </c>
      <c r="C2352">
        <v>3947</v>
      </c>
      <c r="D2352" t="s">
        <v>1967</v>
      </c>
      <c r="E2352">
        <v>6056</v>
      </c>
    </row>
    <row r="2353" spans="1:5" x14ac:dyDescent="0.25">
      <c r="A2353">
        <v>4862</v>
      </c>
      <c r="B2353" t="s">
        <v>1983</v>
      </c>
      <c r="C2353">
        <v>3947</v>
      </c>
      <c r="D2353" t="s">
        <v>1967</v>
      </c>
      <c r="E2353">
        <v>1004</v>
      </c>
    </row>
    <row r="2354" spans="1:5" x14ac:dyDescent="0.25">
      <c r="A2354">
        <v>4863</v>
      </c>
      <c r="B2354" t="s">
        <v>1984</v>
      </c>
      <c r="C2354">
        <v>3947</v>
      </c>
      <c r="D2354" t="s">
        <v>1967</v>
      </c>
      <c r="E2354">
        <v>6061</v>
      </c>
    </row>
    <row r="2355" spans="1:5" x14ac:dyDescent="0.25">
      <c r="A2355">
        <v>4867</v>
      </c>
      <c r="B2355" t="s">
        <v>1985</v>
      </c>
      <c r="C2355">
        <v>3947</v>
      </c>
      <c r="D2355" t="s">
        <v>1967</v>
      </c>
      <c r="E2355">
        <v>7101</v>
      </c>
    </row>
    <row r="2356" spans="1:5" x14ac:dyDescent="0.25">
      <c r="A2356">
        <v>4871</v>
      </c>
      <c r="B2356" t="s">
        <v>1986</v>
      </c>
      <c r="C2356">
        <v>3947</v>
      </c>
      <c r="D2356" t="s">
        <v>1967</v>
      </c>
      <c r="E2356">
        <v>6056</v>
      </c>
    </row>
    <row r="2357" spans="1:5" x14ac:dyDescent="0.25">
      <c r="A2357">
        <v>4212</v>
      </c>
      <c r="B2357" t="s">
        <v>1988</v>
      </c>
      <c r="C2357">
        <v>3966</v>
      </c>
      <c r="D2357" t="s">
        <v>1987</v>
      </c>
      <c r="E2357">
        <v>1137</v>
      </c>
    </row>
    <row r="2358" spans="1:5" x14ac:dyDescent="0.25">
      <c r="A2358">
        <v>4213</v>
      </c>
      <c r="B2358" t="s">
        <v>1989</v>
      </c>
      <c r="C2358">
        <v>3966</v>
      </c>
      <c r="D2358" t="s">
        <v>1987</v>
      </c>
      <c r="E2358">
        <v>1137</v>
      </c>
    </row>
    <row r="2359" spans="1:5" x14ac:dyDescent="0.25">
      <c r="A2359">
        <v>8983</v>
      </c>
      <c r="B2359" t="s">
        <v>1990</v>
      </c>
      <c r="C2359">
        <v>3966</v>
      </c>
      <c r="D2359" t="s">
        <v>1987</v>
      </c>
      <c r="E2359">
        <v>1000</v>
      </c>
    </row>
    <row r="2360" spans="1:5" x14ac:dyDescent="0.25">
      <c r="A2360">
        <v>4216</v>
      </c>
      <c r="B2360" t="s">
        <v>1992</v>
      </c>
      <c r="C2360">
        <v>3971</v>
      </c>
      <c r="D2360" t="s">
        <v>1991</v>
      </c>
      <c r="E2360">
        <v>5166</v>
      </c>
    </row>
    <row r="2361" spans="1:5" x14ac:dyDescent="0.25">
      <c r="A2361">
        <v>4219</v>
      </c>
      <c r="B2361" t="s">
        <v>1993</v>
      </c>
      <c r="C2361">
        <v>3971</v>
      </c>
      <c r="D2361" t="s">
        <v>1991</v>
      </c>
      <c r="E2361">
        <v>5166</v>
      </c>
    </row>
    <row r="2362" spans="1:5" x14ac:dyDescent="0.25">
      <c r="A2362">
        <v>4222</v>
      </c>
      <c r="B2362" t="s">
        <v>1994</v>
      </c>
      <c r="C2362">
        <v>3971</v>
      </c>
      <c r="D2362" t="s">
        <v>1991</v>
      </c>
      <c r="E2362">
        <v>5166</v>
      </c>
    </row>
    <row r="2363" spans="1:5" x14ac:dyDescent="0.25">
      <c r="A2363">
        <v>4225</v>
      </c>
      <c r="B2363" t="s">
        <v>1995</v>
      </c>
      <c r="C2363">
        <v>3971</v>
      </c>
      <c r="D2363" t="s">
        <v>1991</v>
      </c>
      <c r="E2363">
        <v>5166</v>
      </c>
    </row>
    <row r="2364" spans="1:5" x14ac:dyDescent="0.25">
      <c r="A2364">
        <v>4228</v>
      </c>
      <c r="B2364" t="s">
        <v>1996</v>
      </c>
      <c r="C2364">
        <v>3971</v>
      </c>
      <c r="D2364" t="s">
        <v>1991</v>
      </c>
      <c r="E2364">
        <v>5166</v>
      </c>
    </row>
    <row r="2365" spans="1:5" x14ac:dyDescent="0.25">
      <c r="A2365">
        <v>4470</v>
      </c>
      <c r="B2365" t="s">
        <v>1997</v>
      </c>
      <c r="C2365">
        <v>3971</v>
      </c>
      <c r="D2365" t="s">
        <v>1991</v>
      </c>
      <c r="E2365">
        <v>5114</v>
      </c>
    </row>
    <row r="2366" spans="1:5" x14ac:dyDescent="0.25">
      <c r="A2366">
        <v>4471</v>
      </c>
      <c r="B2366" t="s">
        <v>1998</v>
      </c>
      <c r="C2366">
        <v>3971</v>
      </c>
      <c r="D2366" t="s">
        <v>1991</v>
      </c>
      <c r="E2366">
        <v>5114</v>
      </c>
    </row>
    <row r="2367" spans="1:5" x14ac:dyDescent="0.25">
      <c r="A2367">
        <v>4610</v>
      </c>
      <c r="B2367" t="s">
        <v>1769</v>
      </c>
      <c r="C2367">
        <v>3971</v>
      </c>
      <c r="D2367" t="s">
        <v>1991</v>
      </c>
      <c r="E2367">
        <v>5166</v>
      </c>
    </row>
    <row r="2368" spans="1:5" x14ac:dyDescent="0.25">
      <c r="A2368">
        <v>4875</v>
      </c>
      <c r="B2368" t="s">
        <v>1771</v>
      </c>
      <c r="C2368">
        <v>3971</v>
      </c>
      <c r="D2368" t="s">
        <v>1991</v>
      </c>
      <c r="E2368">
        <v>5166</v>
      </c>
    </row>
    <row r="2369" spans="1:5" x14ac:dyDescent="0.25">
      <c r="A2369">
        <v>4879</v>
      </c>
      <c r="B2369" t="s">
        <v>1605</v>
      </c>
      <c r="C2369">
        <v>3971</v>
      </c>
      <c r="D2369" t="s">
        <v>1991</v>
      </c>
      <c r="E2369">
        <v>5166</v>
      </c>
    </row>
    <row r="2370" spans="1:5" x14ac:dyDescent="0.25">
      <c r="A2370">
        <v>4883</v>
      </c>
      <c r="B2370" t="s">
        <v>1770</v>
      </c>
      <c r="C2370">
        <v>3971</v>
      </c>
      <c r="D2370" t="s">
        <v>1991</v>
      </c>
      <c r="E2370">
        <v>5166</v>
      </c>
    </row>
    <row r="2371" spans="1:5" x14ac:dyDescent="0.25">
      <c r="A2371">
        <v>5136</v>
      </c>
      <c r="B2371" t="s">
        <v>1999</v>
      </c>
      <c r="C2371">
        <v>3971</v>
      </c>
      <c r="D2371" t="s">
        <v>1991</v>
      </c>
      <c r="E2371">
        <v>5166</v>
      </c>
    </row>
    <row r="2372" spans="1:5" x14ac:dyDescent="0.25">
      <c r="A2372">
        <v>5140</v>
      </c>
      <c r="B2372" t="s">
        <v>2000</v>
      </c>
      <c r="C2372">
        <v>3971</v>
      </c>
      <c r="D2372" t="s">
        <v>1991</v>
      </c>
      <c r="E2372">
        <v>5166</v>
      </c>
    </row>
    <row r="2373" spans="1:5" x14ac:dyDescent="0.25">
      <c r="A2373">
        <v>5144</v>
      </c>
      <c r="B2373" t="s">
        <v>2001</v>
      </c>
      <c r="C2373">
        <v>3971</v>
      </c>
      <c r="D2373" t="s">
        <v>1991</v>
      </c>
      <c r="E2373">
        <v>5166</v>
      </c>
    </row>
    <row r="2374" spans="1:5" x14ac:dyDescent="0.25">
      <c r="A2374">
        <v>5149</v>
      </c>
      <c r="B2374" t="s">
        <v>2002</v>
      </c>
      <c r="C2374">
        <v>3971</v>
      </c>
      <c r="D2374" t="s">
        <v>1991</v>
      </c>
      <c r="E2374">
        <v>5166</v>
      </c>
    </row>
    <row r="2375" spans="1:5" x14ac:dyDescent="0.25">
      <c r="A2375">
        <v>5371</v>
      </c>
      <c r="B2375" t="s">
        <v>1194</v>
      </c>
      <c r="C2375">
        <v>3971</v>
      </c>
      <c r="D2375" t="s">
        <v>1991</v>
      </c>
      <c r="E2375">
        <v>5166</v>
      </c>
    </row>
    <row r="2376" spans="1:5" x14ac:dyDescent="0.25">
      <c r="A2376">
        <v>5375</v>
      </c>
      <c r="B2376" t="s">
        <v>1781</v>
      </c>
      <c r="C2376">
        <v>3971</v>
      </c>
      <c r="D2376" t="s">
        <v>1991</v>
      </c>
      <c r="E2376">
        <v>5166</v>
      </c>
    </row>
    <row r="2377" spans="1:5" x14ac:dyDescent="0.25">
      <c r="A2377">
        <v>5379</v>
      </c>
      <c r="B2377" t="s">
        <v>62</v>
      </c>
      <c r="C2377">
        <v>3971</v>
      </c>
      <c r="D2377" t="s">
        <v>1991</v>
      </c>
      <c r="E2377">
        <v>5166</v>
      </c>
    </row>
    <row r="2378" spans="1:5" x14ac:dyDescent="0.25">
      <c r="A2378">
        <v>5383</v>
      </c>
      <c r="B2378" t="s">
        <v>1780</v>
      </c>
      <c r="C2378">
        <v>3971</v>
      </c>
      <c r="D2378" t="s">
        <v>1991</v>
      </c>
      <c r="E2378">
        <v>5166</v>
      </c>
    </row>
    <row r="2379" spans="1:5" x14ac:dyDescent="0.25">
      <c r="A2379">
        <v>5387</v>
      </c>
      <c r="B2379" t="s">
        <v>1782</v>
      </c>
      <c r="C2379">
        <v>3971</v>
      </c>
      <c r="D2379" t="s">
        <v>1991</v>
      </c>
      <c r="E2379">
        <v>5166</v>
      </c>
    </row>
    <row r="2380" spans="1:5" x14ac:dyDescent="0.25">
      <c r="A2380">
        <v>5662</v>
      </c>
      <c r="B2380" t="s">
        <v>2003</v>
      </c>
      <c r="C2380">
        <v>3971</v>
      </c>
      <c r="D2380" t="s">
        <v>1991</v>
      </c>
      <c r="E2380">
        <v>5166</v>
      </c>
    </row>
    <row r="2381" spans="1:5" x14ac:dyDescent="0.25">
      <c r="A2381">
        <v>5902</v>
      </c>
      <c r="B2381" t="s">
        <v>2004</v>
      </c>
      <c r="C2381">
        <v>3971</v>
      </c>
      <c r="D2381" t="s">
        <v>1991</v>
      </c>
      <c r="E2381">
        <v>5203</v>
      </c>
    </row>
    <row r="2382" spans="1:5" x14ac:dyDescent="0.25">
      <c r="A2382">
        <v>5906</v>
      </c>
      <c r="B2382" t="s">
        <v>2005</v>
      </c>
      <c r="C2382">
        <v>3971</v>
      </c>
      <c r="D2382" t="s">
        <v>1991</v>
      </c>
      <c r="E2382">
        <v>5203</v>
      </c>
    </row>
    <row r="2383" spans="1:5" x14ac:dyDescent="0.25">
      <c r="A2383">
        <v>6257</v>
      </c>
      <c r="B2383" t="s">
        <v>1906</v>
      </c>
      <c r="C2383">
        <v>3971</v>
      </c>
      <c r="D2383" t="s">
        <v>1991</v>
      </c>
      <c r="E2383">
        <v>5166</v>
      </c>
    </row>
    <row r="2384" spans="1:5" x14ac:dyDescent="0.25">
      <c r="A2384">
        <v>6261</v>
      </c>
      <c r="B2384" t="s">
        <v>2006</v>
      </c>
      <c r="C2384">
        <v>3971</v>
      </c>
      <c r="D2384" t="s">
        <v>1991</v>
      </c>
      <c r="E2384">
        <v>5166</v>
      </c>
    </row>
    <row r="2385" spans="1:5" x14ac:dyDescent="0.25">
      <c r="A2385">
        <v>6265</v>
      </c>
      <c r="B2385" t="s">
        <v>2007</v>
      </c>
      <c r="C2385">
        <v>3971</v>
      </c>
      <c r="D2385" t="s">
        <v>1991</v>
      </c>
      <c r="E2385">
        <v>5166</v>
      </c>
    </row>
    <row r="2386" spans="1:5" x14ac:dyDescent="0.25">
      <c r="A2386">
        <v>6269</v>
      </c>
      <c r="B2386" t="s">
        <v>1962</v>
      </c>
      <c r="C2386">
        <v>3971</v>
      </c>
      <c r="D2386" t="s">
        <v>1991</v>
      </c>
      <c r="E2386">
        <v>5166</v>
      </c>
    </row>
    <row r="2387" spans="1:5" x14ac:dyDescent="0.25">
      <c r="A2387">
        <v>6273</v>
      </c>
      <c r="B2387" t="s">
        <v>1794</v>
      </c>
      <c r="C2387">
        <v>3971</v>
      </c>
      <c r="D2387" t="s">
        <v>1991</v>
      </c>
      <c r="E2387">
        <v>5166</v>
      </c>
    </row>
    <row r="2388" spans="1:5" x14ac:dyDescent="0.25">
      <c r="A2388">
        <v>6277</v>
      </c>
      <c r="B2388" t="s">
        <v>2008</v>
      </c>
      <c r="C2388">
        <v>3971</v>
      </c>
      <c r="D2388" t="s">
        <v>1991</v>
      </c>
      <c r="E2388">
        <v>5166</v>
      </c>
    </row>
    <row r="2389" spans="1:5" x14ac:dyDescent="0.25">
      <c r="A2389">
        <v>6282</v>
      </c>
      <c r="B2389" t="s">
        <v>2009</v>
      </c>
      <c r="C2389">
        <v>3971</v>
      </c>
      <c r="D2389" t="s">
        <v>1991</v>
      </c>
      <c r="E2389">
        <v>5166</v>
      </c>
    </row>
    <row r="2390" spans="1:5" x14ac:dyDescent="0.25">
      <c r="A2390">
        <v>6287</v>
      </c>
      <c r="B2390" t="s">
        <v>2010</v>
      </c>
      <c r="C2390">
        <v>3971</v>
      </c>
      <c r="D2390" t="s">
        <v>1991</v>
      </c>
      <c r="E2390">
        <v>5166</v>
      </c>
    </row>
    <row r="2391" spans="1:5" x14ac:dyDescent="0.25">
      <c r="A2391">
        <v>6291</v>
      </c>
      <c r="B2391" t="s">
        <v>1796</v>
      </c>
      <c r="C2391">
        <v>3971</v>
      </c>
      <c r="D2391" t="s">
        <v>1991</v>
      </c>
      <c r="E2391">
        <v>5166</v>
      </c>
    </row>
    <row r="2392" spans="1:5" x14ac:dyDescent="0.25">
      <c r="A2392">
        <v>6295</v>
      </c>
      <c r="B2392" t="s">
        <v>2011</v>
      </c>
      <c r="C2392">
        <v>3971</v>
      </c>
      <c r="D2392" t="s">
        <v>1991</v>
      </c>
      <c r="E2392">
        <v>5166</v>
      </c>
    </row>
    <row r="2393" spans="1:5" x14ac:dyDescent="0.25">
      <c r="A2393">
        <v>6296</v>
      </c>
      <c r="B2393" t="s">
        <v>2012</v>
      </c>
      <c r="C2393">
        <v>3971</v>
      </c>
      <c r="D2393" t="s">
        <v>1991</v>
      </c>
      <c r="E2393">
        <v>5176</v>
      </c>
    </row>
    <row r="2394" spans="1:5" x14ac:dyDescent="0.25">
      <c r="A2394">
        <v>6870</v>
      </c>
      <c r="B2394" t="s">
        <v>2013</v>
      </c>
      <c r="C2394">
        <v>3971</v>
      </c>
      <c r="D2394" t="s">
        <v>1991</v>
      </c>
      <c r="E2394">
        <v>5166</v>
      </c>
    </row>
    <row r="2395" spans="1:5" x14ac:dyDescent="0.25">
      <c r="A2395">
        <v>6874</v>
      </c>
      <c r="B2395" t="s">
        <v>2014</v>
      </c>
      <c r="C2395">
        <v>3971</v>
      </c>
      <c r="D2395" t="s">
        <v>1991</v>
      </c>
      <c r="E2395">
        <v>5166</v>
      </c>
    </row>
    <row r="2396" spans="1:5" x14ac:dyDescent="0.25">
      <c r="A2396">
        <v>6878</v>
      </c>
      <c r="B2396" t="s">
        <v>2015</v>
      </c>
      <c r="C2396">
        <v>3971</v>
      </c>
      <c r="D2396" t="s">
        <v>1991</v>
      </c>
      <c r="E2396">
        <v>5176</v>
      </c>
    </row>
    <row r="2397" spans="1:5" x14ac:dyDescent="0.25">
      <c r="A2397">
        <v>6879</v>
      </c>
      <c r="B2397" t="s">
        <v>2016</v>
      </c>
      <c r="C2397">
        <v>3971</v>
      </c>
      <c r="D2397" t="s">
        <v>1991</v>
      </c>
      <c r="E2397">
        <v>5166</v>
      </c>
    </row>
    <row r="2398" spans="1:5" x14ac:dyDescent="0.25">
      <c r="A2398">
        <v>6883</v>
      </c>
      <c r="B2398" t="s">
        <v>2017</v>
      </c>
      <c r="C2398">
        <v>3971</v>
      </c>
      <c r="D2398" t="s">
        <v>1991</v>
      </c>
      <c r="E2398">
        <v>10048</v>
      </c>
    </row>
    <row r="2399" spans="1:5" x14ac:dyDescent="0.25">
      <c r="A2399">
        <v>6884</v>
      </c>
      <c r="B2399" t="s">
        <v>2018</v>
      </c>
      <c r="C2399">
        <v>3971</v>
      </c>
      <c r="D2399" t="s">
        <v>1991</v>
      </c>
      <c r="E2399">
        <v>10048</v>
      </c>
    </row>
    <row r="2400" spans="1:5" x14ac:dyDescent="0.25">
      <c r="A2400">
        <v>9044</v>
      </c>
      <c r="B2400" t="s">
        <v>2019</v>
      </c>
      <c r="C2400">
        <v>3971</v>
      </c>
      <c r="D2400" t="s">
        <v>1991</v>
      </c>
      <c r="E2400">
        <v>7065</v>
      </c>
    </row>
    <row r="2401" spans="1:5" x14ac:dyDescent="0.25">
      <c r="A2401">
        <v>9045</v>
      </c>
      <c r="B2401" t="s">
        <v>2020</v>
      </c>
      <c r="C2401">
        <v>3971</v>
      </c>
      <c r="D2401" t="s">
        <v>1991</v>
      </c>
      <c r="E2401">
        <v>5166</v>
      </c>
    </row>
    <row r="2402" spans="1:5" x14ac:dyDescent="0.25">
      <c r="A2402">
        <v>9046</v>
      </c>
      <c r="B2402" t="s">
        <v>2021</v>
      </c>
      <c r="C2402">
        <v>3971</v>
      </c>
      <c r="D2402" t="s">
        <v>1991</v>
      </c>
      <c r="E2402">
        <v>5166</v>
      </c>
    </row>
    <row r="2403" spans="1:5" x14ac:dyDescent="0.25">
      <c r="A2403">
        <v>9047</v>
      </c>
      <c r="B2403" t="s">
        <v>2022</v>
      </c>
      <c r="C2403">
        <v>3971</v>
      </c>
      <c r="D2403" t="s">
        <v>1991</v>
      </c>
      <c r="E2403">
        <v>5166</v>
      </c>
    </row>
    <row r="2404" spans="1:5" x14ac:dyDescent="0.25">
      <c r="A2404">
        <v>9048</v>
      </c>
      <c r="B2404" t="s">
        <v>2023</v>
      </c>
      <c r="C2404">
        <v>3971</v>
      </c>
      <c r="D2404" t="s">
        <v>1991</v>
      </c>
      <c r="E2404">
        <v>5166</v>
      </c>
    </row>
    <row r="2405" spans="1:5" x14ac:dyDescent="0.25">
      <c r="A2405">
        <v>9049</v>
      </c>
      <c r="B2405" t="s">
        <v>2024</v>
      </c>
      <c r="C2405">
        <v>3971</v>
      </c>
      <c r="D2405" t="s">
        <v>1991</v>
      </c>
      <c r="E2405">
        <v>5166</v>
      </c>
    </row>
    <row r="2406" spans="1:5" x14ac:dyDescent="0.25">
      <c r="A2406">
        <v>9050</v>
      </c>
      <c r="B2406" t="s">
        <v>2025</v>
      </c>
      <c r="C2406">
        <v>3971</v>
      </c>
      <c r="D2406" t="s">
        <v>1991</v>
      </c>
      <c r="E2406">
        <v>5166</v>
      </c>
    </row>
    <row r="2407" spans="1:5" x14ac:dyDescent="0.25">
      <c r="A2407">
        <v>9054</v>
      </c>
      <c r="B2407" t="s">
        <v>2026</v>
      </c>
      <c r="C2407">
        <v>3971</v>
      </c>
      <c r="D2407" t="s">
        <v>1991</v>
      </c>
      <c r="E2407">
        <v>5166</v>
      </c>
    </row>
    <row r="2408" spans="1:5" x14ac:dyDescent="0.25">
      <c r="A2408">
        <v>9058</v>
      </c>
      <c r="B2408" t="s">
        <v>2027</v>
      </c>
      <c r="C2408">
        <v>3971</v>
      </c>
      <c r="D2408" t="s">
        <v>1991</v>
      </c>
      <c r="E2408">
        <v>5166</v>
      </c>
    </row>
    <row r="2409" spans="1:5" x14ac:dyDescent="0.25">
      <c r="A2409">
        <v>9062</v>
      </c>
      <c r="B2409" t="s">
        <v>2028</v>
      </c>
      <c r="C2409">
        <v>3971</v>
      </c>
      <c r="D2409" t="s">
        <v>1991</v>
      </c>
      <c r="E2409">
        <v>5166</v>
      </c>
    </row>
    <row r="2410" spans="1:5" x14ac:dyDescent="0.25">
      <c r="A2410">
        <v>9063</v>
      </c>
      <c r="B2410" t="s">
        <v>2029</v>
      </c>
      <c r="C2410">
        <v>3971</v>
      </c>
      <c r="D2410" t="s">
        <v>1991</v>
      </c>
      <c r="E2410">
        <v>5166</v>
      </c>
    </row>
    <row r="2411" spans="1:5" x14ac:dyDescent="0.25">
      <c r="A2411">
        <v>9064</v>
      </c>
      <c r="B2411" t="s">
        <v>2030</v>
      </c>
      <c r="C2411">
        <v>3971</v>
      </c>
      <c r="D2411" t="s">
        <v>1991</v>
      </c>
      <c r="E2411">
        <v>5166</v>
      </c>
    </row>
    <row r="2412" spans="1:5" x14ac:dyDescent="0.25">
      <c r="A2412">
        <v>9068</v>
      </c>
      <c r="B2412" t="s">
        <v>6</v>
      </c>
      <c r="C2412">
        <v>3971</v>
      </c>
      <c r="D2412" t="s">
        <v>1991</v>
      </c>
      <c r="E2412">
        <v>5166</v>
      </c>
    </row>
    <row r="2413" spans="1:5" x14ac:dyDescent="0.25">
      <c r="A2413">
        <v>9069</v>
      </c>
      <c r="B2413" t="s">
        <v>2031</v>
      </c>
      <c r="C2413">
        <v>3971</v>
      </c>
      <c r="D2413" t="s">
        <v>1991</v>
      </c>
      <c r="E2413">
        <v>5166</v>
      </c>
    </row>
    <row r="2414" spans="1:5" x14ac:dyDescent="0.25">
      <c r="A2414">
        <v>9070</v>
      </c>
      <c r="B2414" t="s">
        <v>2032</v>
      </c>
      <c r="C2414">
        <v>3971</v>
      </c>
      <c r="D2414" t="s">
        <v>1991</v>
      </c>
      <c r="E2414">
        <v>5166</v>
      </c>
    </row>
    <row r="2415" spans="1:5" x14ac:dyDescent="0.25">
      <c r="A2415">
        <v>9071</v>
      </c>
      <c r="B2415" t="s">
        <v>2033</v>
      </c>
      <c r="C2415">
        <v>3971</v>
      </c>
      <c r="D2415" t="s">
        <v>1991</v>
      </c>
      <c r="E2415">
        <v>5166</v>
      </c>
    </row>
    <row r="2416" spans="1:5" x14ac:dyDescent="0.25">
      <c r="A2416">
        <v>9072</v>
      </c>
      <c r="B2416" t="s">
        <v>2034</v>
      </c>
      <c r="C2416">
        <v>3971</v>
      </c>
      <c r="D2416" t="s">
        <v>1991</v>
      </c>
      <c r="E2416">
        <v>5166</v>
      </c>
    </row>
    <row r="2417" spans="1:5" x14ac:dyDescent="0.25">
      <c r="A2417">
        <v>9073</v>
      </c>
      <c r="B2417" t="s">
        <v>2035</v>
      </c>
      <c r="C2417">
        <v>3971</v>
      </c>
      <c r="D2417" t="s">
        <v>1991</v>
      </c>
      <c r="E2417">
        <v>3023</v>
      </c>
    </row>
    <row r="2418" spans="1:5" x14ac:dyDescent="0.25">
      <c r="A2418">
        <v>9074</v>
      </c>
      <c r="B2418" t="s">
        <v>2036</v>
      </c>
      <c r="C2418">
        <v>3971</v>
      </c>
      <c r="D2418" t="s">
        <v>1991</v>
      </c>
      <c r="E2418">
        <v>3023</v>
      </c>
    </row>
    <row r="2419" spans="1:5" x14ac:dyDescent="0.25">
      <c r="A2419">
        <v>9075</v>
      </c>
      <c r="B2419" t="s">
        <v>2037</v>
      </c>
      <c r="C2419">
        <v>3971</v>
      </c>
      <c r="D2419" t="s">
        <v>1991</v>
      </c>
      <c r="E2419">
        <v>1084</v>
      </c>
    </row>
    <row r="2420" spans="1:5" x14ac:dyDescent="0.25">
      <c r="A2420">
        <v>9076</v>
      </c>
      <c r="B2420" t="s">
        <v>2038</v>
      </c>
      <c r="C2420">
        <v>3971</v>
      </c>
      <c r="D2420" t="s">
        <v>1991</v>
      </c>
      <c r="E2420">
        <v>5166</v>
      </c>
    </row>
    <row r="2421" spans="1:5" x14ac:dyDescent="0.25">
      <c r="A2421">
        <v>9077</v>
      </c>
      <c r="B2421" t="s">
        <v>2039</v>
      </c>
      <c r="C2421">
        <v>3971</v>
      </c>
      <c r="D2421" t="s">
        <v>1991</v>
      </c>
      <c r="E2421">
        <v>3023</v>
      </c>
    </row>
    <row r="2422" spans="1:5" x14ac:dyDescent="0.25">
      <c r="A2422">
        <v>4231</v>
      </c>
      <c r="B2422" t="s">
        <v>2041</v>
      </c>
      <c r="C2422">
        <v>3991</v>
      </c>
      <c r="D2422" t="s">
        <v>2040</v>
      </c>
      <c r="E2422">
        <v>1139</v>
      </c>
    </row>
    <row r="2423" spans="1:5" x14ac:dyDescent="0.25">
      <c r="A2423">
        <v>4233</v>
      </c>
      <c r="B2423" t="s">
        <v>2042</v>
      </c>
      <c r="C2423">
        <v>3991</v>
      </c>
      <c r="D2423" t="s">
        <v>2040</v>
      </c>
      <c r="E2423">
        <v>5231</v>
      </c>
    </row>
    <row r="2424" spans="1:5" x14ac:dyDescent="0.25">
      <c r="A2424">
        <v>4234</v>
      </c>
      <c r="B2424" t="s">
        <v>2043</v>
      </c>
      <c r="C2424">
        <v>3991</v>
      </c>
      <c r="D2424" t="s">
        <v>2040</v>
      </c>
      <c r="E2424">
        <v>5231</v>
      </c>
    </row>
    <row r="2425" spans="1:5" x14ac:dyDescent="0.25">
      <c r="A2425">
        <v>12651</v>
      </c>
      <c r="B2425" t="s">
        <v>2044</v>
      </c>
      <c r="C2425">
        <v>3991</v>
      </c>
      <c r="D2425" t="s">
        <v>2040</v>
      </c>
      <c r="E2425">
        <v>1081</v>
      </c>
    </row>
    <row r="2426" spans="1:5" x14ac:dyDescent="0.25">
      <c r="A2426">
        <v>12655</v>
      </c>
      <c r="B2426" t="s">
        <v>2045</v>
      </c>
      <c r="C2426">
        <v>3991</v>
      </c>
      <c r="D2426" t="s">
        <v>2040</v>
      </c>
      <c r="E2426">
        <v>1004</v>
      </c>
    </row>
    <row r="2427" spans="1:5" x14ac:dyDescent="0.25">
      <c r="A2427">
        <v>4237</v>
      </c>
      <c r="B2427" t="s">
        <v>1735</v>
      </c>
      <c r="C2427">
        <v>3998</v>
      </c>
      <c r="D2427" t="s">
        <v>2046</v>
      </c>
      <c r="E2427">
        <v>5051</v>
      </c>
    </row>
    <row r="2428" spans="1:5" x14ac:dyDescent="0.25">
      <c r="A2428">
        <v>5153</v>
      </c>
      <c r="B2428" t="s">
        <v>2047</v>
      </c>
      <c r="C2428">
        <v>3998</v>
      </c>
      <c r="D2428" t="s">
        <v>2046</v>
      </c>
      <c r="E2428">
        <v>5056</v>
      </c>
    </row>
    <row r="2429" spans="1:5" x14ac:dyDescent="0.25">
      <c r="A2429">
        <v>6910</v>
      </c>
      <c r="B2429" t="s">
        <v>2048</v>
      </c>
      <c r="C2429">
        <v>3998</v>
      </c>
      <c r="D2429" t="s">
        <v>2046</v>
      </c>
      <c r="E2429">
        <v>5252</v>
      </c>
    </row>
    <row r="2430" spans="1:5" x14ac:dyDescent="0.25">
      <c r="A2430">
        <v>9324</v>
      </c>
      <c r="B2430" t="s">
        <v>2049</v>
      </c>
      <c r="C2430">
        <v>3998</v>
      </c>
      <c r="D2430" t="s">
        <v>2046</v>
      </c>
      <c r="E2430">
        <v>5020</v>
      </c>
    </row>
    <row r="2431" spans="1:5" x14ac:dyDescent="0.25">
      <c r="A2431">
        <v>9325</v>
      </c>
      <c r="B2431" t="s">
        <v>2050</v>
      </c>
      <c r="C2431">
        <v>3998</v>
      </c>
      <c r="D2431" t="s">
        <v>2046</v>
      </c>
      <c r="E2431">
        <v>5076</v>
      </c>
    </row>
    <row r="2432" spans="1:5" x14ac:dyDescent="0.25">
      <c r="A2432">
        <v>9326</v>
      </c>
      <c r="B2432" t="s">
        <v>2051</v>
      </c>
      <c r="C2432">
        <v>3998</v>
      </c>
      <c r="D2432" t="s">
        <v>2046</v>
      </c>
      <c r="E2432">
        <v>10989</v>
      </c>
    </row>
    <row r="2433" spans="1:5" x14ac:dyDescent="0.25">
      <c r="A2433">
        <v>9328</v>
      </c>
      <c r="B2433" t="s">
        <v>2052</v>
      </c>
      <c r="C2433">
        <v>3998</v>
      </c>
      <c r="D2433" t="s">
        <v>2046</v>
      </c>
      <c r="E2433">
        <v>1009</v>
      </c>
    </row>
    <row r="2434" spans="1:5" x14ac:dyDescent="0.25">
      <c r="A2434">
        <v>9329</v>
      </c>
      <c r="B2434" t="s">
        <v>2053</v>
      </c>
      <c r="C2434">
        <v>3998</v>
      </c>
      <c r="D2434" t="s">
        <v>2046</v>
      </c>
      <c r="E2434">
        <v>1009</v>
      </c>
    </row>
    <row r="2435" spans="1:5" x14ac:dyDescent="0.25">
      <c r="A2435">
        <v>9330</v>
      </c>
      <c r="B2435" t="s">
        <v>2054</v>
      </c>
      <c r="C2435">
        <v>3998</v>
      </c>
      <c r="D2435" t="s">
        <v>2046</v>
      </c>
      <c r="E2435">
        <v>1009</v>
      </c>
    </row>
    <row r="2436" spans="1:5" x14ac:dyDescent="0.25">
      <c r="A2436">
        <v>9331</v>
      </c>
      <c r="B2436" t="s">
        <v>2055</v>
      </c>
      <c r="C2436">
        <v>3998</v>
      </c>
      <c r="D2436" t="s">
        <v>2046</v>
      </c>
      <c r="E2436">
        <v>7072</v>
      </c>
    </row>
    <row r="2437" spans="1:5" x14ac:dyDescent="0.25">
      <c r="A2437">
        <v>9332</v>
      </c>
      <c r="B2437" t="s">
        <v>2056</v>
      </c>
      <c r="C2437">
        <v>3998</v>
      </c>
      <c r="D2437" t="s">
        <v>2046</v>
      </c>
      <c r="E2437">
        <v>1009</v>
      </c>
    </row>
    <row r="2438" spans="1:5" x14ac:dyDescent="0.25">
      <c r="A2438">
        <v>9333</v>
      </c>
      <c r="B2438" t="s">
        <v>2057</v>
      </c>
      <c r="C2438">
        <v>3998</v>
      </c>
      <c r="D2438" t="s">
        <v>2046</v>
      </c>
      <c r="E2438">
        <v>1009</v>
      </c>
    </row>
    <row r="2439" spans="1:5" x14ac:dyDescent="0.25">
      <c r="A2439">
        <v>9334</v>
      </c>
      <c r="B2439" t="s">
        <v>2058</v>
      </c>
      <c r="C2439">
        <v>3998</v>
      </c>
      <c r="D2439" t="s">
        <v>2046</v>
      </c>
      <c r="E2439">
        <v>5051</v>
      </c>
    </row>
    <row r="2440" spans="1:5" x14ac:dyDescent="0.25">
      <c r="A2440">
        <v>9335</v>
      </c>
      <c r="B2440" t="s">
        <v>2059</v>
      </c>
      <c r="C2440">
        <v>3998</v>
      </c>
      <c r="D2440" t="s">
        <v>2046</v>
      </c>
      <c r="E2440">
        <v>5284</v>
      </c>
    </row>
    <row r="2441" spans="1:5" x14ac:dyDescent="0.25">
      <c r="A2441">
        <v>9336</v>
      </c>
      <c r="B2441" t="s">
        <v>2060</v>
      </c>
      <c r="C2441">
        <v>3998</v>
      </c>
      <c r="D2441" t="s">
        <v>2046</v>
      </c>
      <c r="E2441">
        <v>3094</v>
      </c>
    </row>
    <row r="2442" spans="1:5" x14ac:dyDescent="0.25">
      <c r="A2442">
        <v>9337</v>
      </c>
      <c r="B2442" t="s">
        <v>2061</v>
      </c>
      <c r="C2442">
        <v>3998</v>
      </c>
      <c r="D2442" t="s">
        <v>2046</v>
      </c>
      <c r="E2442">
        <v>1009</v>
      </c>
    </row>
    <row r="2443" spans="1:5" x14ac:dyDescent="0.25">
      <c r="A2443">
        <v>4240</v>
      </c>
      <c r="B2443" t="s">
        <v>2063</v>
      </c>
      <c r="C2443">
        <v>4002</v>
      </c>
      <c r="D2443" t="s">
        <v>2062</v>
      </c>
      <c r="E2443">
        <v>1006</v>
      </c>
    </row>
    <row r="2444" spans="1:5" x14ac:dyDescent="0.25">
      <c r="A2444">
        <v>4243</v>
      </c>
      <c r="B2444" t="s">
        <v>1741</v>
      </c>
      <c r="C2444">
        <v>4002</v>
      </c>
      <c r="D2444" t="s">
        <v>2062</v>
      </c>
      <c r="E2444">
        <v>5193</v>
      </c>
    </row>
    <row r="2445" spans="1:5" x14ac:dyDescent="0.25">
      <c r="A2445">
        <v>4244</v>
      </c>
      <c r="B2445" t="s">
        <v>2064</v>
      </c>
      <c r="C2445">
        <v>4002</v>
      </c>
      <c r="D2445" t="s">
        <v>2062</v>
      </c>
      <c r="E2445">
        <v>5193</v>
      </c>
    </row>
    <row r="2446" spans="1:5" x14ac:dyDescent="0.25">
      <c r="A2446">
        <v>4245</v>
      </c>
      <c r="B2446" t="s">
        <v>2065</v>
      </c>
      <c r="C2446">
        <v>4002</v>
      </c>
      <c r="D2446" t="s">
        <v>2062</v>
      </c>
      <c r="E2446">
        <v>5193</v>
      </c>
    </row>
    <row r="2447" spans="1:5" x14ac:dyDescent="0.25">
      <c r="A2447">
        <v>22445</v>
      </c>
      <c r="B2447" t="s">
        <v>2066</v>
      </c>
      <c r="C2447">
        <v>4002</v>
      </c>
      <c r="D2447" t="s">
        <v>2062</v>
      </c>
      <c r="E2447">
        <v>5193</v>
      </c>
    </row>
    <row r="2448" spans="1:5" x14ac:dyDescent="0.25">
      <c r="A2448">
        <v>4259</v>
      </c>
      <c r="B2448" t="s">
        <v>2068</v>
      </c>
      <c r="C2448">
        <v>4012</v>
      </c>
      <c r="D2448" t="s">
        <v>2067</v>
      </c>
      <c r="E2448">
        <v>4121</v>
      </c>
    </row>
    <row r="2449" spans="1:5" x14ac:dyDescent="0.25">
      <c r="A2449">
        <v>22072</v>
      </c>
      <c r="B2449" t="s">
        <v>2069</v>
      </c>
      <c r="C2449">
        <v>4012</v>
      </c>
      <c r="D2449" t="s">
        <v>2067</v>
      </c>
      <c r="E2449">
        <v>4121</v>
      </c>
    </row>
    <row r="2450" spans="1:5" x14ac:dyDescent="0.25">
      <c r="A2450">
        <v>22075</v>
      </c>
      <c r="B2450" t="s">
        <v>2070</v>
      </c>
      <c r="C2450">
        <v>4012</v>
      </c>
      <c r="D2450" t="s">
        <v>2067</v>
      </c>
      <c r="E2450">
        <v>1006</v>
      </c>
    </row>
    <row r="2451" spans="1:5" x14ac:dyDescent="0.25">
      <c r="A2451">
        <v>22084</v>
      </c>
      <c r="B2451" t="s">
        <v>2071</v>
      </c>
      <c r="C2451">
        <v>4012</v>
      </c>
      <c r="D2451" t="s">
        <v>2067</v>
      </c>
      <c r="E2451">
        <v>1006</v>
      </c>
    </row>
    <row r="2452" spans="1:5" x14ac:dyDescent="0.25">
      <c r="A2452">
        <v>22085</v>
      </c>
      <c r="B2452" t="s">
        <v>2072</v>
      </c>
      <c r="C2452">
        <v>4012</v>
      </c>
      <c r="D2452" t="s">
        <v>2067</v>
      </c>
      <c r="E2452">
        <v>1006</v>
      </c>
    </row>
    <row r="2453" spans="1:5" x14ac:dyDescent="0.25">
      <c r="A2453">
        <v>4262</v>
      </c>
      <c r="B2453" t="s">
        <v>2074</v>
      </c>
      <c r="C2453">
        <v>4027</v>
      </c>
      <c r="D2453" t="s">
        <v>2073</v>
      </c>
      <c r="E2453">
        <v>1004</v>
      </c>
    </row>
    <row r="2454" spans="1:5" x14ac:dyDescent="0.25">
      <c r="A2454">
        <v>4265</v>
      </c>
      <c r="B2454" t="s">
        <v>2075</v>
      </c>
      <c r="C2454">
        <v>4027</v>
      </c>
      <c r="D2454" t="s">
        <v>2073</v>
      </c>
      <c r="E2454">
        <v>5053</v>
      </c>
    </row>
    <row r="2455" spans="1:5" x14ac:dyDescent="0.25">
      <c r="A2455">
        <v>4266</v>
      </c>
      <c r="B2455" t="s">
        <v>2076</v>
      </c>
      <c r="C2455">
        <v>4027</v>
      </c>
      <c r="D2455" t="s">
        <v>2073</v>
      </c>
      <c r="E2455">
        <v>1004</v>
      </c>
    </row>
    <row r="2456" spans="1:5" x14ac:dyDescent="0.25">
      <c r="A2456">
        <v>4267</v>
      </c>
      <c r="B2456" t="s">
        <v>2077</v>
      </c>
      <c r="C2456">
        <v>4027</v>
      </c>
      <c r="D2456" t="s">
        <v>2073</v>
      </c>
      <c r="E2456">
        <v>1004</v>
      </c>
    </row>
    <row r="2457" spans="1:5" x14ac:dyDescent="0.25">
      <c r="A2457">
        <v>4268</v>
      </c>
      <c r="B2457" t="s">
        <v>2078</v>
      </c>
      <c r="C2457">
        <v>4027</v>
      </c>
      <c r="D2457" t="s">
        <v>2073</v>
      </c>
      <c r="E2457">
        <v>1004</v>
      </c>
    </row>
    <row r="2458" spans="1:5" x14ac:dyDescent="0.25">
      <c r="A2458">
        <v>4271</v>
      </c>
      <c r="B2458" t="s">
        <v>2079</v>
      </c>
      <c r="C2458">
        <v>4027</v>
      </c>
      <c r="D2458" t="s">
        <v>2073</v>
      </c>
      <c r="E2458">
        <v>1004</v>
      </c>
    </row>
    <row r="2459" spans="1:5" x14ac:dyDescent="0.25">
      <c r="A2459">
        <v>4272</v>
      </c>
      <c r="B2459" t="s">
        <v>2080</v>
      </c>
      <c r="C2459">
        <v>4027</v>
      </c>
      <c r="D2459" t="s">
        <v>2073</v>
      </c>
      <c r="E2459">
        <v>1004</v>
      </c>
    </row>
    <row r="2460" spans="1:5" x14ac:dyDescent="0.25">
      <c r="A2460">
        <v>4275</v>
      </c>
      <c r="B2460" t="s">
        <v>2081</v>
      </c>
      <c r="C2460">
        <v>4027</v>
      </c>
      <c r="D2460" t="s">
        <v>2073</v>
      </c>
      <c r="E2460">
        <v>1004</v>
      </c>
    </row>
    <row r="2461" spans="1:5" x14ac:dyDescent="0.25">
      <c r="A2461">
        <v>4278</v>
      </c>
      <c r="B2461" t="s">
        <v>2082</v>
      </c>
      <c r="C2461">
        <v>4027</v>
      </c>
      <c r="D2461" t="s">
        <v>2073</v>
      </c>
      <c r="E2461">
        <v>1004</v>
      </c>
    </row>
    <row r="2462" spans="1:5" x14ac:dyDescent="0.25">
      <c r="A2462">
        <v>4281</v>
      </c>
      <c r="B2462" t="s">
        <v>2083</v>
      </c>
      <c r="C2462">
        <v>4027</v>
      </c>
      <c r="D2462" t="s">
        <v>2073</v>
      </c>
      <c r="E2462">
        <v>1004</v>
      </c>
    </row>
    <row r="2463" spans="1:5" x14ac:dyDescent="0.25">
      <c r="A2463">
        <v>4284</v>
      </c>
      <c r="B2463" t="s">
        <v>2084</v>
      </c>
      <c r="C2463">
        <v>4027</v>
      </c>
      <c r="D2463" t="s">
        <v>2073</v>
      </c>
      <c r="E2463">
        <v>1004</v>
      </c>
    </row>
    <row r="2464" spans="1:5" x14ac:dyDescent="0.25">
      <c r="A2464">
        <v>4285</v>
      </c>
      <c r="B2464" t="s">
        <v>2085</v>
      </c>
      <c r="C2464">
        <v>4027</v>
      </c>
      <c r="D2464" t="s">
        <v>2073</v>
      </c>
      <c r="E2464">
        <v>1004</v>
      </c>
    </row>
    <row r="2465" spans="1:5" x14ac:dyDescent="0.25">
      <c r="A2465">
        <v>4286</v>
      </c>
      <c r="B2465" t="s">
        <v>2086</v>
      </c>
      <c r="C2465">
        <v>4027</v>
      </c>
      <c r="D2465" t="s">
        <v>2073</v>
      </c>
      <c r="E2465">
        <v>1004</v>
      </c>
    </row>
    <row r="2466" spans="1:5" x14ac:dyDescent="0.25">
      <c r="A2466">
        <v>4289</v>
      </c>
      <c r="B2466" t="s">
        <v>2087</v>
      </c>
      <c r="C2466">
        <v>4027</v>
      </c>
      <c r="D2466" t="s">
        <v>2073</v>
      </c>
      <c r="E2466">
        <v>1004</v>
      </c>
    </row>
    <row r="2467" spans="1:5" x14ac:dyDescent="0.25">
      <c r="A2467">
        <v>11882</v>
      </c>
      <c r="B2467" t="s">
        <v>2088</v>
      </c>
      <c r="C2467">
        <v>4027</v>
      </c>
      <c r="D2467" t="s">
        <v>2073</v>
      </c>
      <c r="E2467">
        <v>5053</v>
      </c>
    </row>
    <row r="2468" spans="1:5" x14ac:dyDescent="0.25">
      <c r="A2468">
        <v>11883</v>
      </c>
      <c r="B2468" t="s">
        <v>2089</v>
      </c>
      <c r="C2468">
        <v>4027</v>
      </c>
      <c r="D2468" t="s">
        <v>2073</v>
      </c>
      <c r="E2468">
        <v>1004</v>
      </c>
    </row>
    <row r="2469" spans="1:5" x14ac:dyDescent="0.25">
      <c r="A2469">
        <v>22447</v>
      </c>
      <c r="B2469" t="s">
        <v>2090</v>
      </c>
      <c r="C2469">
        <v>4027</v>
      </c>
      <c r="D2469" t="s">
        <v>2073</v>
      </c>
      <c r="E2469">
        <v>1004</v>
      </c>
    </row>
    <row r="2470" spans="1:5" x14ac:dyDescent="0.25">
      <c r="A2470">
        <v>22450</v>
      </c>
      <c r="B2470" t="s">
        <v>2091</v>
      </c>
      <c r="C2470">
        <v>4027</v>
      </c>
      <c r="D2470" t="s">
        <v>2073</v>
      </c>
      <c r="E2470">
        <v>1004</v>
      </c>
    </row>
    <row r="2471" spans="1:5" x14ac:dyDescent="0.25">
      <c r="A2471">
        <v>22452</v>
      </c>
      <c r="B2471" t="s">
        <v>2092</v>
      </c>
      <c r="C2471">
        <v>4027</v>
      </c>
      <c r="D2471" t="s">
        <v>2073</v>
      </c>
      <c r="E2471">
        <v>1004</v>
      </c>
    </row>
    <row r="2472" spans="1:5" x14ac:dyDescent="0.25">
      <c r="A2472">
        <v>22454</v>
      </c>
      <c r="B2472" t="s">
        <v>2093</v>
      </c>
      <c r="C2472">
        <v>4027</v>
      </c>
      <c r="D2472" t="s">
        <v>2073</v>
      </c>
      <c r="E2472">
        <v>1004</v>
      </c>
    </row>
    <row r="2473" spans="1:5" x14ac:dyDescent="0.25">
      <c r="A2473">
        <v>22456</v>
      </c>
      <c r="B2473" t="s">
        <v>2094</v>
      </c>
      <c r="C2473">
        <v>4027</v>
      </c>
      <c r="D2473" t="s">
        <v>2073</v>
      </c>
      <c r="E2473">
        <v>1004</v>
      </c>
    </row>
    <row r="2474" spans="1:5" x14ac:dyDescent="0.25">
      <c r="A2474">
        <v>22458</v>
      </c>
      <c r="B2474" t="s">
        <v>2095</v>
      </c>
      <c r="C2474">
        <v>4027</v>
      </c>
      <c r="D2474" t="s">
        <v>2073</v>
      </c>
      <c r="E2474">
        <v>1004</v>
      </c>
    </row>
    <row r="2475" spans="1:5" x14ac:dyDescent="0.25">
      <c r="A2475">
        <v>22460</v>
      </c>
      <c r="B2475" t="s">
        <v>2096</v>
      </c>
      <c r="C2475">
        <v>4027</v>
      </c>
      <c r="D2475" t="s">
        <v>2073</v>
      </c>
      <c r="E2475">
        <v>1004</v>
      </c>
    </row>
    <row r="2476" spans="1:5" x14ac:dyDescent="0.25">
      <c r="A2476">
        <v>4398</v>
      </c>
      <c r="B2476" t="s">
        <v>2098</v>
      </c>
      <c r="C2476">
        <v>4395</v>
      </c>
      <c r="D2476" t="s">
        <v>2097</v>
      </c>
      <c r="E2476">
        <v>5132</v>
      </c>
    </row>
    <row r="2477" spans="1:5" x14ac:dyDescent="0.25">
      <c r="A2477">
        <v>4399</v>
      </c>
      <c r="B2477" t="s">
        <v>2099</v>
      </c>
      <c r="C2477">
        <v>4395</v>
      </c>
      <c r="D2477" t="s">
        <v>2097</v>
      </c>
      <c r="E2477">
        <v>5132</v>
      </c>
    </row>
    <row r="2478" spans="1:5" x14ac:dyDescent="0.25">
      <c r="A2478">
        <v>4400</v>
      </c>
      <c r="B2478" t="s">
        <v>2100</v>
      </c>
      <c r="C2478">
        <v>4395</v>
      </c>
      <c r="D2478" t="s">
        <v>2097</v>
      </c>
      <c r="E2478">
        <v>5062</v>
      </c>
    </row>
    <row r="2479" spans="1:5" x14ac:dyDescent="0.25">
      <c r="A2479">
        <v>4401</v>
      </c>
      <c r="B2479" t="s">
        <v>2100</v>
      </c>
      <c r="C2479">
        <v>4395</v>
      </c>
      <c r="D2479" t="s">
        <v>2097</v>
      </c>
      <c r="E2479">
        <v>5064</v>
      </c>
    </row>
    <row r="2480" spans="1:5" x14ac:dyDescent="0.25">
      <c r="A2480">
        <v>4405</v>
      </c>
      <c r="B2480" t="s">
        <v>2102</v>
      </c>
      <c r="C2480">
        <v>4402</v>
      </c>
      <c r="D2480" t="s">
        <v>2101</v>
      </c>
      <c r="E2480">
        <v>7009</v>
      </c>
    </row>
    <row r="2481" spans="1:5" x14ac:dyDescent="0.25">
      <c r="A2481">
        <v>4406</v>
      </c>
      <c r="B2481" t="s">
        <v>2103</v>
      </c>
      <c r="C2481">
        <v>4402</v>
      </c>
      <c r="D2481" t="s">
        <v>2101</v>
      </c>
      <c r="E2481">
        <v>1001</v>
      </c>
    </row>
    <row r="2482" spans="1:5" x14ac:dyDescent="0.25">
      <c r="A2482">
        <v>4407</v>
      </c>
      <c r="B2482" t="s">
        <v>2104</v>
      </c>
      <c r="C2482">
        <v>4402</v>
      </c>
      <c r="D2482" t="s">
        <v>2101</v>
      </c>
      <c r="E2482">
        <v>1001</v>
      </c>
    </row>
    <row r="2483" spans="1:5" x14ac:dyDescent="0.25">
      <c r="A2483">
        <v>4408</v>
      </c>
      <c r="B2483" t="s">
        <v>2105</v>
      </c>
      <c r="C2483">
        <v>4402</v>
      </c>
      <c r="D2483" t="s">
        <v>2101</v>
      </c>
      <c r="E2483">
        <v>10084</v>
      </c>
    </row>
    <row r="2484" spans="1:5" x14ac:dyDescent="0.25">
      <c r="A2484">
        <v>4416</v>
      </c>
      <c r="B2484" t="s">
        <v>2107</v>
      </c>
      <c r="C2484">
        <v>4413</v>
      </c>
      <c r="D2484" t="s">
        <v>2106</v>
      </c>
      <c r="E2484">
        <v>10003</v>
      </c>
    </row>
    <row r="2485" spans="1:5" x14ac:dyDescent="0.25">
      <c r="A2485">
        <v>8202</v>
      </c>
      <c r="B2485" t="s">
        <v>2109</v>
      </c>
      <c r="C2485">
        <v>4417</v>
      </c>
      <c r="D2485" t="s">
        <v>2108</v>
      </c>
      <c r="E2485">
        <v>1114</v>
      </c>
    </row>
    <row r="2486" spans="1:5" x14ac:dyDescent="0.25">
      <c r="A2486">
        <v>8203</v>
      </c>
      <c r="B2486" t="s">
        <v>2110</v>
      </c>
      <c r="C2486">
        <v>4417</v>
      </c>
      <c r="D2486" t="s">
        <v>2108</v>
      </c>
      <c r="E2486">
        <v>1114</v>
      </c>
    </row>
    <row r="2487" spans="1:5" x14ac:dyDescent="0.25">
      <c r="A2487">
        <v>8204</v>
      </c>
      <c r="B2487" t="s">
        <v>2111</v>
      </c>
      <c r="C2487">
        <v>4417</v>
      </c>
      <c r="D2487" t="s">
        <v>2108</v>
      </c>
      <c r="E2487">
        <v>1114</v>
      </c>
    </row>
    <row r="2488" spans="1:5" x14ac:dyDescent="0.25">
      <c r="A2488">
        <v>4425</v>
      </c>
      <c r="B2488" t="s">
        <v>2113</v>
      </c>
      <c r="C2488">
        <v>4422</v>
      </c>
      <c r="D2488" t="s">
        <v>2112</v>
      </c>
      <c r="E2488">
        <v>1058</v>
      </c>
    </row>
    <row r="2489" spans="1:5" x14ac:dyDescent="0.25">
      <c r="A2489">
        <v>6063</v>
      </c>
      <c r="B2489" t="s">
        <v>2114</v>
      </c>
      <c r="C2489">
        <v>4422</v>
      </c>
      <c r="D2489" t="s">
        <v>2112</v>
      </c>
      <c r="E2489">
        <v>5010</v>
      </c>
    </row>
    <row r="2490" spans="1:5" x14ac:dyDescent="0.25">
      <c r="A2490">
        <v>6717</v>
      </c>
      <c r="B2490" t="s">
        <v>2115</v>
      </c>
      <c r="C2490">
        <v>4422</v>
      </c>
      <c r="D2490" t="s">
        <v>2112</v>
      </c>
      <c r="E2490">
        <v>7000</v>
      </c>
    </row>
    <row r="2491" spans="1:5" x14ac:dyDescent="0.25">
      <c r="A2491">
        <v>8217</v>
      </c>
      <c r="B2491" t="s">
        <v>80</v>
      </c>
      <c r="C2491">
        <v>4422</v>
      </c>
      <c r="D2491" t="s">
        <v>2112</v>
      </c>
      <c r="E2491">
        <v>6021</v>
      </c>
    </row>
    <row r="2492" spans="1:5" x14ac:dyDescent="0.25">
      <c r="A2492">
        <v>8218</v>
      </c>
      <c r="B2492" t="s">
        <v>2116</v>
      </c>
      <c r="C2492">
        <v>4422</v>
      </c>
      <c r="D2492" t="s">
        <v>2112</v>
      </c>
      <c r="E2492">
        <v>1000</v>
      </c>
    </row>
    <row r="2493" spans="1:5" x14ac:dyDescent="0.25">
      <c r="A2493">
        <v>8219</v>
      </c>
      <c r="B2493" t="s">
        <v>2117</v>
      </c>
      <c r="C2493">
        <v>4422</v>
      </c>
      <c r="D2493" t="s">
        <v>2112</v>
      </c>
      <c r="E2493">
        <v>1074</v>
      </c>
    </row>
    <row r="2494" spans="1:5" x14ac:dyDescent="0.25">
      <c r="A2494">
        <v>8220</v>
      </c>
      <c r="B2494" t="s">
        <v>2118</v>
      </c>
      <c r="C2494">
        <v>4422</v>
      </c>
      <c r="D2494" t="s">
        <v>2112</v>
      </c>
      <c r="E2494">
        <v>5010</v>
      </c>
    </row>
    <row r="2495" spans="1:5" x14ac:dyDescent="0.25">
      <c r="A2495">
        <v>8221</v>
      </c>
      <c r="B2495" t="s">
        <v>2119</v>
      </c>
      <c r="C2495">
        <v>4422</v>
      </c>
      <c r="D2495" t="s">
        <v>2112</v>
      </c>
      <c r="E2495">
        <v>7000</v>
      </c>
    </row>
    <row r="2496" spans="1:5" x14ac:dyDescent="0.25">
      <c r="A2496">
        <v>8222</v>
      </c>
      <c r="B2496" t="s">
        <v>2120</v>
      </c>
      <c r="C2496">
        <v>4422</v>
      </c>
      <c r="D2496" t="s">
        <v>2112</v>
      </c>
      <c r="E2496">
        <v>10011</v>
      </c>
    </row>
    <row r="2497" spans="1:5" x14ac:dyDescent="0.25">
      <c r="A2497">
        <v>8223</v>
      </c>
      <c r="B2497" t="s">
        <v>2121</v>
      </c>
      <c r="C2497">
        <v>4422</v>
      </c>
      <c r="D2497" t="s">
        <v>2112</v>
      </c>
      <c r="E2497">
        <v>10011</v>
      </c>
    </row>
    <row r="2498" spans="1:5" x14ac:dyDescent="0.25">
      <c r="A2498">
        <v>8224</v>
      </c>
      <c r="B2498" t="s">
        <v>2122</v>
      </c>
      <c r="C2498">
        <v>4422</v>
      </c>
      <c r="D2498" t="s">
        <v>2112</v>
      </c>
      <c r="E2498">
        <v>10988</v>
      </c>
    </row>
    <row r="2499" spans="1:5" x14ac:dyDescent="0.25">
      <c r="A2499">
        <v>8225</v>
      </c>
      <c r="B2499" t="s">
        <v>2123</v>
      </c>
      <c r="C2499">
        <v>4422</v>
      </c>
      <c r="D2499" t="s">
        <v>2112</v>
      </c>
      <c r="E2499">
        <v>5247</v>
      </c>
    </row>
    <row r="2500" spans="1:5" x14ac:dyDescent="0.25">
      <c r="A2500">
        <v>8226</v>
      </c>
      <c r="B2500" t="s">
        <v>2124</v>
      </c>
      <c r="C2500">
        <v>4422</v>
      </c>
      <c r="D2500" t="s">
        <v>2112</v>
      </c>
      <c r="E2500">
        <v>5245</v>
      </c>
    </row>
    <row r="2501" spans="1:5" x14ac:dyDescent="0.25">
      <c r="A2501">
        <v>4430</v>
      </c>
      <c r="B2501" t="s">
        <v>2126</v>
      </c>
      <c r="C2501">
        <v>4427</v>
      </c>
      <c r="D2501" t="s">
        <v>2125</v>
      </c>
      <c r="E2501">
        <v>5193</v>
      </c>
    </row>
    <row r="2502" spans="1:5" x14ac:dyDescent="0.25">
      <c r="A2502">
        <v>4431</v>
      </c>
      <c r="B2502" t="s">
        <v>2127</v>
      </c>
      <c r="C2502">
        <v>4427</v>
      </c>
      <c r="D2502" t="s">
        <v>2125</v>
      </c>
      <c r="E2502">
        <v>7007</v>
      </c>
    </row>
    <row r="2503" spans="1:5" x14ac:dyDescent="0.25">
      <c r="A2503">
        <v>4432</v>
      </c>
      <c r="B2503" t="s">
        <v>2128</v>
      </c>
      <c r="C2503">
        <v>4427</v>
      </c>
      <c r="D2503" t="s">
        <v>2125</v>
      </c>
      <c r="E2503">
        <v>6044</v>
      </c>
    </row>
    <row r="2504" spans="1:5" x14ac:dyDescent="0.25">
      <c r="A2504">
        <v>4433</v>
      </c>
      <c r="B2504" t="s">
        <v>53</v>
      </c>
      <c r="C2504">
        <v>4427</v>
      </c>
      <c r="D2504" t="s">
        <v>2125</v>
      </c>
      <c r="E2504">
        <v>6044</v>
      </c>
    </row>
    <row r="2505" spans="1:5" x14ac:dyDescent="0.25">
      <c r="A2505">
        <v>4434</v>
      </c>
      <c r="B2505" t="s">
        <v>2129</v>
      </c>
      <c r="C2505">
        <v>4427</v>
      </c>
      <c r="D2505" t="s">
        <v>2125</v>
      </c>
      <c r="E2505">
        <v>7018</v>
      </c>
    </row>
    <row r="2506" spans="1:5" x14ac:dyDescent="0.25">
      <c r="A2506">
        <v>4435</v>
      </c>
      <c r="B2506" t="s">
        <v>2130</v>
      </c>
      <c r="C2506">
        <v>4427</v>
      </c>
      <c r="D2506" t="s">
        <v>2125</v>
      </c>
      <c r="E2506">
        <v>10133</v>
      </c>
    </row>
    <row r="2507" spans="1:5" x14ac:dyDescent="0.25">
      <c r="A2507">
        <v>4436</v>
      </c>
      <c r="B2507" t="s">
        <v>2131</v>
      </c>
      <c r="C2507">
        <v>4427</v>
      </c>
      <c r="D2507" t="s">
        <v>2125</v>
      </c>
      <c r="E2507">
        <v>5123</v>
      </c>
    </row>
    <row r="2508" spans="1:5" x14ac:dyDescent="0.25">
      <c r="A2508">
        <v>4576</v>
      </c>
      <c r="B2508" t="s">
        <v>2132</v>
      </c>
      <c r="C2508">
        <v>4427</v>
      </c>
      <c r="D2508" t="s">
        <v>2125</v>
      </c>
      <c r="E2508">
        <v>5183</v>
      </c>
    </row>
    <row r="2509" spans="1:5" x14ac:dyDescent="0.25">
      <c r="A2509">
        <v>6096</v>
      </c>
      <c r="B2509" t="s">
        <v>2133</v>
      </c>
      <c r="C2509">
        <v>4427</v>
      </c>
      <c r="D2509" t="s">
        <v>2125</v>
      </c>
      <c r="E2509">
        <v>1134</v>
      </c>
    </row>
    <row r="2510" spans="1:5" x14ac:dyDescent="0.25">
      <c r="A2510">
        <v>6097</v>
      </c>
      <c r="B2510" t="s">
        <v>2134</v>
      </c>
      <c r="C2510">
        <v>4427</v>
      </c>
      <c r="D2510" t="s">
        <v>2125</v>
      </c>
      <c r="E2510">
        <v>1068</v>
      </c>
    </row>
    <row r="2511" spans="1:5" x14ac:dyDescent="0.25">
      <c r="A2511">
        <v>6098</v>
      </c>
      <c r="B2511" t="s">
        <v>2135</v>
      </c>
      <c r="C2511">
        <v>4427</v>
      </c>
      <c r="D2511" t="s">
        <v>2125</v>
      </c>
      <c r="E2511">
        <v>10043</v>
      </c>
    </row>
    <row r="2512" spans="1:5" x14ac:dyDescent="0.25">
      <c r="A2512">
        <v>6099</v>
      </c>
      <c r="B2512" t="s">
        <v>2136</v>
      </c>
      <c r="C2512">
        <v>4427</v>
      </c>
      <c r="D2512" t="s">
        <v>2125</v>
      </c>
      <c r="E2512">
        <v>5051</v>
      </c>
    </row>
    <row r="2513" spans="1:5" x14ac:dyDescent="0.25">
      <c r="A2513">
        <v>6100</v>
      </c>
      <c r="B2513" t="s">
        <v>2137</v>
      </c>
      <c r="C2513">
        <v>4427</v>
      </c>
      <c r="D2513" t="s">
        <v>2125</v>
      </c>
      <c r="E2513">
        <v>7007</v>
      </c>
    </row>
    <row r="2514" spans="1:5" x14ac:dyDescent="0.25">
      <c r="A2514">
        <v>6101</v>
      </c>
      <c r="B2514" t="s">
        <v>2138</v>
      </c>
      <c r="C2514">
        <v>4427</v>
      </c>
      <c r="D2514" t="s">
        <v>2125</v>
      </c>
      <c r="E2514">
        <v>10202</v>
      </c>
    </row>
    <row r="2515" spans="1:5" x14ac:dyDescent="0.25">
      <c r="A2515">
        <v>6102</v>
      </c>
      <c r="B2515" t="s">
        <v>53</v>
      </c>
      <c r="C2515">
        <v>4427</v>
      </c>
      <c r="D2515" t="s">
        <v>2125</v>
      </c>
      <c r="E2515">
        <v>5051</v>
      </c>
    </row>
    <row r="2516" spans="1:5" x14ac:dyDescent="0.25">
      <c r="A2516">
        <v>6103</v>
      </c>
      <c r="B2516" t="s">
        <v>2139</v>
      </c>
      <c r="C2516">
        <v>4427</v>
      </c>
      <c r="D2516" t="s">
        <v>2125</v>
      </c>
      <c r="E2516">
        <v>7007</v>
      </c>
    </row>
    <row r="2517" spans="1:5" x14ac:dyDescent="0.25">
      <c r="A2517">
        <v>6104</v>
      </c>
      <c r="B2517" t="s">
        <v>2140</v>
      </c>
      <c r="C2517">
        <v>4427</v>
      </c>
      <c r="D2517" t="s">
        <v>2125</v>
      </c>
      <c r="E2517">
        <v>5056</v>
      </c>
    </row>
    <row r="2518" spans="1:5" x14ac:dyDescent="0.25">
      <c r="A2518">
        <v>6105</v>
      </c>
      <c r="B2518" t="s">
        <v>2141</v>
      </c>
      <c r="C2518">
        <v>4427</v>
      </c>
      <c r="D2518" t="s">
        <v>2125</v>
      </c>
      <c r="E2518">
        <v>10203</v>
      </c>
    </row>
    <row r="2519" spans="1:5" x14ac:dyDescent="0.25">
      <c r="A2519">
        <v>6106</v>
      </c>
      <c r="B2519" t="s">
        <v>2142</v>
      </c>
      <c r="C2519">
        <v>4427</v>
      </c>
      <c r="D2519" t="s">
        <v>2125</v>
      </c>
      <c r="E2519">
        <v>10120</v>
      </c>
    </row>
    <row r="2520" spans="1:5" x14ac:dyDescent="0.25">
      <c r="A2520">
        <v>6740</v>
      </c>
      <c r="B2520" t="s">
        <v>2143</v>
      </c>
      <c r="C2520">
        <v>4427</v>
      </c>
      <c r="D2520" t="s">
        <v>2125</v>
      </c>
      <c r="E2520">
        <v>1144</v>
      </c>
    </row>
    <row r="2521" spans="1:5" x14ac:dyDescent="0.25">
      <c r="A2521">
        <v>6741</v>
      </c>
      <c r="B2521" t="s">
        <v>2144</v>
      </c>
      <c r="C2521">
        <v>4427</v>
      </c>
      <c r="D2521" t="s">
        <v>2125</v>
      </c>
      <c r="E2521">
        <v>1144</v>
      </c>
    </row>
    <row r="2522" spans="1:5" x14ac:dyDescent="0.25">
      <c r="A2522">
        <v>6742</v>
      </c>
      <c r="B2522" t="s">
        <v>2145</v>
      </c>
      <c r="C2522">
        <v>4427</v>
      </c>
      <c r="D2522" t="s">
        <v>2125</v>
      </c>
      <c r="E2522">
        <v>1144</v>
      </c>
    </row>
    <row r="2523" spans="1:5" x14ac:dyDescent="0.25">
      <c r="A2523">
        <v>6743</v>
      </c>
      <c r="B2523" t="s">
        <v>53</v>
      </c>
      <c r="C2523">
        <v>4427</v>
      </c>
      <c r="D2523" t="s">
        <v>2125</v>
      </c>
      <c r="E2523">
        <v>1144</v>
      </c>
    </row>
    <row r="2524" spans="1:5" x14ac:dyDescent="0.25">
      <c r="A2524">
        <v>6744</v>
      </c>
      <c r="B2524" t="s">
        <v>2146</v>
      </c>
      <c r="C2524">
        <v>4427</v>
      </c>
      <c r="D2524" t="s">
        <v>2125</v>
      </c>
      <c r="E2524">
        <v>1144</v>
      </c>
    </row>
    <row r="2525" spans="1:5" x14ac:dyDescent="0.25">
      <c r="A2525">
        <v>6745</v>
      </c>
      <c r="B2525" t="s">
        <v>2147</v>
      </c>
      <c r="C2525">
        <v>4427</v>
      </c>
      <c r="D2525" t="s">
        <v>2125</v>
      </c>
      <c r="E2525">
        <v>1144</v>
      </c>
    </row>
    <row r="2526" spans="1:5" x14ac:dyDescent="0.25">
      <c r="A2526">
        <v>6746</v>
      </c>
      <c r="B2526" t="s">
        <v>2138</v>
      </c>
      <c r="C2526">
        <v>4427</v>
      </c>
      <c r="D2526" t="s">
        <v>2125</v>
      </c>
      <c r="E2526">
        <v>5075</v>
      </c>
    </row>
    <row r="2527" spans="1:5" x14ac:dyDescent="0.25">
      <c r="A2527">
        <v>6747</v>
      </c>
      <c r="B2527" t="s">
        <v>1124</v>
      </c>
      <c r="C2527">
        <v>4427</v>
      </c>
      <c r="D2527" t="s">
        <v>2125</v>
      </c>
      <c r="E2527">
        <v>7048</v>
      </c>
    </row>
    <row r="2528" spans="1:5" x14ac:dyDescent="0.25">
      <c r="A2528">
        <v>6748</v>
      </c>
      <c r="B2528" t="s">
        <v>1541</v>
      </c>
      <c r="C2528">
        <v>4427</v>
      </c>
      <c r="D2528" t="s">
        <v>2125</v>
      </c>
      <c r="E2528">
        <v>5056</v>
      </c>
    </row>
    <row r="2529" spans="1:5" x14ac:dyDescent="0.25">
      <c r="A2529">
        <v>6749</v>
      </c>
      <c r="B2529" t="s">
        <v>2148</v>
      </c>
      <c r="C2529">
        <v>4427</v>
      </c>
      <c r="D2529" t="s">
        <v>2125</v>
      </c>
      <c r="E2529">
        <v>5074</v>
      </c>
    </row>
    <row r="2530" spans="1:5" x14ac:dyDescent="0.25">
      <c r="A2530">
        <v>6750</v>
      </c>
      <c r="B2530" t="s">
        <v>2149</v>
      </c>
      <c r="C2530">
        <v>4427</v>
      </c>
      <c r="D2530" t="s">
        <v>2125</v>
      </c>
      <c r="E2530">
        <v>5089</v>
      </c>
    </row>
    <row r="2531" spans="1:5" x14ac:dyDescent="0.25">
      <c r="A2531">
        <v>6751</v>
      </c>
      <c r="B2531" t="s">
        <v>2150</v>
      </c>
      <c r="C2531">
        <v>4427</v>
      </c>
      <c r="D2531" t="s">
        <v>2125</v>
      </c>
      <c r="E2531">
        <v>7106</v>
      </c>
    </row>
    <row r="2532" spans="1:5" x14ac:dyDescent="0.25">
      <c r="A2532">
        <v>6752</v>
      </c>
      <c r="B2532" t="s">
        <v>2151</v>
      </c>
      <c r="C2532">
        <v>4427</v>
      </c>
      <c r="D2532" t="s">
        <v>2125</v>
      </c>
      <c r="E2532">
        <v>10058</v>
      </c>
    </row>
    <row r="2533" spans="1:5" x14ac:dyDescent="0.25">
      <c r="A2533">
        <v>6753</v>
      </c>
      <c r="B2533" t="s">
        <v>2151</v>
      </c>
      <c r="C2533">
        <v>4427</v>
      </c>
      <c r="D2533" t="s">
        <v>2125</v>
      </c>
      <c r="E2533">
        <v>10116</v>
      </c>
    </row>
    <row r="2534" spans="1:5" x14ac:dyDescent="0.25">
      <c r="A2534">
        <v>6754</v>
      </c>
      <c r="B2534" t="s">
        <v>2152</v>
      </c>
      <c r="C2534">
        <v>4427</v>
      </c>
      <c r="D2534" t="s">
        <v>2125</v>
      </c>
      <c r="E2534">
        <v>10203</v>
      </c>
    </row>
    <row r="2535" spans="1:5" x14ac:dyDescent="0.25">
      <c r="A2535">
        <v>6755</v>
      </c>
      <c r="B2535" t="s">
        <v>2153</v>
      </c>
      <c r="C2535">
        <v>4427</v>
      </c>
      <c r="D2535" t="s">
        <v>2125</v>
      </c>
      <c r="E2535">
        <v>2033</v>
      </c>
    </row>
    <row r="2536" spans="1:5" x14ac:dyDescent="0.25">
      <c r="A2536">
        <v>6756</v>
      </c>
      <c r="B2536" t="s">
        <v>2154</v>
      </c>
      <c r="C2536">
        <v>4427</v>
      </c>
      <c r="D2536" t="s">
        <v>2125</v>
      </c>
      <c r="E2536">
        <v>2033</v>
      </c>
    </row>
    <row r="2537" spans="1:5" x14ac:dyDescent="0.25">
      <c r="A2537">
        <v>6757</v>
      </c>
      <c r="B2537" t="s">
        <v>2155</v>
      </c>
      <c r="C2537">
        <v>4427</v>
      </c>
      <c r="D2537" t="s">
        <v>2125</v>
      </c>
      <c r="E2537">
        <v>2033</v>
      </c>
    </row>
    <row r="2538" spans="1:5" x14ac:dyDescent="0.25">
      <c r="A2538">
        <v>6758</v>
      </c>
      <c r="B2538" t="s">
        <v>2156</v>
      </c>
      <c r="C2538">
        <v>4427</v>
      </c>
      <c r="D2538" t="s">
        <v>2125</v>
      </c>
      <c r="E2538">
        <v>3104</v>
      </c>
    </row>
    <row r="2539" spans="1:5" x14ac:dyDescent="0.25">
      <c r="A2539">
        <v>6759</v>
      </c>
      <c r="B2539" t="s">
        <v>2157</v>
      </c>
      <c r="C2539">
        <v>4427</v>
      </c>
      <c r="D2539" t="s">
        <v>2125</v>
      </c>
      <c r="E2539">
        <v>5051</v>
      </c>
    </row>
    <row r="2540" spans="1:5" x14ac:dyDescent="0.25">
      <c r="A2540">
        <v>6760</v>
      </c>
      <c r="B2540" t="s">
        <v>2158</v>
      </c>
      <c r="C2540">
        <v>4427</v>
      </c>
      <c r="D2540" t="s">
        <v>2125</v>
      </c>
      <c r="E2540">
        <v>5051</v>
      </c>
    </row>
    <row r="2541" spans="1:5" x14ac:dyDescent="0.25">
      <c r="A2541">
        <v>6761</v>
      </c>
      <c r="B2541" t="s">
        <v>2159</v>
      </c>
      <c r="C2541">
        <v>4427</v>
      </c>
      <c r="D2541" t="s">
        <v>2125</v>
      </c>
      <c r="E2541">
        <v>5051</v>
      </c>
    </row>
    <row r="2542" spans="1:5" x14ac:dyDescent="0.25">
      <c r="A2542">
        <v>6762</v>
      </c>
      <c r="B2542" t="s">
        <v>2160</v>
      </c>
      <c r="C2542">
        <v>4427</v>
      </c>
      <c r="D2542" t="s">
        <v>2125</v>
      </c>
      <c r="E2542">
        <v>10098</v>
      </c>
    </row>
    <row r="2543" spans="1:5" x14ac:dyDescent="0.25">
      <c r="A2543">
        <v>6763</v>
      </c>
      <c r="B2543" t="s">
        <v>2161</v>
      </c>
      <c r="C2543">
        <v>4427</v>
      </c>
      <c r="D2543" t="s">
        <v>2125</v>
      </c>
      <c r="E2543">
        <v>10098</v>
      </c>
    </row>
    <row r="2544" spans="1:5" x14ac:dyDescent="0.25">
      <c r="A2544">
        <v>6764</v>
      </c>
      <c r="B2544" t="s">
        <v>2162</v>
      </c>
      <c r="C2544">
        <v>4427</v>
      </c>
      <c r="D2544" t="s">
        <v>2125</v>
      </c>
      <c r="E2544">
        <v>5134</v>
      </c>
    </row>
    <row r="2545" spans="1:5" x14ac:dyDescent="0.25">
      <c r="A2545">
        <v>6765</v>
      </c>
      <c r="B2545" t="s">
        <v>2163</v>
      </c>
      <c r="C2545">
        <v>4427</v>
      </c>
      <c r="D2545" t="s">
        <v>2125</v>
      </c>
      <c r="E2545">
        <v>10116</v>
      </c>
    </row>
    <row r="2546" spans="1:5" x14ac:dyDescent="0.25">
      <c r="A2546">
        <v>6766</v>
      </c>
      <c r="B2546" t="s">
        <v>2164</v>
      </c>
      <c r="C2546">
        <v>4427</v>
      </c>
      <c r="D2546" t="s">
        <v>2125</v>
      </c>
      <c r="E2546">
        <v>10116</v>
      </c>
    </row>
    <row r="2547" spans="1:5" x14ac:dyDescent="0.25">
      <c r="A2547">
        <v>6767</v>
      </c>
      <c r="B2547" t="s">
        <v>2165</v>
      </c>
      <c r="C2547">
        <v>4427</v>
      </c>
      <c r="D2547" t="s">
        <v>2125</v>
      </c>
      <c r="E2547">
        <v>10116</v>
      </c>
    </row>
    <row r="2548" spans="1:5" x14ac:dyDescent="0.25">
      <c r="A2548">
        <v>6769</v>
      </c>
      <c r="B2548" t="s">
        <v>2166</v>
      </c>
      <c r="C2548">
        <v>4427</v>
      </c>
      <c r="D2548" t="s">
        <v>2125</v>
      </c>
      <c r="E2548">
        <v>10999</v>
      </c>
    </row>
    <row r="2549" spans="1:5" x14ac:dyDescent="0.25">
      <c r="A2549">
        <v>6770</v>
      </c>
      <c r="B2549" t="s">
        <v>2167</v>
      </c>
      <c r="C2549">
        <v>4427</v>
      </c>
      <c r="D2549" t="s">
        <v>2125</v>
      </c>
      <c r="E2549">
        <v>10999</v>
      </c>
    </row>
    <row r="2550" spans="1:5" x14ac:dyDescent="0.25">
      <c r="A2550">
        <v>6771</v>
      </c>
      <c r="B2550" t="s">
        <v>2168</v>
      </c>
      <c r="C2550">
        <v>4427</v>
      </c>
      <c r="D2550" t="s">
        <v>2125</v>
      </c>
      <c r="E2550">
        <v>10999</v>
      </c>
    </row>
    <row r="2551" spans="1:5" x14ac:dyDescent="0.25">
      <c r="A2551">
        <v>6772</v>
      </c>
      <c r="B2551" t="s">
        <v>2169</v>
      </c>
      <c r="C2551">
        <v>4427</v>
      </c>
      <c r="D2551" t="s">
        <v>2125</v>
      </c>
      <c r="E2551">
        <v>10999</v>
      </c>
    </row>
    <row r="2552" spans="1:5" x14ac:dyDescent="0.25">
      <c r="A2552">
        <v>6773</v>
      </c>
      <c r="B2552" t="s">
        <v>2170</v>
      </c>
      <c r="C2552">
        <v>4427</v>
      </c>
      <c r="D2552" t="s">
        <v>2125</v>
      </c>
      <c r="E2552">
        <v>4123</v>
      </c>
    </row>
    <row r="2553" spans="1:5" x14ac:dyDescent="0.25">
      <c r="A2553">
        <v>8304</v>
      </c>
      <c r="B2553" t="s">
        <v>2171</v>
      </c>
      <c r="C2553">
        <v>4427</v>
      </c>
      <c r="D2553" t="s">
        <v>2125</v>
      </c>
      <c r="E2553">
        <v>1009</v>
      </c>
    </row>
    <row r="2554" spans="1:5" x14ac:dyDescent="0.25">
      <c r="A2554">
        <v>8305</v>
      </c>
      <c r="B2554" t="s">
        <v>2172</v>
      </c>
      <c r="C2554">
        <v>4427</v>
      </c>
      <c r="D2554" t="s">
        <v>2125</v>
      </c>
      <c r="E2554">
        <v>1009</v>
      </c>
    </row>
    <row r="2555" spans="1:5" x14ac:dyDescent="0.25">
      <c r="A2555">
        <v>8306</v>
      </c>
      <c r="B2555" t="s">
        <v>2173</v>
      </c>
      <c r="C2555">
        <v>4427</v>
      </c>
      <c r="D2555" t="s">
        <v>2125</v>
      </c>
      <c r="E2555">
        <v>1009</v>
      </c>
    </row>
    <row r="2556" spans="1:5" x14ac:dyDescent="0.25">
      <c r="A2556">
        <v>8307</v>
      </c>
      <c r="B2556" t="s">
        <v>2174</v>
      </c>
      <c r="C2556">
        <v>4427</v>
      </c>
      <c r="D2556" t="s">
        <v>2125</v>
      </c>
      <c r="E2556">
        <v>1009</v>
      </c>
    </row>
    <row r="2557" spans="1:5" x14ac:dyDescent="0.25">
      <c r="A2557">
        <v>8308</v>
      </c>
      <c r="B2557" t="s">
        <v>2175</v>
      </c>
      <c r="C2557">
        <v>4427</v>
      </c>
      <c r="D2557" t="s">
        <v>2125</v>
      </c>
      <c r="E2557">
        <v>1009</v>
      </c>
    </row>
    <row r="2558" spans="1:5" x14ac:dyDescent="0.25">
      <c r="A2558">
        <v>8309</v>
      </c>
      <c r="B2558" t="s">
        <v>2176</v>
      </c>
      <c r="C2558">
        <v>4427</v>
      </c>
      <c r="D2558" t="s">
        <v>2125</v>
      </c>
      <c r="E2558">
        <v>1009</v>
      </c>
    </row>
    <row r="2559" spans="1:5" x14ac:dyDescent="0.25">
      <c r="A2559">
        <v>8310</v>
      </c>
      <c r="B2559" t="s">
        <v>2177</v>
      </c>
      <c r="C2559">
        <v>4427</v>
      </c>
      <c r="D2559" t="s">
        <v>2125</v>
      </c>
      <c r="E2559">
        <v>1009</v>
      </c>
    </row>
    <row r="2560" spans="1:5" x14ac:dyDescent="0.25">
      <c r="A2560">
        <v>8311</v>
      </c>
      <c r="B2560" t="s">
        <v>2178</v>
      </c>
      <c r="C2560">
        <v>4427</v>
      </c>
      <c r="D2560" t="s">
        <v>2125</v>
      </c>
      <c r="E2560">
        <v>1009</v>
      </c>
    </row>
    <row r="2561" spans="1:5" x14ac:dyDescent="0.25">
      <c r="A2561">
        <v>8312</v>
      </c>
      <c r="B2561" t="s">
        <v>2179</v>
      </c>
      <c r="C2561">
        <v>4427</v>
      </c>
      <c r="D2561" t="s">
        <v>2125</v>
      </c>
      <c r="E2561">
        <v>1009</v>
      </c>
    </row>
    <row r="2562" spans="1:5" x14ac:dyDescent="0.25">
      <c r="A2562">
        <v>8313</v>
      </c>
      <c r="B2562" t="s">
        <v>2180</v>
      </c>
      <c r="C2562">
        <v>4427</v>
      </c>
      <c r="D2562" t="s">
        <v>2125</v>
      </c>
      <c r="E2562">
        <v>1009</v>
      </c>
    </row>
    <row r="2563" spans="1:5" x14ac:dyDescent="0.25">
      <c r="A2563">
        <v>8314</v>
      </c>
      <c r="B2563" t="s">
        <v>2181</v>
      </c>
      <c r="C2563">
        <v>4427</v>
      </c>
      <c r="D2563" t="s">
        <v>2125</v>
      </c>
      <c r="E2563">
        <v>1009</v>
      </c>
    </row>
    <row r="2564" spans="1:5" x14ac:dyDescent="0.25">
      <c r="A2564">
        <v>8315</v>
      </c>
      <c r="B2564" t="s">
        <v>2182</v>
      </c>
      <c r="C2564">
        <v>4427</v>
      </c>
      <c r="D2564" t="s">
        <v>2125</v>
      </c>
      <c r="E2564">
        <v>1009</v>
      </c>
    </row>
    <row r="2565" spans="1:5" x14ac:dyDescent="0.25">
      <c r="A2565">
        <v>8316</v>
      </c>
      <c r="B2565" t="s">
        <v>2183</v>
      </c>
      <c r="C2565">
        <v>4427</v>
      </c>
      <c r="D2565" t="s">
        <v>2125</v>
      </c>
      <c r="E2565">
        <v>1009</v>
      </c>
    </row>
    <row r="2566" spans="1:5" x14ac:dyDescent="0.25">
      <c r="A2566">
        <v>8318</v>
      </c>
      <c r="B2566" t="s">
        <v>2184</v>
      </c>
      <c r="C2566">
        <v>4427</v>
      </c>
      <c r="D2566" t="s">
        <v>2125</v>
      </c>
      <c r="E2566">
        <v>5075</v>
      </c>
    </row>
    <row r="2567" spans="1:5" x14ac:dyDescent="0.25">
      <c r="A2567">
        <v>8319</v>
      </c>
      <c r="B2567" t="s">
        <v>2185</v>
      </c>
      <c r="C2567">
        <v>4427</v>
      </c>
      <c r="D2567" t="s">
        <v>2125</v>
      </c>
      <c r="E2567">
        <v>1041</v>
      </c>
    </row>
    <row r="2568" spans="1:5" x14ac:dyDescent="0.25">
      <c r="A2568">
        <v>8320</v>
      </c>
      <c r="B2568" t="s">
        <v>2186</v>
      </c>
      <c r="C2568">
        <v>4427</v>
      </c>
      <c r="D2568" t="s">
        <v>2125</v>
      </c>
      <c r="E2568">
        <v>1041</v>
      </c>
    </row>
    <row r="2569" spans="1:5" x14ac:dyDescent="0.25">
      <c r="A2569">
        <v>8321</v>
      </c>
      <c r="B2569" t="s">
        <v>2187</v>
      </c>
      <c r="C2569">
        <v>4427</v>
      </c>
      <c r="D2569" t="s">
        <v>2125</v>
      </c>
      <c r="E2569">
        <v>5075</v>
      </c>
    </row>
    <row r="2570" spans="1:5" x14ac:dyDescent="0.25">
      <c r="A2570">
        <v>8322</v>
      </c>
      <c r="B2570" t="s">
        <v>2188</v>
      </c>
      <c r="C2570">
        <v>4427</v>
      </c>
      <c r="D2570" t="s">
        <v>2125</v>
      </c>
      <c r="E2570">
        <v>5064</v>
      </c>
    </row>
    <row r="2571" spans="1:5" x14ac:dyDescent="0.25">
      <c r="A2571">
        <v>8323</v>
      </c>
      <c r="B2571" t="s">
        <v>2189</v>
      </c>
      <c r="C2571">
        <v>4427</v>
      </c>
      <c r="D2571" t="s">
        <v>2125</v>
      </c>
      <c r="E2571">
        <v>1009</v>
      </c>
    </row>
    <row r="2572" spans="1:5" x14ac:dyDescent="0.25">
      <c r="A2572">
        <v>8324</v>
      </c>
      <c r="B2572" t="s">
        <v>2190</v>
      </c>
      <c r="C2572">
        <v>4427</v>
      </c>
      <c r="D2572" t="s">
        <v>2125</v>
      </c>
      <c r="E2572">
        <v>3076</v>
      </c>
    </row>
    <row r="2573" spans="1:5" x14ac:dyDescent="0.25">
      <c r="A2573">
        <v>8325</v>
      </c>
      <c r="B2573" t="s">
        <v>2191</v>
      </c>
      <c r="C2573">
        <v>4427</v>
      </c>
      <c r="D2573" t="s">
        <v>2125</v>
      </c>
      <c r="E2573">
        <v>3086</v>
      </c>
    </row>
    <row r="2574" spans="1:5" x14ac:dyDescent="0.25">
      <c r="A2574">
        <v>8326</v>
      </c>
      <c r="B2574" t="s">
        <v>2192</v>
      </c>
      <c r="C2574">
        <v>4427</v>
      </c>
      <c r="D2574" t="s">
        <v>2125</v>
      </c>
      <c r="E2574">
        <v>3076</v>
      </c>
    </row>
    <row r="2575" spans="1:5" x14ac:dyDescent="0.25">
      <c r="A2575">
        <v>8327</v>
      </c>
      <c r="B2575" t="s">
        <v>2193</v>
      </c>
      <c r="C2575">
        <v>4427</v>
      </c>
      <c r="D2575" t="s">
        <v>2125</v>
      </c>
      <c r="E2575">
        <v>1009</v>
      </c>
    </row>
    <row r="2576" spans="1:5" x14ac:dyDescent="0.25">
      <c r="A2576">
        <v>8328</v>
      </c>
      <c r="B2576" t="s">
        <v>2194</v>
      </c>
      <c r="C2576">
        <v>4427</v>
      </c>
      <c r="D2576" t="s">
        <v>2125</v>
      </c>
      <c r="E2576">
        <v>3145</v>
      </c>
    </row>
    <row r="2577" spans="1:5" x14ac:dyDescent="0.25">
      <c r="A2577">
        <v>8329</v>
      </c>
      <c r="B2577" t="s">
        <v>2195</v>
      </c>
      <c r="C2577">
        <v>4427</v>
      </c>
      <c r="D2577" t="s">
        <v>2125</v>
      </c>
      <c r="E2577">
        <v>1009</v>
      </c>
    </row>
    <row r="2578" spans="1:5" x14ac:dyDescent="0.25">
      <c r="A2578">
        <v>8330</v>
      </c>
      <c r="B2578" t="s">
        <v>1124</v>
      </c>
      <c r="C2578">
        <v>4427</v>
      </c>
      <c r="D2578" t="s">
        <v>2125</v>
      </c>
      <c r="E2578">
        <v>7045</v>
      </c>
    </row>
    <row r="2579" spans="1:5" x14ac:dyDescent="0.25">
      <c r="A2579">
        <v>8331</v>
      </c>
      <c r="B2579" t="s">
        <v>2196</v>
      </c>
      <c r="C2579">
        <v>4427</v>
      </c>
      <c r="D2579" t="s">
        <v>2125</v>
      </c>
      <c r="E2579">
        <v>5265</v>
      </c>
    </row>
    <row r="2580" spans="1:5" x14ac:dyDescent="0.25">
      <c r="A2580">
        <v>8332</v>
      </c>
      <c r="B2580" t="s">
        <v>2197</v>
      </c>
      <c r="C2580">
        <v>4427</v>
      </c>
      <c r="D2580" t="s">
        <v>2125</v>
      </c>
      <c r="E2580">
        <v>10209</v>
      </c>
    </row>
    <row r="2581" spans="1:5" x14ac:dyDescent="0.25">
      <c r="A2581">
        <v>8333</v>
      </c>
      <c r="B2581" t="s">
        <v>2198</v>
      </c>
      <c r="C2581">
        <v>4427</v>
      </c>
      <c r="D2581" t="s">
        <v>2125</v>
      </c>
      <c r="E2581">
        <v>13119</v>
      </c>
    </row>
    <row r="2582" spans="1:5" x14ac:dyDescent="0.25">
      <c r="A2582">
        <v>8334</v>
      </c>
      <c r="B2582" t="s">
        <v>2199</v>
      </c>
      <c r="C2582">
        <v>4427</v>
      </c>
      <c r="D2582" t="s">
        <v>2125</v>
      </c>
      <c r="E2582">
        <v>1009</v>
      </c>
    </row>
    <row r="2583" spans="1:5" x14ac:dyDescent="0.25">
      <c r="A2583">
        <v>8335</v>
      </c>
      <c r="B2583" t="s">
        <v>2200</v>
      </c>
      <c r="C2583">
        <v>4427</v>
      </c>
      <c r="D2583" t="s">
        <v>2125</v>
      </c>
      <c r="E2583">
        <v>1009</v>
      </c>
    </row>
    <row r="2584" spans="1:5" x14ac:dyDescent="0.25">
      <c r="A2584">
        <v>8336</v>
      </c>
      <c r="B2584" t="s">
        <v>2201</v>
      </c>
      <c r="C2584">
        <v>4427</v>
      </c>
      <c r="D2584" t="s">
        <v>2125</v>
      </c>
      <c r="E2584">
        <v>5066</v>
      </c>
    </row>
    <row r="2585" spans="1:5" x14ac:dyDescent="0.25">
      <c r="A2585">
        <v>8337</v>
      </c>
      <c r="B2585" t="s">
        <v>2202</v>
      </c>
      <c r="C2585">
        <v>4427</v>
      </c>
      <c r="D2585" t="s">
        <v>2125</v>
      </c>
      <c r="E2585">
        <v>5066</v>
      </c>
    </row>
    <row r="2586" spans="1:5" x14ac:dyDescent="0.25">
      <c r="A2586">
        <v>8338</v>
      </c>
      <c r="B2586" t="s">
        <v>2203</v>
      </c>
      <c r="C2586">
        <v>4427</v>
      </c>
      <c r="D2586" t="s">
        <v>2125</v>
      </c>
      <c r="E2586">
        <v>5265</v>
      </c>
    </row>
    <row r="2587" spans="1:5" x14ac:dyDescent="0.25">
      <c r="A2587">
        <v>8339</v>
      </c>
      <c r="B2587" t="s">
        <v>1541</v>
      </c>
      <c r="C2587">
        <v>4427</v>
      </c>
      <c r="D2587" t="s">
        <v>2125</v>
      </c>
      <c r="E2587">
        <v>5088</v>
      </c>
    </row>
    <row r="2588" spans="1:5" x14ac:dyDescent="0.25">
      <c r="A2588">
        <v>8340</v>
      </c>
      <c r="B2588" t="s">
        <v>2204</v>
      </c>
      <c r="C2588">
        <v>4427</v>
      </c>
      <c r="D2588" t="s">
        <v>2125</v>
      </c>
      <c r="E2588">
        <v>5034</v>
      </c>
    </row>
    <row r="2589" spans="1:5" x14ac:dyDescent="0.25">
      <c r="A2589">
        <v>8341</v>
      </c>
      <c r="B2589" t="s">
        <v>2205</v>
      </c>
      <c r="C2589">
        <v>4427</v>
      </c>
      <c r="D2589" t="s">
        <v>2125</v>
      </c>
      <c r="E2589">
        <v>5035</v>
      </c>
    </row>
    <row r="2590" spans="1:5" x14ac:dyDescent="0.25">
      <c r="A2590">
        <v>8342</v>
      </c>
      <c r="B2590" t="s">
        <v>2206</v>
      </c>
      <c r="C2590">
        <v>4427</v>
      </c>
      <c r="D2590" t="s">
        <v>2125</v>
      </c>
      <c r="E2590">
        <v>3078</v>
      </c>
    </row>
    <row r="2591" spans="1:5" x14ac:dyDescent="0.25">
      <c r="A2591">
        <v>8343</v>
      </c>
      <c r="B2591" t="s">
        <v>2207</v>
      </c>
      <c r="C2591">
        <v>4427</v>
      </c>
      <c r="D2591" t="s">
        <v>2125</v>
      </c>
      <c r="E2591">
        <v>3078</v>
      </c>
    </row>
    <row r="2592" spans="1:5" x14ac:dyDescent="0.25">
      <c r="A2592">
        <v>8344</v>
      </c>
      <c r="B2592" t="s">
        <v>2208</v>
      </c>
      <c r="C2592">
        <v>4427</v>
      </c>
      <c r="D2592" t="s">
        <v>2125</v>
      </c>
      <c r="E2592">
        <v>3078</v>
      </c>
    </row>
    <row r="2593" spans="1:5" x14ac:dyDescent="0.25">
      <c r="A2593">
        <v>8345</v>
      </c>
      <c r="B2593" t="s">
        <v>2209</v>
      </c>
      <c r="C2593">
        <v>4427</v>
      </c>
      <c r="D2593" t="s">
        <v>2125</v>
      </c>
      <c r="E2593">
        <v>3051</v>
      </c>
    </row>
    <row r="2594" spans="1:5" x14ac:dyDescent="0.25">
      <c r="A2594">
        <v>8346</v>
      </c>
      <c r="B2594" t="s">
        <v>2210</v>
      </c>
      <c r="C2594">
        <v>4427</v>
      </c>
      <c r="D2594" t="s">
        <v>2125</v>
      </c>
      <c r="E2594">
        <v>3051</v>
      </c>
    </row>
    <row r="2595" spans="1:5" x14ac:dyDescent="0.25">
      <c r="A2595">
        <v>8347</v>
      </c>
      <c r="B2595" t="s">
        <v>2211</v>
      </c>
      <c r="C2595">
        <v>4427</v>
      </c>
      <c r="D2595" t="s">
        <v>2125</v>
      </c>
      <c r="E2595">
        <v>5052</v>
      </c>
    </row>
    <row r="2596" spans="1:5" x14ac:dyDescent="0.25">
      <c r="A2596">
        <v>8348</v>
      </c>
      <c r="B2596" t="s">
        <v>80</v>
      </c>
      <c r="C2596">
        <v>4427</v>
      </c>
      <c r="D2596" t="s">
        <v>2125</v>
      </c>
      <c r="E2596">
        <v>5089</v>
      </c>
    </row>
    <row r="2597" spans="1:5" x14ac:dyDescent="0.25">
      <c r="A2597">
        <v>8349</v>
      </c>
      <c r="B2597" t="s">
        <v>2212</v>
      </c>
      <c r="C2597">
        <v>4427</v>
      </c>
      <c r="D2597" t="s">
        <v>2125</v>
      </c>
      <c r="E2597">
        <v>1178</v>
      </c>
    </row>
    <row r="2598" spans="1:5" x14ac:dyDescent="0.25">
      <c r="A2598">
        <v>8350</v>
      </c>
      <c r="B2598" t="s">
        <v>1348</v>
      </c>
      <c r="C2598">
        <v>4427</v>
      </c>
      <c r="D2598" t="s">
        <v>2125</v>
      </c>
      <c r="E2598">
        <v>9035</v>
      </c>
    </row>
    <row r="2599" spans="1:5" x14ac:dyDescent="0.25">
      <c r="A2599">
        <v>8351</v>
      </c>
      <c r="B2599" t="s">
        <v>2213</v>
      </c>
      <c r="C2599">
        <v>4427</v>
      </c>
      <c r="D2599" t="s">
        <v>2125</v>
      </c>
      <c r="E2599">
        <v>3138</v>
      </c>
    </row>
    <row r="2600" spans="1:5" x14ac:dyDescent="0.25">
      <c r="A2600">
        <v>8352</v>
      </c>
      <c r="B2600" t="s">
        <v>2214</v>
      </c>
      <c r="C2600">
        <v>4427</v>
      </c>
      <c r="D2600" t="s">
        <v>2125</v>
      </c>
      <c r="E2600">
        <v>3076</v>
      </c>
    </row>
    <row r="2601" spans="1:5" x14ac:dyDescent="0.25">
      <c r="A2601">
        <v>8353</v>
      </c>
      <c r="B2601" t="s">
        <v>2215</v>
      </c>
      <c r="C2601">
        <v>4427</v>
      </c>
      <c r="D2601" t="s">
        <v>2125</v>
      </c>
      <c r="E2601">
        <v>3145</v>
      </c>
    </row>
    <row r="2602" spans="1:5" x14ac:dyDescent="0.25">
      <c r="A2602">
        <v>8354</v>
      </c>
      <c r="B2602" t="s">
        <v>2216</v>
      </c>
      <c r="C2602">
        <v>4427</v>
      </c>
      <c r="D2602" t="s">
        <v>2125</v>
      </c>
      <c r="E2602">
        <v>3076</v>
      </c>
    </row>
    <row r="2603" spans="1:5" x14ac:dyDescent="0.25">
      <c r="A2603">
        <v>8355</v>
      </c>
      <c r="B2603" t="s">
        <v>2217</v>
      </c>
      <c r="C2603">
        <v>4427</v>
      </c>
      <c r="D2603" t="s">
        <v>2125</v>
      </c>
      <c r="E2603">
        <v>7045</v>
      </c>
    </row>
    <row r="2604" spans="1:5" x14ac:dyDescent="0.25">
      <c r="A2604">
        <v>9539</v>
      </c>
      <c r="B2604" t="s">
        <v>334</v>
      </c>
      <c r="C2604">
        <v>4427</v>
      </c>
      <c r="D2604" t="s">
        <v>2125</v>
      </c>
      <c r="E2604">
        <v>1009</v>
      </c>
    </row>
    <row r="2605" spans="1:5" x14ac:dyDescent="0.25">
      <c r="A2605">
        <v>11409</v>
      </c>
      <c r="B2605" t="s">
        <v>2217</v>
      </c>
      <c r="C2605">
        <v>4427</v>
      </c>
      <c r="D2605" t="s">
        <v>2125</v>
      </c>
      <c r="E2605">
        <v>1081</v>
      </c>
    </row>
    <row r="2606" spans="1:5" x14ac:dyDescent="0.25">
      <c r="A2606">
        <v>4475</v>
      </c>
      <c r="B2606" t="s">
        <v>1135</v>
      </c>
      <c r="C2606">
        <v>4472</v>
      </c>
      <c r="D2606" t="s">
        <v>2218</v>
      </c>
      <c r="E2606">
        <v>6060</v>
      </c>
    </row>
    <row r="2607" spans="1:5" x14ac:dyDescent="0.25">
      <c r="A2607">
        <v>4476</v>
      </c>
      <c r="B2607" t="s">
        <v>2219</v>
      </c>
      <c r="C2607">
        <v>4472</v>
      </c>
      <c r="D2607" t="s">
        <v>2218</v>
      </c>
      <c r="E2607">
        <v>6060</v>
      </c>
    </row>
    <row r="2608" spans="1:5" x14ac:dyDescent="0.25">
      <c r="A2608">
        <v>4614</v>
      </c>
      <c r="B2608" t="s">
        <v>80</v>
      </c>
      <c r="C2608">
        <v>4481</v>
      </c>
      <c r="D2608" t="s">
        <v>2220</v>
      </c>
      <c r="E2608">
        <v>1140</v>
      </c>
    </row>
    <row r="2609" spans="1:5" x14ac:dyDescent="0.25">
      <c r="A2609">
        <v>4615</v>
      </c>
      <c r="B2609" t="s">
        <v>2221</v>
      </c>
      <c r="C2609">
        <v>4481</v>
      </c>
      <c r="D2609" t="s">
        <v>2220</v>
      </c>
      <c r="E2609">
        <v>1140</v>
      </c>
    </row>
    <row r="2610" spans="1:5" x14ac:dyDescent="0.25">
      <c r="A2610">
        <v>4616</v>
      </c>
      <c r="B2610" t="s">
        <v>2222</v>
      </c>
      <c r="C2610">
        <v>4481</v>
      </c>
      <c r="D2610" t="s">
        <v>2220</v>
      </c>
      <c r="E2610">
        <v>1140</v>
      </c>
    </row>
    <row r="2611" spans="1:5" x14ac:dyDescent="0.25">
      <c r="A2611">
        <v>4617</v>
      </c>
      <c r="B2611" t="s">
        <v>1870</v>
      </c>
      <c r="C2611">
        <v>4481</v>
      </c>
      <c r="D2611" t="s">
        <v>2220</v>
      </c>
      <c r="E2611">
        <v>5184</v>
      </c>
    </row>
    <row r="2612" spans="1:5" x14ac:dyDescent="0.25">
      <c r="A2612">
        <v>4618</v>
      </c>
      <c r="B2612" t="s">
        <v>2223</v>
      </c>
      <c r="C2612">
        <v>4481</v>
      </c>
      <c r="D2612" t="s">
        <v>2220</v>
      </c>
      <c r="E2612">
        <v>5184</v>
      </c>
    </row>
    <row r="2613" spans="1:5" x14ac:dyDescent="0.25">
      <c r="A2613">
        <v>4619</v>
      </c>
      <c r="B2613" t="s">
        <v>2224</v>
      </c>
      <c r="C2613">
        <v>4481</v>
      </c>
      <c r="D2613" t="s">
        <v>2220</v>
      </c>
      <c r="E2613">
        <v>1140</v>
      </c>
    </row>
    <row r="2614" spans="1:5" x14ac:dyDescent="0.25">
      <c r="A2614">
        <v>4621</v>
      </c>
      <c r="B2614" t="s">
        <v>2225</v>
      </c>
      <c r="C2614">
        <v>4481</v>
      </c>
      <c r="D2614" t="s">
        <v>2220</v>
      </c>
      <c r="E2614">
        <v>1140</v>
      </c>
    </row>
    <row r="2615" spans="1:5" x14ac:dyDescent="0.25">
      <c r="A2615">
        <v>4622</v>
      </c>
      <c r="B2615" t="s">
        <v>2226</v>
      </c>
      <c r="C2615">
        <v>4481</v>
      </c>
      <c r="D2615" t="s">
        <v>2220</v>
      </c>
      <c r="E2615">
        <v>3148</v>
      </c>
    </row>
    <row r="2616" spans="1:5" x14ac:dyDescent="0.25">
      <c r="A2616">
        <v>4623</v>
      </c>
      <c r="B2616" t="s">
        <v>2227</v>
      </c>
      <c r="C2616">
        <v>4481</v>
      </c>
      <c r="D2616" t="s">
        <v>2220</v>
      </c>
      <c r="E2616">
        <v>5052</v>
      </c>
    </row>
    <row r="2617" spans="1:5" x14ac:dyDescent="0.25">
      <c r="A2617">
        <v>4624</v>
      </c>
      <c r="B2617" t="s">
        <v>2228</v>
      </c>
      <c r="C2617">
        <v>4481</v>
      </c>
      <c r="D2617" t="s">
        <v>2220</v>
      </c>
      <c r="E2617">
        <v>1140</v>
      </c>
    </row>
    <row r="2618" spans="1:5" x14ac:dyDescent="0.25">
      <c r="A2618">
        <v>4626</v>
      </c>
      <c r="B2618" t="s">
        <v>2229</v>
      </c>
      <c r="C2618">
        <v>4481</v>
      </c>
      <c r="D2618" t="s">
        <v>2220</v>
      </c>
      <c r="E2618">
        <v>5052</v>
      </c>
    </row>
    <row r="2619" spans="1:5" x14ac:dyDescent="0.25">
      <c r="A2619">
        <v>4645</v>
      </c>
      <c r="B2619" t="s">
        <v>2230</v>
      </c>
      <c r="C2619">
        <v>4481</v>
      </c>
      <c r="D2619" t="s">
        <v>2220</v>
      </c>
      <c r="E2619">
        <v>1140</v>
      </c>
    </row>
    <row r="2620" spans="1:5" x14ac:dyDescent="0.25">
      <c r="A2620">
        <v>4646</v>
      </c>
      <c r="B2620" t="s">
        <v>2230</v>
      </c>
      <c r="C2620">
        <v>4481</v>
      </c>
      <c r="D2620" t="s">
        <v>2220</v>
      </c>
      <c r="E2620">
        <v>3095</v>
      </c>
    </row>
    <row r="2621" spans="1:5" x14ac:dyDescent="0.25">
      <c r="A2621">
        <v>4647</v>
      </c>
      <c r="B2621" t="s">
        <v>2230</v>
      </c>
      <c r="C2621">
        <v>4481</v>
      </c>
      <c r="D2621" t="s">
        <v>2220</v>
      </c>
      <c r="E2621">
        <v>5052</v>
      </c>
    </row>
    <row r="2622" spans="1:5" x14ac:dyDescent="0.25">
      <c r="A2622">
        <v>6308</v>
      </c>
      <c r="B2622" t="s">
        <v>2231</v>
      </c>
      <c r="C2622">
        <v>4481</v>
      </c>
      <c r="D2622" t="s">
        <v>2220</v>
      </c>
      <c r="E2622">
        <v>1140</v>
      </c>
    </row>
    <row r="2623" spans="1:5" x14ac:dyDescent="0.25">
      <c r="A2623">
        <v>6309</v>
      </c>
      <c r="B2623" t="s">
        <v>2232</v>
      </c>
      <c r="C2623">
        <v>4481</v>
      </c>
      <c r="D2623" t="s">
        <v>2220</v>
      </c>
      <c r="E2623">
        <v>1140</v>
      </c>
    </row>
    <row r="2624" spans="1:5" x14ac:dyDescent="0.25">
      <c r="A2624">
        <v>6310</v>
      </c>
      <c r="B2624" t="s">
        <v>2233</v>
      </c>
      <c r="C2624">
        <v>4481</v>
      </c>
      <c r="D2624" t="s">
        <v>2220</v>
      </c>
      <c r="E2624">
        <v>1140</v>
      </c>
    </row>
    <row r="2625" spans="1:5" x14ac:dyDescent="0.25">
      <c r="A2625">
        <v>6311</v>
      </c>
      <c r="B2625" t="s">
        <v>2234</v>
      </c>
      <c r="C2625">
        <v>4481</v>
      </c>
      <c r="D2625" t="s">
        <v>2220</v>
      </c>
      <c r="E2625">
        <v>1140</v>
      </c>
    </row>
    <row r="2626" spans="1:5" x14ac:dyDescent="0.25">
      <c r="A2626">
        <v>6312</v>
      </c>
      <c r="B2626" t="s">
        <v>2235</v>
      </c>
      <c r="C2626">
        <v>4481</v>
      </c>
      <c r="D2626" t="s">
        <v>2220</v>
      </c>
      <c r="E2626">
        <v>1140</v>
      </c>
    </row>
    <row r="2627" spans="1:5" x14ac:dyDescent="0.25">
      <c r="A2627">
        <v>6313</v>
      </c>
      <c r="B2627" t="s">
        <v>2236</v>
      </c>
      <c r="C2627">
        <v>4481</v>
      </c>
      <c r="D2627" t="s">
        <v>2220</v>
      </c>
      <c r="E2627">
        <v>1140</v>
      </c>
    </row>
    <row r="2628" spans="1:5" x14ac:dyDescent="0.25">
      <c r="A2628">
        <v>6314</v>
      </c>
      <c r="B2628" t="s">
        <v>2237</v>
      </c>
      <c r="C2628">
        <v>4481</v>
      </c>
      <c r="D2628" t="s">
        <v>2220</v>
      </c>
      <c r="E2628">
        <v>1140</v>
      </c>
    </row>
    <row r="2629" spans="1:5" x14ac:dyDescent="0.25">
      <c r="A2629">
        <v>6315</v>
      </c>
      <c r="B2629" t="s">
        <v>2238</v>
      </c>
      <c r="C2629">
        <v>4481</v>
      </c>
      <c r="D2629" t="s">
        <v>2220</v>
      </c>
      <c r="E2629">
        <v>5051</v>
      </c>
    </row>
    <row r="2630" spans="1:5" x14ac:dyDescent="0.25">
      <c r="A2630">
        <v>22171</v>
      </c>
      <c r="B2630" t="s">
        <v>2239</v>
      </c>
      <c r="C2630">
        <v>4481</v>
      </c>
      <c r="D2630" t="s">
        <v>2220</v>
      </c>
      <c r="E2630">
        <v>1140</v>
      </c>
    </row>
    <row r="2631" spans="1:5" x14ac:dyDescent="0.25">
      <c r="A2631">
        <v>22172</v>
      </c>
      <c r="B2631" t="s">
        <v>2240</v>
      </c>
      <c r="C2631">
        <v>4481</v>
      </c>
      <c r="D2631" t="s">
        <v>2220</v>
      </c>
      <c r="E2631">
        <v>5051</v>
      </c>
    </row>
    <row r="2632" spans="1:5" x14ac:dyDescent="0.25">
      <c r="A2632">
        <v>22173</v>
      </c>
      <c r="B2632" t="s">
        <v>2241</v>
      </c>
      <c r="C2632">
        <v>4481</v>
      </c>
      <c r="D2632" t="s">
        <v>2220</v>
      </c>
      <c r="E2632">
        <v>5052</v>
      </c>
    </row>
    <row r="2633" spans="1:5" x14ac:dyDescent="0.25">
      <c r="A2633">
        <v>22174</v>
      </c>
      <c r="B2633" t="s">
        <v>2242</v>
      </c>
      <c r="C2633">
        <v>4481</v>
      </c>
      <c r="D2633" t="s">
        <v>2220</v>
      </c>
      <c r="E2633">
        <v>5184</v>
      </c>
    </row>
    <row r="2634" spans="1:5" x14ac:dyDescent="0.25">
      <c r="A2634">
        <v>22175</v>
      </c>
      <c r="B2634" t="s">
        <v>2243</v>
      </c>
      <c r="C2634">
        <v>4481</v>
      </c>
      <c r="D2634" t="s">
        <v>2220</v>
      </c>
      <c r="E2634">
        <v>5184</v>
      </c>
    </row>
    <row r="2635" spans="1:5" x14ac:dyDescent="0.25">
      <c r="A2635">
        <v>22283</v>
      </c>
      <c r="B2635" t="s">
        <v>2244</v>
      </c>
      <c r="C2635">
        <v>4481</v>
      </c>
      <c r="D2635" t="s">
        <v>2220</v>
      </c>
      <c r="E2635">
        <v>10042</v>
      </c>
    </row>
    <row r="2636" spans="1:5" x14ac:dyDescent="0.25">
      <c r="A2636">
        <v>22286</v>
      </c>
      <c r="B2636" t="s">
        <v>2245</v>
      </c>
      <c r="C2636">
        <v>4481</v>
      </c>
      <c r="D2636" t="s">
        <v>2220</v>
      </c>
      <c r="E2636">
        <v>1004</v>
      </c>
    </row>
    <row r="2637" spans="1:5" x14ac:dyDescent="0.25">
      <c r="A2637">
        <v>22287</v>
      </c>
      <c r="B2637" t="s">
        <v>2246</v>
      </c>
      <c r="C2637">
        <v>4481</v>
      </c>
      <c r="D2637" t="s">
        <v>2220</v>
      </c>
      <c r="E2637">
        <v>1140</v>
      </c>
    </row>
    <row r="2638" spans="1:5" x14ac:dyDescent="0.25">
      <c r="A2638">
        <v>22288</v>
      </c>
      <c r="B2638" t="s">
        <v>2247</v>
      </c>
      <c r="C2638">
        <v>4481</v>
      </c>
      <c r="D2638" t="s">
        <v>2220</v>
      </c>
      <c r="E2638">
        <v>5193</v>
      </c>
    </row>
    <row r="2639" spans="1:5" x14ac:dyDescent="0.25">
      <c r="A2639">
        <v>22346</v>
      </c>
      <c r="B2639" t="s">
        <v>2248</v>
      </c>
      <c r="C2639">
        <v>4481</v>
      </c>
      <c r="D2639" t="s">
        <v>2220</v>
      </c>
      <c r="E2639">
        <v>5109</v>
      </c>
    </row>
    <row r="2640" spans="1:5" x14ac:dyDescent="0.25">
      <c r="A2640">
        <v>4494</v>
      </c>
      <c r="B2640" t="s">
        <v>1768</v>
      </c>
      <c r="C2640">
        <v>4491</v>
      </c>
      <c r="D2640" t="s">
        <v>2249</v>
      </c>
      <c r="E2640">
        <v>4121</v>
      </c>
    </row>
    <row r="2641" spans="1:5" x14ac:dyDescent="0.25">
      <c r="A2641">
        <v>11904</v>
      </c>
      <c r="B2641" t="s">
        <v>2251</v>
      </c>
      <c r="C2641">
        <v>4557</v>
      </c>
      <c r="D2641" t="s">
        <v>2250</v>
      </c>
      <c r="E2641">
        <v>1055</v>
      </c>
    </row>
    <row r="2642" spans="1:5" x14ac:dyDescent="0.25">
      <c r="A2642">
        <v>4564</v>
      </c>
      <c r="B2642" t="s">
        <v>2253</v>
      </c>
      <c r="C2642">
        <v>4561</v>
      </c>
      <c r="D2642" t="s">
        <v>2252</v>
      </c>
      <c r="E2642">
        <v>1055</v>
      </c>
    </row>
    <row r="2643" spans="1:5" x14ac:dyDescent="0.25">
      <c r="A2643">
        <v>4565</v>
      </c>
      <c r="B2643" t="s">
        <v>53</v>
      </c>
      <c r="C2643">
        <v>4561</v>
      </c>
      <c r="D2643" t="s">
        <v>2252</v>
      </c>
      <c r="E2643">
        <v>1055</v>
      </c>
    </row>
    <row r="2644" spans="1:5" x14ac:dyDescent="0.25">
      <c r="A2644">
        <v>4566</v>
      </c>
      <c r="B2644" t="s">
        <v>2254</v>
      </c>
      <c r="C2644">
        <v>4561</v>
      </c>
      <c r="D2644" t="s">
        <v>2252</v>
      </c>
      <c r="E2644">
        <v>1055</v>
      </c>
    </row>
    <row r="2645" spans="1:5" x14ac:dyDescent="0.25">
      <c r="A2645">
        <v>4567</v>
      </c>
      <c r="B2645" t="s">
        <v>2255</v>
      </c>
      <c r="C2645">
        <v>4561</v>
      </c>
      <c r="D2645" t="s">
        <v>2252</v>
      </c>
      <c r="E2645">
        <v>1055</v>
      </c>
    </row>
    <row r="2646" spans="1:5" x14ac:dyDescent="0.25">
      <c r="A2646">
        <v>4568</v>
      </c>
      <c r="B2646" t="s">
        <v>2256</v>
      </c>
      <c r="C2646">
        <v>4561</v>
      </c>
      <c r="D2646" t="s">
        <v>2252</v>
      </c>
      <c r="E2646">
        <v>1055</v>
      </c>
    </row>
    <row r="2647" spans="1:5" x14ac:dyDescent="0.25">
      <c r="A2647">
        <v>4570</v>
      </c>
      <c r="B2647" t="s">
        <v>2257</v>
      </c>
      <c r="C2647">
        <v>4561</v>
      </c>
      <c r="D2647" t="s">
        <v>2252</v>
      </c>
      <c r="E2647">
        <v>1055</v>
      </c>
    </row>
    <row r="2648" spans="1:5" x14ac:dyDescent="0.25">
      <c r="A2648">
        <v>4571</v>
      </c>
      <c r="B2648" t="s">
        <v>1903</v>
      </c>
      <c r="C2648">
        <v>4561</v>
      </c>
      <c r="D2648" t="s">
        <v>2252</v>
      </c>
      <c r="E2648">
        <v>1055</v>
      </c>
    </row>
    <row r="2649" spans="1:5" x14ac:dyDescent="0.25">
      <c r="A2649">
        <v>4572</v>
      </c>
      <c r="B2649" t="s">
        <v>1005</v>
      </c>
      <c r="C2649">
        <v>4561</v>
      </c>
      <c r="D2649" t="s">
        <v>2252</v>
      </c>
      <c r="E2649">
        <v>10071</v>
      </c>
    </row>
    <row r="2650" spans="1:5" x14ac:dyDescent="0.25">
      <c r="A2650">
        <v>4631</v>
      </c>
      <c r="B2650" t="s">
        <v>2259</v>
      </c>
      <c r="C2650">
        <v>4628</v>
      </c>
      <c r="D2650" t="s">
        <v>2258</v>
      </c>
      <c r="E2650">
        <v>1000</v>
      </c>
    </row>
    <row r="2651" spans="1:5" x14ac:dyDescent="0.25">
      <c r="A2651">
        <v>4632</v>
      </c>
      <c r="B2651" t="s">
        <v>2260</v>
      </c>
      <c r="C2651">
        <v>4628</v>
      </c>
      <c r="D2651" t="s">
        <v>2258</v>
      </c>
      <c r="E2651">
        <v>5054</v>
      </c>
    </row>
    <row r="2652" spans="1:5" x14ac:dyDescent="0.25">
      <c r="A2652">
        <v>4633</v>
      </c>
      <c r="B2652" t="s">
        <v>2261</v>
      </c>
      <c r="C2652">
        <v>4628</v>
      </c>
      <c r="D2652" t="s">
        <v>2258</v>
      </c>
      <c r="E2652">
        <v>9106</v>
      </c>
    </row>
    <row r="2653" spans="1:5" x14ac:dyDescent="0.25">
      <c r="A2653">
        <v>4636</v>
      </c>
      <c r="B2653" t="s">
        <v>2262</v>
      </c>
      <c r="C2653">
        <v>4628</v>
      </c>
      <c r="D2653" t="s">
        <v>2258</v>
      </c>
      <c r="E2653">
        <v>1005</v>
      </c>
    </row>
    <row r="2654" spans="1:5" x14ac:dyDescent="0.25">
      <c r="A2654">
        <v>4637</v>
      </c>
      <c r="B2654" t="s">
        <v>2263</v>
      </c>
      <c r="C2654">
        <v>4628</v>
      </c>
      <c r="D2654" t="s">
        <v>2258</v>
      </c>
      <c r="E2654">
        <v>5203</v>
      </c>
    </row>
    <row r="2655" spans="1:5" x14ac:dyDescent="0.25">
      <c r="A2655">
        <v>4638</v>
      </c>
      <c r="B2655" t="s">
        <v>2264</v>
      </c>
      <c r="C2655">
        <v>4628</v>
      </c>
      <c r="D2655" t="s">
        <v>2258</v>
      </c>
      <c r="E2655">
        <v>1005</v>
      </c>
    </row>
    <row r="2656" spans="1:5" x14ac:dyDescent="0.25">
      <c r="A2656">
        <v>4639</v>
      </c>
      <c r="B2656" t="s">
        <v>2265</v>
      </c>
      <c r="C2656">
        <v>4628</v>
      </c>
      <c r="D2656" t="s">
        <v>2258</v>
      </c>
      <c r="E2656">
        <v>5203</v>
      </c>
    </row>
    <row r="2657" spans="1:5" x14ac:dyDescent="0.25">
      <c r="A2657">
        <v>4640</v>
      </c>
      <c r="B2657" t="s">
        <v>1075</v>
      </c>
      <c r="C2657">
        <v>4628</v>
      </c>
      <c r="D2657" t="s">
        <v>2258</v>
      </c>
      <c r="E2657">
        <v>5184</v>
      </c>
    </row>
    <row r="2658" spans="1:5" x14ac:dyDescent="0.25">
      <c r="A2658">
        <v>4641</v>
      </c>
      <c r="B2658" t="s">
        <v>2266</v>
      </c>
      <c r="C2658">
        <v>4628</v>
      </c>
      <c r="D2658" t="s">
        <v>2258</v>
      </c>
      <c r="E2658">
        <v>5184</v>
      </c>
    </row>
    <row r="2659" spans="1:5" x14ac:dyDescent="0.25">
      <c r="A2659">
        <v>4920</v>
      </c>
      <c r="B2659" t="s">
        <v>2267</v>
      </c>
      <c r="C2659">
        <v>4628</v>
      </c>
      <c r="D2659" t="s">
        <v>2258</v>
      </c>
      <c r="E2659">
        <v>5053</v>
      </c>
    </row>
    <row r="2660" spans="1:5" x14ac:dyDescent="0.25">
      <c r="A2660">
        <v>4921</v>
      </c>
      <c r="B2660" t="s">
        <v>2268</v>
      </c>
      <c r="C2660">
        <v>4628</v>
      </c>
      <c r="D2660" t="s">
        <v>2258</v>
      </c>
      <c r="E2660">
        <v>1005</v>
      </c>
    </row>
    <row r="2661" spans="1:5" x14ac:dyDescent="0.25">
      <c r="A2661">
        <v>4925</v>
      </c>
      <c r="B2661" t="s">
        <v>2269</v>
      </c>
      <c r="C2661">
        <v>4628</v>
      </c>
      <c r="D2661" t="s">
        <v>2258</v>
      </c>
      <c r="E2661">
        <v>5053</v>
      </c>
    </row>
    <row r="2662" spans="1:5" x14ac:dyDescent="0.25">
      <c r="A2662">
        <v>4926</v>
      </c>
      <c r="B2662" t="s">
        <v>2270</v>
      </c>
      <c r="C2662">
        <v>4628</v>
      </c>
      <c r="D2662" t="s">
        <v>2258</v>
      </c>
      <c r="E2662">
        <v>1005</v>
      </c>
    </row>
    <row r="2663" spans="1:5" x14ac:dyDescent="0.25">
      <c r="A2663">
        <v>4927</v>
      </c>
      <c r="B2663" t="s">
        <v>2271</v>
      </c>
      <c r="C2663">
        <v>4628</v>
      </c>
      <c r="D2663" t="s">
        <v>2258</v>
      </c>
      <c r="E2663">
        <v>5053</v>
      </c>
    </row>
    <row r="2664" spans="1:5" x14ac:dyDescent="0.25">
      <c r="A2664">
        <v>4932</v>
      </c>
      <c r="B2664" t="s">
        <v>2272</v>
      </c>
      <c r="C2664">
        <v>4628</v>
      </c>
      <c r="D2664" t="s">
        <v>2258</v>
      </c>
      <c r="E2664">
        <v>1005</v>
      </c>
    </row>
    <row r="2665" spans="1:5" x14ac:dyDescent="0.25">
      <c r="A2665">
        <v>22289</v>
      </c>
      <c r="B2665" t="s">
        <v>2273</v>
      </c>
      <c r="C2665">
        <v>4628</v>
      </c>
      <c r="D2665" t="s">
        <v>2258</v>
      </c>
      <c r="E2665">
        <v>5029</v>
      </c>
    </row>
    <row r="2666" spans="1:5" x14ac:dyDescent="0.25">
      <c r="A2666">
        <v>22290</v>
      </c>
      <c r="B2666" t="s">
        <v>2274</v>
      </c>
      <c r="C2666">
        <v>4628</v>
      </c>
      <c r="D2666" t="s">
        <v>2258</v>
      </c>
      <c r="E2666">
        <v>5094</v>
      </c>
    </row>
    <row r="2667" spans="1:5" x14ac:dyDescent="0.25">
      <c r="A2667">
        <v>4804</v>
      </c>
      <c r="B2667" t="s">
        <v>2276</v>
      </c>
      <c r="C2667">
        <v>4801</v>
      </c>
      <c r="D2667" t="s">
        <v>2275</v>
      </c>
      <c r="E2667">
        <v>1001</v>
      </c>
    </row>
    <row r="2668" spans="1:5" x14ac:dyDescent="0.25">
      <c r="A2668">
        <v>6663</v>
      </c>
      <c r="B2668" t="s">
        <v>2277</v>
      </c>
      <c r="C2668">
        <v>4801</v>
      </c>
      <c r="D2668" t="s">
        <v>2275</v>
      </c>
      <c r="E2668">
        <v>1006</v>
      </c>
    </row>
    <row r="2669" spans="1:5" x14ac:dyDescent="0.25">
      <c r="A2669">
        <v>6665</v>
      </c>
      <c r="B2669" t="s">
        <v>2278</v>
      </c>
      <c r="C2669">
        <v>4801</v>
      </c>
      <c r="D2669" t="s">
        <v>2275</v>
      </c>
      <c r="E2669">
        <v>1006</v>
      </c>
    </row>
    <row r="2670" spans="1:5" x14ac:dyDescent="0.25">
      <c r="A2670">
        <v>6666</v>
      </c>
      <c r="B2670" t="s">
        <v>2279</v>
      </c>
      <c r="C2670">
        <v>4801</v>
      </c>
      <c r="D2670" t="s">
        <v>2275</v>
      </c>
      <c r="E2670">
        <v>1006</v>
      </c>
    </row>
    <row r="2671" spans="1:5" x14ac:dyDescent="0.25">
      <c r="A2671">
        <v>6667</v>
      </c>
      <c r="B2671" t="s">
        <v>1008</v>
      </c>
      <c r="C2671">
        <v>4801</v>
      </c>
      <c r="D2671" t="s">
        <v>2275</v>
      </c>
      <c r="E2671">
        <v>1006</v>
      </c>
    </row>
    <row r="2672" spans="1:5" x14ac:dyDescent="0.25">
      <c r="A2672">
        <v>6668</v>
      </c>
      <c r="B2672" t="s">
        <v>2280</v>
      </c>
      <c r="C2672">
        <v>4801</v>
      </c>
      <c r="D2672" t="s">
        <v>2275</v>
      </c>
      <c r="E2672">
        <v>1006</v>
      </c>
    </row>
    <row r="2673" spans="1:5" x14ac:dyDescent="0.25">
      <c r="A2673">
        <v>6669</v>
      </c>
      <c r="B2673" t="s">
        <v>2281</v>
      </c>
      <c r="C2673">
        <v>4801</v>
      </c>
      <c r="D2673" t="s">
        <v>2275</v>
      </c>
      <c r="E2673">
        <v>1006</v>
      </c>
    </row>
    <row r="2674" spans="1:5" x14ac:dyDescent="0.25">
      <c r="A2674">
        <v>6671</v>
      </c>
      <c r="B2674" t="s">
        <v>128</v>
      </c>
      <c r="C2674">
        <v>4801</v>
      </c>
      <c r="D2674" t="s">
        <v>2275</v>
      </c>
      <c r="E2674">
        <v>1006</v>
      </c>
    </row>
    <row r="2675" spans="1:5" x14ac:dyDescent="0.25">
      <c r="A2675">
        <v>6672</v>
      </c>
      <c r="B2675" t="s">
        <v>2282</v>
      </c>
      <c r="C2675">
        <v>4801</v>
      </c>
      <c r="D2675" t="s">
        <v>2275</v>
      </c>
      <c r="E2675">
        <v>1006</v>
      </c>
    </row>
    <row r="2676" spans="1:5" x14ac:dyDescent="0.25">
      <c r="A2676">
        <v>6673</v>
      </c>
      <c r="B2676" t="s">
        <v>1044</v>
      </c>
      <c r="C2676">
        <v>4801</v>
      </c>
      <c r="D2676" t="s">
        <v>2275</v>
      </c>
      <c r="E2676">
        <v>1006</v>
      </c>
    </row>
    <row r="2677" spans="1:5" x14ac:dyDescent="0.25">
      <c r="A2677">
        <v>6674</v>
      </c>
      <c r="B2677" t="s">
        <v>2283</v>
      </c>
      <c r="C2677">
        <v>4801</v>
      </c>
      <c r="D2677" t="s">
        <v>2275</v>
      </c>
      <c r="E2677">
        <v>5052</v>
      </c>
    </row>
    <row r="2678" spans="1:5" x14ac:dyDescent="0.25">
      <c r="A2678">
        <v>6678</v>
      </c>
      <c r="B2678" t="s">
        <v>2284</v>
      </c>
      <c r="C2678">
        <v>4801</v>
      </c>
      <c r="D2678" t="s">
        <v>2275</v>
      </c>
      <c r="E2678">
        <v>1006</v>
      </c>
    </row>
    <row r="2679" spans="1:5" x14ac:dyDescent="0.25">
      <c r="A2679">
        <v>6683</v>
      </c>
      <c r="B2679" t="s">
        <v>2285</v>
      </c>
      <c r="C2679">
        <v>4801</v>
      </c>
      <c r="D2679" t="s">
        <v>2275</v>
      </c>
      <c r="E2679">
        <v>1006</v>
      </c>
    </row>
    <row r="2680" spans="1:5" x14ac:dyDescent="0.25">
      <c r="A2680">
        <v>4887</v>
      </c>
      <c r="B2680" t="s">
        <v>2287</v>
      </c>
      <c r="C2680">
        <v>4884</v>
      </c>
      <c r="D2680" t="s">
        <v>2286</v>
      </c>
      <c r="E2680">
        <v>1084</v>
      </c>
    </row>
    <row r="2681" spans="1:5" x14ac:dyDescent="0.25">
      <c r="A2681">
        <v>4889</v>
      </c>
      <c r="B2681" t="s">
        <v>2288</v>
      </c>
      <c r="C2681">
        <v>4884</v>
      </c>
      <c r="D2681" t="s">
        <v>2286</v>
      </c>
      <c r="E2681">
        <v>1084</v>
      </c>
    </row>
    <row r="2682" spans="1:5" x14ac:dyDescent="0.25">
      <c r="A2682">
        <v>4890</v>
      </c>
      <c r="B2682" t="s">
        <v>2289</v>
      </c>
      <c r="C2682">
        <v>4884</v>
      </c>
      <c r="D2682" t="s">
        <v>2286</v>
      </c>
      <c r="E2682">
        <v>1084</v>
      </c>
    </row>
    <row r="2683" spans="1:5" x14ac:dyDescent="0.25">
      <c r="A2683">
        <v>4891</v>
      </c>
      <c r="B2683" t="s">
        <v>2290</v>
      </c>
      <c r="C2683">
        <v>4884</v>
      </c>
      <c r="D2683" t="s">
        <v>2286</v>
      </c>
      <c r="E2683">
        <v>1084</v>
      </c>
    </row>
    <row r="2684" spans="1:5" x14ac:dyDescent="0.25">
      <c r="A2684">
        <v>4892</v>
      </c>
      <c r="B2684" t="s">
        <v>2291</v>
      </c>
      <c r="C2684">
        <v>4884</v>
      </c>
      <c r="D2684" t="s">
        <v>2286</v>
      </c>
      <c r="E2684">
        <v>1084</v>
      </c>
    </row>
    <row r="2685" spans="1:5" x14ac:dyDescent="0.25">
      <c r="A2685">
        <v>4894</v>
      </c>
      <c r="B2685" t="s">
        <v>2292</v>
      </c>
      <c r="C2685">
        <v>4884</v>
      </c>
      <c r="D2685" t="s">
        <v>2286</v>
      </c>
      <c r="E2685">
        <v>1084</v>
      </c>
    </row>
    <row r="2686" spans="1:5" x14ac:dyDescent="0.25">
      <c r="A2686">
        <v>4895</v>
      </c>
      <c r="B2686" t="s">
        <v>2293</v>
      </c>
      <c r="C2686">
        <v>4884</v>
      </c>
      <c r="D2686" t="s">
        <v>2286</v>
      </c>
      <c r="E2686">
        <v>1084</v>
      </c>
    </row>
    <row r="2687" spans="1:5" x14ac:dyDescent="0.25">
      <c r="A2687">
        <v>4896</v>
      </c>
      <c r="B2687" t="s">
        <v>2294</v>
      </c>
      <c r="C2687">
        <v>4884</v>
      </c>
      <c r="D2687" t="s">
        <v>2286</v>
      </c>
      <c r="E2687">
        <v>1084</v>
      </c>
    </row>
    <row r="2688" spans="1:5" x14ac:dyDescent="0.25">
      <c r="A2688">
        <v>4897</v>
      </c>
      <c r="B2688" t="s">
        <v>2295</v>
      </c>
      <c r="C2688">
        <v>4884</v>
      </c>
      <c r="D2688" t="s">
        <v>2286</v>
      </c>
      <c r="E2688">
        <v>1084</v>
      </c>
    </row>
    <row r="2689" spans="1:5" x14ac:dyDescent="0.25">
      <c r="A2689">
        <v>4898</v>
      </c>
      <c r="B2689" t="s">
        <v>2296</v>
      </c>
      <c r="C2689">
        <v>4884</v>
      </c>
      <c r="D2689" t="s">
        <v>2286</v>
      </c>
      <c r="E2689">
        <v>1084</v>
      </c>
    </row>
    <row r="2690" spans="1:5" x14ac:dyDescent="0.25">
      <c r="A2690">
        <v>4899</v>
      </c>
      <c r="B2690" t="s">
        <v>2297</v>
      </c>
      <c r="C2690">
        <v>4884</v>
      </c>
      <c r="D2690" t="s">
        <v>2286</v>
      </c>
      <c r="E2690">
        <v>1084</v>
      </c>
    </row>
    <row r="2691" spans="1:5" x14ac:dyDescent="0.25">
      <c r="A2691">
        <v>4900</v>
      </c>
      <c r="B2691" t="s">
        <v>2298</v>
      </c>
      <c r="C2691">
        <v>4884</v>
      </c>
      <c r="D2691" t="s">
        <v>2286</v>
      </c>
      <c r="E2691">
        <v>1084</v>
      </c>
    </row>
    <row r="2692" spans="1:5" x14ac:dyDescent="0.25">
      <c r="A2692">
        <v>4901</v>
      </c>
      <c r="B2692" t="s">
        <v>2299</v>
      </c>
      <c r="C2692">
        <v>4884</v>
      </c>
      <c r="D2692" t="s">
        <v>2286</v>
      </c>
      <c r="E2692">
        <v>1084</v>
      </c>
    </row>
    <row r="2693" spans="1:5" x14ac:dyDescent="0.25">
      <c r="A2693">
        <v>4902</v>
      </c>
      <c r="B2693" t="s">
        <v>2300</v>
      </c>
      <c r="C2693">
        <v>4884</v>
      </c>
      <c r="D2693" t="s">
        <v>2286</v>
      </c>
      <c r="E2693">
        <v>1084</v>
      </c>
    </row>
    <row r="2694" spans="1:5" x14ac:dyDescent="0.25">
      <c r="A2694">
        <v>4903</v>
      </c>
      <c r="B2694" t="s">
        <v>2301</v>
      </c>
      <c r="C2694">
        <v>4884</v>
      </c>
      <c r="D2694" t="s">
        <v>2286</v>
      </c>
      <c r="E2694">
        <v>1084</v>
      </c>
    </row>
    <row r="2695" spans="1:5" x14ac:dyDescent="0.25">
      <c r="A2695">
        <v>4904</v>
      </c>
      <c r="B2695" t="s">
        <v>2302</v>
      </c>
      <c r="C2695">
        <v>4884</v>
      </c>
      <c r="D2695" t="s">
        <v>2286</v>
      </c>
      <c r="E2695">
        <v>1084</v>
      </c>
    </row>
    <row r="2696" spans="1:5" x14ac:dyDescent="0.25">
      <c r="A2696">
        <v>4905</v>
      </c>
      <c r="B2696" t="s">
        <v>2303</v>
      </c>
      <c r="C2696">
        <v>4884</v>
      </c>
      <c r="D2696" t="s">
        <v>2286</v>
      </c>
      <c r="E2696">
        <v>1084</v>
      </c>
    </row>
    <row r="2697" spans="1:5" x14ac:dyDescent="0.25">
      <c r="A2697">
        <v>4906</v>
      </c>
      <c r="B2697" t="s">
        <v>2304</v>
      </c>
      <c r="C2697">
        <v>4884</v>
      </c>
      <c r="D2697" t="s">
        <v>2286</v>
      </c>
      <c r="E2697">
        <v>1084</v>
      </c>
    </row>
    <row r="2698" spans="1:5" x14ac:dyDescent="0.25">
      <c r="A2698">
        <v>4907</v>
      </c>
      <c r="B2698" t="s">
        <v>2305</v>
      </c>
      <c r="C2698">
        <v>4884</v>
      </c>
      <c r="D2698" t="s">
        <v>2286</v>
      </c>
      <c r="E2698">
        <v>1084</v>
      </c>
    </row>
    <row r="2699" spans="1:5" x14ac:dyDescent="0.25">
      <c r="A2699">
        <v>4908</v>
      </c>
      <c r="B2699" t="s">
        <v>2306</v>
      </c>
      <c r="C2699">
        <v>4884</v>
      </c>
      <c r="D2699" t="s">
        <v>2286</v>
      </c>
      <c r="E2699">
        <v>1084</v>
      </c>
    </row>
    <row r="2700" spans="1:5" x14ac:dyDescent="0.25">
      <c r="A2700">
        <v>22130</v>
      </c>
      <c r="B2700" t="s">
        <v>2307</v>
      </c>
      <c r="C2700">
        <v>4884</v>
      </c>
      <c r="D2700" t="s">
        <v>2286</v>
      </c>
      <c r="E2700">
        <v>1004</v>
      </c>
    </row>
    <row r="2701" spans="1:5" x14ac:dyDescent="0.25">
      <c r="A2701">
        <v>22131</v>
      </c>
      <c r="B2701" t="s">
        <v>2308</v>
      </c>
      <c r="C2701">
        <v>4884</v>
      </c>
      <c r="D2701" t="s">
        <v>2286</v>
      </c>
      <c r="E2701">
        <v>5052</v>
      </c>
    </row>
    <row r="2702" spans="1:5" x14ac:dyDescent="0.25">
      <c r="A2702">
        <v>22132</v>
      </c>
      <c r="B2702" t="s">
        <v>2309</v>
      </c>
      <c r="C2702">
        <v>4884</v>
      </c>
      <c r="D2702" t="s">
        <v>2286</v>
      </c>
      <c r="E2702">
        <v>5052</v>
      </c>
    </row>
    <row r="2703" spans="1:5" ht="30" x14ac:dyDescent="0.25">
      <c r="A2703">
        <v>22133</v>
      </c>
      <c r="B2703" s="1" t="s">
        <v>2310</v>
      </c>
      <c r="C2703">
        <v>4884</v>
      </c>
      <c r="D2703" t="s">
        <v>2286</v>
      </c>
      <c r="E2703">
        <v>1061</v>
      </c>
    </row>
    <row r="2704" spans="1:5" x14ac:dyDescent="0.25">
      <c r="A2704">
        <v>22134</v>
      </c>
      <c r="B2704" t="s">
        <v>2311</v>
      </c>
      <c r="C2704">
        <v>4884</v>
      </c>
      <c r="D2704" t="s">
        <v>2286</v>
      </c>
      <c r="E2704">
        <v>5052</v>
      </c>
    </row>
    <row r="2705" spans="1:5" x14ac:dyDescent="0.25">
      <c r="A2705">
        <v>22135</v>
      </c>
      <c r="B2705" t="s">
        <v>2312</v>
      </c>
      <c r="C2705">
        <v>4884</v>
      </c>
      <c r="D2705" t="s">
        <v>2286</v>
      </c>
      <c r="E2705">
        <v>3155</v>
      </c>
    </row>
    <row r="2706" spans="1:5" x14ac:dyDescent="0.25">
      <c r="A2706">
        <v>22136</v>
      </c>
      <c r="B2706" t="s">
        <v>2313</v>
      </c>
      <c r="C2706">
        <v>4884</v>
      </c>
      <c r="D2706" t="s">
        <v>2286</v>
      </c>
      <c r="E2706">
        <v>1061</v>
      </c>
    </row>
    <row r="2707" spans="1:5" x14ac:dyDescent="0.25">
      <c r="A2707">
        <v>22137</v>
      </c>
      <c r="B2707" t="s">
        <v>2314</v>
      </c>
      <c r="C2707">
        <v>4884</v>
      </c>
      <c r="D2707" t="s">
        <v>2286</v>
      </c>
      <c r="E2707">
        <v>1061</v>
      </c>
    </row>
    <row r="2708" spans="1:5" x14ac:dyDescent="0.25">
      <c r="A2708">
        <v>22138</v>
      </c>
      <c r="B2708" t="s">
        <v>2315</v>
      </c>
      <c r="C2708">
        <v>4884</v>
      </c>
      <c r="D2708" t="s">
        <v>2286</v>
      </c>
      <c r="E2708">
        <v>5147</v>
      </c>
    </row>
    <row r="2709" spans="1:5" x14ac:dyDescent="0.25">
      <c r="A2709">
        <v>22139</v>
      </c>
      <c r="B2709" t="s">
        <v>2316</v>
      </c>
      <c r="C2709">
        <v>4884</v>
      </c>
      <c r="D2709" t="s">
        <v>2286</v>
      </c>
      <c r="E2709">
        <v>5052</v>
      </c>
    </row>
    <row r="2710" spans="1:5" x14ac:dyDescent="0.25">
      <c r="A2710">
        <v>22140</v>
      </c>
      <c r="B2710" t="s">
        <v>2317</v>
      </c>
      <c r="C2710">
        <v>4884</v>
      </c>
      <c r="D2710" t="s">
        <v>2286</v>
      </c>
      <c r="E2710">
        <v>1004</v>
      </c>
    </row>
    <row r="2711" spans="1:5" x14ac:dyDescent="0.25">
      <c r="A2711">
        <v>22141</v>
      </c>
      <c r="B2711" t="s">
        <v>2318</v>
      </c>
      <c r="C2711">
        <v>4884</v>
      </c>
      <c r="D2711" t="s">
        <v>2286</v>
      </c>
      <c r="E2711">
        <v>5147</v>
      </c>
    </row>
    <row r="2712" spans="1:5" x14ac:dyDescent="0.25">
      <c r="A2712">
        <v>22142</v>
      </c>
      <c r="B2712" t="s">
        <v>2319</v>
      </c>
      <c r="C2712">
        <v>4884</v>
      </c>
      <c r="D2712" t="s">
        <v>2286</v>
      </c>
      <c r="E2712">
        <v>5052</v>
      </c>
    </row>
    <row r="2713" spans="1:5" x14ac:dyDescent="0.25">
      <c r="A2713">
        <v>22143</v>
      </c>
      <c r="B2713" t="s">
        <v>2320</v>
      </c>
      <c r="C2713">
        <v>4884</v>
      </c>
      <c r="D2713" t="s">
        <v>2286</v>
      </c>
      <c r="E2713">
        <v>5147</v>
      </c>
    </row>
    <row r="2714" spans="1:5" x14ac:dyDescent="0.25">
      <c r="A2714">
        <v>22144</v>
      </c>
      <c r="B2714" t="s">
        <v>2321</v>
      </c>
      <c r="C2714">
        <v>4884</v>
      </c>
      <c r="D2714" t="s">
        <v>2286</v>
      </c>
      <c r="E2714">
        <v>1004</v>
      </c>
    </row>
    <row r="2715" spans="1:5" x14ac:dyDescent="0.25">
      <c r="A2715">
        <v>22145</v>
      </c>
      <c r="B2715" t="s">
        <v>2322</v>
      </c>
      <c r="C2715">
        <v>4884</v>
      </c>
      <c r="D2715" t="s">
        <v>2286</v>
      </c>
      <c r="E2715">
        <v>5193</v>
      </c>
    </row>
    <row r="2716" spans="1:5" x14ac:dyDescent="0.25">
      <c r="A2716">
        <v>22146</v>
      </c>
      <c r="B2716" t="s">
        <v>2323</v>
      </c>
      <c r="C2716">
        <v>4884</v>
      </c>
      <c r="D2716" t="s">
        <v>2286</v>
      </c>
      <c r="E2716">
        <v>1004</v>
      </c>
    </row>
    <row r="2717" spans="1:5" x14ac:dyDescent="0.25">
      <c r="A2717">
        <v>22147</v>
      </c>
      <c r="B2717" t="s">
        <v>2324</v>
      </c>
      <c r="C2717">
        <v>4884</v>
      </c>
      <c r="D2717" t="s">
        <v>2286</v>
      </c>
      <c r="E2717">
        <v>1004</v>
      </c>
    </row>
    <row r="2718" spans="1:5" x14ac:dyDescent="0.25">
      <c r="A2718">
        <v>22148</v>
      </c>
      <c r="B2718" t="s">
        <v>2325</v>
      </c>
      <c r="C2718">
        <v>4884</v>
      </c>
      <c r="D2718" t="s">
        <v>2286</v>
      </c>
      <c r="E2718">
        <v>1004</v>
      </c>
    </row>
    <row r="2719" spans="1:5" x14ac:dyDescent="0.25">
      <c r="A2719">
        <v>22149</v>
      </c>
      <c r="B2719" t="s">
        <v>2326</v>
      </c>
      <c r="C2719">
        <v>4884</v>
      </c>
      <c r="D2719" t="s">
        <v>2286</v>
      </c>
      <c r="E2719">
        <v>1004</v>
      </c>
    </row>
    <row r="2720" spans="1:5" x14ac:dyDescent="0.25">
      <c r="A2720">
        <v>22150</v>
      </c>
      <c r="B2720" t="s">
        <v>2327</v>
      </c>
      <c r="C2720">
        <v>4884</v>
      </c>
      <c r="D2720" t="s">
        <v>2286</v>
      </c>
      <c r="E2720">
        <v>1004</v>
      </c>
    </row>
    <row r="2721" spans="1:5" x14ac:dyDescent="0.25">
      <c r="A2721">
        <v>22151</v>
      </c>
      <c r="B2721" t="s">
        <v>2328</v>
      </c>
      <c r="C2721">
        <v>4884</v>
      </c>
      <c r="D2721" t="s">
        <v>2286</v>
      </c>
      <c r="E2721">
        <v>4165</v>
      </c>
    </row>
    <row r="2722" spans="1:5" x14ac:dyDescent="0.25">
      <c r="A2722">
        <v>4912</v>
      </c>
      <c r="B2722" t="s">
        <v>2330</v>
      </c>
      <c r="C2722">
        <v>4909</v>
      </c>
      <c r="D2722" t="s">
        <v>2329</v>
      </c>
      <c r="E2722">
        <v>1084</v>
      </c>
    </row>
    <row r="2723" spans="1:5" x14ac:dyDescent="0.25">
      <c r="A2723">
        <v>22466</v>
      </c>
      <c r="B2723" t="s">
        <v>2331</v>
      </c>
      <c r="C2723">
        <v>4909</v>
      </c>
      <c r="D2723" t="s">
        <v>2329</v>
      </c>
      <c r="E2723">
        <v>1133</v>
      </c>
    </row>
    <row r="2724" spans="1:5" x14ac:dyDescent="0.25">
      <c r="A2724">
        <v>22467</v>
      </c>
      <c r="B2724" t="s">
        <v>2332</v>
      </c>
      <c r="C2724">
        <v>4909</v>
      </c>
      <c r="D2724" t="s">
        <v>2329</v>
      </c>
      <c r="E2724">
        <v>1133</v>
      </c>
    </row>
    <row r="2725" spans="1:5" x14ac:dyDescent="0.25">
      <c r="A2725">
        <v>22468</v>
      </c>
      <c r="B2725" t="s">
        <v>2333</v>
      </c>
      <c r="C2725">
        <v>4909</v>
      </c>
      <c r="D2725" t="s">
        <v>2329</v>
      </c>
      <c r="E2725">
        <v>1133</v>
      </c>
    </row>
    <row r="2726" spans="1:5" x14ac:dyDescent="0.25">
      <c r="A2726">
        <v>22469</v>
      </c>
      <c r="B2726" t="s">
        <v>2334</v>
      </c>
      <c r="C2726">
        <v>4909</v>
      </c>
      <c r="D2726" t="s">
        <v>2329</v>
      </c>
      <c r="E2726">
        <v>1133</v>
      </c>
    </row>
    <row r="2727" spans="1:5" x14ac:dyDescent="0.25">
      <c r="A2727">
        <v>11821</v>
      </c>
      <c r="B2727" t="s">
        <v>2336</v>
      </c>
      <c r="C2727">
        <v>5006</v>
      </c>
      <c r="D2727" t="s">
        <v>2335</v>
      </c>
      <c r="E2727">
        <v>1081</v>
      </c>
    </row>
    <row r="2728" spans="1:5" x14ac:dyDescent="0.25">
      <c r="A2728">
        <v>22268</v>
      </c>
      <c r="B2728" t="s">
        <v>2337</v>
      </c>
      <c r="C2728">
        <v>5006</v>
      </c>
      <c r="D2728" t="s">
        <v>2335</v>
      </c>
      <c r="E2728">
        <v>1140</v>
      </c>
    </row>
    <row r="2729" spans="1:5" x14ac:dyDescent="0.25">
      <c r="A2729">
        <v>22270</v>
      </c>
      <c r="B2729" t="s">
        <v>2338</v>
      </c>
      <c r="C2729">
        <v>5006</v>
      </c>
      <c r="D2729" t="s">
        <v>2335</v>
      </c>
      <c r="E2729">
        <v>1140</v>
      </c>
    </row>
    <row r="2730" spans="1:5" x14ac:dyDescent="0.25">
      <c r="A2730">
        <v>22319</v>
      </c>
      <c r="B2730" t="s">
        <v>2339</v>
      </c>
      <c r="C2730">
        <v>5006</v>
      </c>
      <c r="D2730" t="s">
        <v>2335</v>
      </c>
      <c r="E2730">
        <v>1140</v>
      </c>
    </row>
    <row r="2731" spans="1:5" x14ac:dyDescent="0.25">
      <c r="A2731">
        <v>22367</v>
      </c>
      <c r="B2731" t="s">
        <v>2340</v>
      </c>
      <c r="C2731">
        <v>5006</v>
      </c>
      <c r="D2731" t="s">
        <v>2335</v>
      </c>
      <c r="E2731">
        <v>1006</v>
      </c>
    </row>
    <row r="2732" spans="1:5" x14ac:dyDescent="0.25">
      <c r="A2732">
        <v>22373</v>
      </c>
      <c r="B2732" t="s">
        <v>2341</v>
      </c>
      <c r="C2732">
        <v>5006</v>
      </c>
      <c r="D2732" t="s">
        <v>2335</v>
      </c>
      <c r="E2732">
        <v>5193</v>
      </c>
    </row>
    <row r="2733" spans="1:5" x14ac:dyDescent="0.25">
      <c r="A2733">
        <v>22381</v>
      </c>
      <c r="B2733" t="s">
        <v>2342</v>
      </c>
      <c r="C2733">
        <v>5006</v>
      </c>
      <c r="D2733" t="s">
        <v>2335</v>
      </c>
      <c r="E2733">
        <v>5130</v>
      </c>
    </row>
    <row r="2734" spans="1:5" x14ac:dyDescent="0.25">
      <c r="A2734">
        <v>5073</v>
      </c>
      <c r="B2734" t="s">
        <v>2344</v>
      </c>
      <c r="C2734">
        <v>5070</v>
      </c>
      <c r="D2734" t="s">
        <v>2343</v>
      </c>
      <c r="E2734">
        <v>6039</v>
      </c>
    </row>
    <row r="2735" spans="1:5" x14ac:dyDescent="0.25">
      <c r="A2735">
        <v>5317</v>
      </c>
      <c r="B2735" t="s">
        <v>2345</v>
      </c>
      <c r="C2735">
        <v>5070</v>
      </c>
      <c r="D2735" t="s">
        <v>2343</v>
      </c>
      <c r="E2735">
        <v>5009</v>
      </c>
    </row>
    <row r="2736" spans="1:5" x14ac:dyDescent="0.25">
      <c r="A2736">
        <v>5092</v>
      </c>
      <c r="B2736" t="s">
        <v>2347</v>
      </c>
      <c r="C2736">
        <v>5089</v>
      </c>
      <c r="D2736" t="s">
        <v>2346</v>
      </c>
      <c r="E2736">
        <v>5064</v>
      </c>
    </row>
    <row r="2737" spans="1:5" x14ac:dyDescent="0.25">
      <c r="A2737">
        <v>5158</v>
      </c>
      <c r="B2737" t="s">
        <v>2349</v>
      </c>
      <c r="C2737">
        <v>5155</v>
      </c>
      <c r="D2737" t="s">
        <v>2348</v>
      </c>
      <c r="E2737">
        <v>5193</v>
      </c>
    </row>
    <row r="2738" spans="1:5" x14ac:dyDescent="0.25">
      <c r="A2738">
        <v>5159</v>
      </c>
      <c r="B2738" t="s">
        <v>2350</v>
      </c>
      <c r="C2738">
        <v>5155</v>
      </c>
      <c r="D2738" t="s">
        <v>2348</v>
      </c>
      <c r="E2738">
        <v>5193</v>
      </c>
    </row>
    <row r="2739" spans="1:5" x14ac:dyDescent="0.25">
      <c r="A2739">
        <v>5160</v>
      </c>
      <c r="B2739" t="s">
        <v>2351</v>
      </c>
      <c r="C2739">
        <v>5155</v>
      </c>
      <c r="D2739" t="s">
        <v>2348</v>
      </c>
      <c r="E2739">
        <v>5052</v>
      </c>
    </row>
    <row r="2740" spans="1:5" x14ac:dyDescent="0.25">
      <c r="A2740">
        <v>5166</v>
      </c>
      <c r="B2740" t="s">
        <v>2352</v>
      </c>
      <c r="C2740">
        <v>5155</v>
      </c>
      <c r="D2740" t="s">
        <v>2348</v>
      </c>
      <c r="E2740">
        <v>1062</v>
      </c>
    </row>
    <row r="2741" spans="1:5" x14ac:dyDescent="0.25">
      <c r="A2741">
        <v>6322</v>
      </c>
      <c r="B2741" t="s">
        <v>2353</v>
      </c>
      <c r="C2741">
        <v>5155</v>
      </c>
      <c r="D2741" t="s">
        <v>2348</v>
      </c>
      <c r="E2741">
        <v>1006</v>
      </c>
    </row>
    <row r="2742" spans="1:5" x14ac:dyDescent="0.25">
      <c r="A2742">
        <v>6326</v>
      </c>
      <c r="B2742" t="s">
        <v>2354</v>
      </c>
      <c r="C2742">
        <v>5155</v>
      </c>
      <c r="D2742" t="s">
        <v>2348</v>
      </c>
      <c r="E2742">
        <v>1006</v>
      </c>
    </row>
    <row r="2743" spans="1:5" x14ac:dyDescent="0.25">
      <c r="A2743">
        <v>6328</v>
      </c>
      <c r="B2743" t="s">
        <v>2355</v>
      </c>
      <c r="C2743">
        <v>5155</v>
      </c>
      <c r="D2743" t="s">
        <v>2348</v>
      </c>
      <c r="E2743">
        <v>1006</v>
      </c>
    </row>
    <row r="2744" spans="1:5" x14ac:dyDescent="0.25">
      <c r="A2744">
        <v>6333</v>
      </c>
      <c r="B2744" t="s">
        <v>2356</v>
      </c>
      <c r="C2744">
        <v>5155</v>
      </c>
      <c r="D2744" t="s">
        <v>2348</v>
      </c>
      <c r="E2744">
        <v>1006</v>
      </c>
    </row>
    <row r="2745" spans="1:5" x14ac:dyDescent="0.25">
      <c r="A2745">
        <v>6334</v>
      </c>
      <c r="B2745" t="s">
        <v>2357</v>
      </c>
      <c r="C2745">
        <v>5155</v>
      </c>
      <c r="D2745" t="s">
        <v>2348</v>
      </c>
      <c r="E2745">
        <v>1006</v>
      </c>
    </row>
    <row r="2746" spans="1:5" x14ac:dyDescent="0.25">
      <c r="A2746">
        <v>6335</v>
      </c>
      <c r="B2746" t="s">
        <v>2358</v>
      </c>
      <c r="C2746">
        <v>5155</v>
      </c>
      <c r="D2746" t="s">
        <v>2348</v>
      </c>
      <c r="E2746">
        <v>5193</v>
      </c>
    </row>
    <row r="2747" spans="1:5" x14ac:dyDescent="0.25">
      <c r="A2747">
        <v>6336</v>
      </c>
      <c r="B2747" t="s">
        <v>2359</v>
      </c>
      <c r="C2747">
        <v>5155</v>
      </c>
      <c r="D2747" t="s">
        <v>2348</v>
      </c>
      <c r="E2747">
        <v>1006</v>
      </c>
    </row>
    <row r="2748" spans="1:5" x14ac:dyDescent="0.25">
      <c r="A2748">
        <v>6341</v>
      </c>
      <c r="B2748" t="s">
        <v>2360</v>
      </c>
      <c r="C2748">
        <v>5155</v>
      </c>
      <c r="D2748" t="s">
        <v>2348</v>
      </c>
      <c r="E2748">
        <v>1006</v>
      </c>
    </row>
    <row r="2749" spans="1:5" x14ac:dyDescent="0.25">
      <c r="A2749">
        <v>6343</v>
      </c>
      <c r="B2749" t="s">
        <v>2361</v>
      </c>
      <c r="C2749">
        <v>5155</v>
      </c>
      <c r="D2749" t="s">
        <v>2348</v>
      </c>
      <c r="E2749">
        <v>1006</v>
      </c>
    </row>
    <row r="2750" spans="1:5" x14ac:dyDescent="0.25">
      <c r="A2750">
        <v>6344</v>
      </c>
      <c r="B2750" t="s">
        <v>2362</v>
      </c>
      <c r="C2750">
        <v>5155</v>
      </c>
      <c r="D2750" t="s">
        <v>2348</v>
      </c>
      <c r="E2750">
        <v>1006</v>
      </c>
    </row>
    <row r="2751" spans="1:5" x14ac:dyDescent="0.25">
      <c r="A2751">
        <v>6345</v>
      </c>
      <c r="B2751" t="s">
        <v>2363</v>
      </c>
      <c r="C2751">
        <v>5155</v>
      </c>
      <c r="D2751" t="s">
        <v>2348</v>
      </c>
      <c r="E2751">
        <v>5193</v>
      </c>
    </row>
    <row r="2752" spans="1:5" x14ac:dyDescent="0.25">
      <c r="A2752">
        <v>6349</v>
      </c>
      <c r="B2752" t="s">
        <v>2364</v>
      </c>
      <c r="C2752">
        <v>5155</v>
      </c>
      <c r="D2752" t="s">
        <v>2348</v>
      </c>
      <c r="E2752">
        <v>1006</v>
      </c>
    </row>
    <row r="2753" spans="1:5" x14ac:dyDescent="0.25">
      <c r="A2753">
        <v>6350</v>
      </c>
      <c r="B2753" t="s">
        <v>2365</v>
      </c>
      <c r="C2753">
        <v>5155</v>
      </c>
      <c r="D2753" t="s">
        <v>2348</v>
      </c>
      <c r="E2753">
        <v>1006</v>
      </c>
    </row>
    <row r="2754" spans="1:5" x14ac:dyDescent="0.25">
      <c r="A2754">
        <v>6351</v>
      </c>
      <c r="B2754" t="s">
        <v>2366</v>
      </c>
      <c r="C2754">
        <v>5155</v>
      </c>
      <c r="D2754" t="s">
        <v>2348</v>
      </c>
      <c r="E2754">
        <v>1006</v>
      </c>
    </row>
    <row r="2755" spans="1:5" x14ac:dyDescent="0.25">
      <c r="A2755">
        <v>6352</v>
      </c>
      <c r="B2755" t="s">
        <v>2367</v>
      </c>
      <c r="C2755">
        <v>5155</v>
      </c>
      <c r="D2755" t="s">
        <v>2348</v>
      </c>
      <c r="E2755">
        <v>5193</v>
      </c>
    </row>
    <row r="2756" spans="1:5" x14ac:dyDescent="0.25">
      <c r="A2756">
        <v>6354</v>
      </c>
      <c r="B2756" t="s">
        <v>2368</v>
      </c>
      <c r="C2756">
        <v>5155</v>
      </c>
      <c r="D2756" t="s">
        <v>2348</v>
      </c>
      <c r="E2756">
        <v>1006</v>
      </c>
    </row>
    <row r="2757" spans="1:5" x14ac:dyDescent="0.25">
      <c r="A2757">
        <v>6355</v>
      </c>
      <c r="B2757" t="s">
        <v>2369</v>
      </c>
      <c r="C2757">
        <v>5155</v>
      </c>
      <c r="D2757" t="s">
        <v>2348</v>
      </c>
      <c r="E2757">
        <v>1006</v>
      </c>
    </row>
    <row r="2758" spans="1:5" x14ac:dyDescent="0.25">
      <c r="A2758">
        <v>6358</v>
      </c>
      <c r="B2758" t="s">
        <v>2370</v>
      </c>
      <c r="C2758">
        <v>5155</v>
      </c>
      <c r="D2758" t="s">
        <v>2348</v>
      </c>
      <c r="E2758">
        <v>1006</v>
      </c>
    </row>
    <row r="2759" spans="1:5" x14ac:dyDescent="0.25">
      <c r="A2759">
        <v>22322</v>
      </c>
      <c r="B2759" t="s">
        <v>2371</v>
      </c>
      <c r="C2759">
        <v>5155</v>
      </c>
      <c r="D2759" t="s">
        <v>2348</v>
      </c>
      <c r="E2759">
        <v>5193</v>
      </c>
    </row>
    <row r="2760" spans="1:5" x14ac:dyDescent="0.25">
      <c r="A2760">
        <v>5259</v>
      </c>
      <c r="B2760" t="s">
        <v>2373</v>
      </c>
      <c r="C2760">
        <v>5256</v>
      </c>
      <c r="D2760" t="s">
        <v>2372</v>
      </c>
      <c r="E2760">
        <v>1006</v>
      </c>
    </row>
    <row r="2761" spans="1:5" x14ac:dyDescent="0.25">
      <c r="A2761">
        <v>5260</v>
      </c>
      <c r="B2761" t="s">
        <v>2374</v>
      </c>
      <c r="C2761">
        <v>5256</v>
      </c>
      <c r="D2761" t="s">
        <v>2372</v>
      </c>
      <c r="E2761">
        <v>1006</v>
      </c>
    </row>
    <row r="2762" spans="1:5" x14ac:dyDescent="0.25">
      <c r="A2762">
        <v>5261</v>
      </c>
      <c r="B2762" t="s">
        <v>2375</v>
      </c>
      <c r="C2762">
        <v>5256</v>
      </c>
      <c r="D2762" t="s">
        <v>2372</v>
      </c>
      <c r="E2762">
        <v>1006</v>
      </c>
    </row>
    <row r="2763" spans="1:5" x14ac:dyDescent="0.25">
      <c r="A2763">
        <v>5262</v>
      </c>
      <c r="B2763" t="s">
        <v>2376</v>
      </c>
      <c r="C2763">
        <v>5256</v>
      </c>
      <c r="D2763" t="s">
        <v>2372</v>
      </c>
      <c r="E2763">
        <v>1006</v>
      </c>
    </row>
    <row r="2764" spans="1:5" x14ac:dyDescent="0.25">
      <c r="A2764">
        <v>5263</v>
      </c>
      <c r="B2764" t="s">
        <v>1903</v>
      </c>
      <c r="C2764">
        <v>5256</v>
      </c>
      <c r="D2764" t="s">
        <v>2372</v>
      </c>
      <c r="E2764">
        <v>1006</v>
      </c>
    </row>
    <row r="2765" spans="1:5" x14ac:dyDescent="0.25">
      <c r="A2765">
        <v>5264</v>
      </c>
      <c r="B2765" t="s">
        <v>2377</v>
      </c>
      <c r="C2765">
        <v>5256</v>
      </c>
      <c r="D2765" t="s">
        <v>2372</v>
      </c>
      <c r="E2765">
        <v>1006</v>
      </c>
    </row>
    <row r="2766" spans="1:5" x14ac:dyDescent="0.25">
      <c r="A2766">
        <v>5265</v>
      </c>
      <c r="B2766" t="s">
        <v>2373</v>
      </c>
      <c r="C2766">
        <v>5256</v>
      </c>
      <c r="D2766" t="s">
        <v>2372</v>
      </c>
      <c r="E2766">
        <v>1006</v>
      </c>
    </row>
    <row r="2767" spans="1:5" x14ac:dyDescent="0.25">
      <c r="A2767">
        <v>5266</v>
      </c>
      <c r="B2767" t="s">
        <v>2378</v>
      </c>
      <c r="C2767">
        <v>5256</v>
      </c>
      <c r="D2767" t="s">
        <v>2372</v>
      </c>
      <c r="E2767">
        <v>1006</v>
      </c>
    </row>
    <row r="2768" spans="1:5" x14ac:dyDescent="0.25">
      <c r="A2768">
        <v>5267</v>
      </c>
      <c r="B2768" t="s">
        <v>1903</v>
      </c>
      <c r="C2768">
        <v>5256</v>
      </c>
      <c r="D2768" t="s">
        <v>2372</v>
      </c>
      <c r="E2768">
        <v>4160</v>
      </c>
    </row>
    <row r="2769" spans="1:5" x14ac:dyDescent="0.25">
      <c r="A2769">
        <v>5268</v>
      </c>
      <c r="B2769" t="s">
        <v>2379</v>
      </c>
      <c r="C2769">
        <v>5256</v>
      </c>
      <c r="D2769" t="s">
        <v>2372</v>
      </c>
      <c r="E2769">
        <v>5193</v>
      </c>
    </row>
    <row r="2770" spans="1:5" x14ac:dyDescent="0.25">
      <c r="A2770">
        <v>5269</v>
      </c>
      <c r="B2770" t="s">
        <v>2380</v>
      </c>
      <c r="C2770">
        <v>5256</v>
      </c>
      <c r="D2770" t="s">
        <v>2372</v>
      </c>
      <c r="E2770">
        <v>5054</v>
      </c>
    </row>
    <row r="2771" spans="1:5" x14ac:dyDescent="0.25">
      <c r="A2771">
        <v>5270</v>
      </c>
      <c r="B2771" t="s">
        <v>2381</v>
      </c>
      <c r="C2771">
        <v>5256</v>
      </c>
      <c r="D2771" t="s">
        <v>2372</v>
      </c>
      <c r="E2771">
        <v>5026</v>
      </c>
    </row>
    <row r="2772" spans="1:5" x14ac:dyDescent="0.25">
      <c r="A2772">
        <v>5271</v>
      </c>
      <c r="B2772" t="s">
        <v>2382</v>
      </c>
      <c r="C2772">
        <v>5256</v>
      </c>
      <c r="D2772" t="s">
        <v>2372</v>
      </c>
      <c r="E2772">
        <v>5054</v>
      </c>
    </row>
    <row r="2773" spans="1:5" x14ac:dyDescent="0.25">
      <c r="A2773">
        <v>5272</v>
      </c>
      <c r="B2773" t="s">
        <v>2383</v>
      </c>
      <c r="C2773">
        <v>5256</v>
      </c>
      <c r="D2773" t="s">
        <v>2372</v>
      </c>
      <c r="E2773">
        <v>5026</v>
      </c>
    </row>
    <row r="2774" spans="1:5" x14ac:dyDescent="0.25">
      <c r="A2774">
        <v>5273</v>
      </c>
      <c r="B2774" t="s">
        <v>2384</v>
      </c>
      <c r="C2774">
        <v>5256</v>
      </c>
      <c r="D2774" t="s">
        <v>2372</v>
      </c>
      <c r="E2774">
        <v>5054</v>
      </c>
    </row>
    <row r="2775" spans="1:5" x14ac:dyDescent="0.25">
      <c r="A2775">
        <v>5274</v>
      </c>
      <c r="B2775" t="s">
        <v>2385</v>
      </c>
      <c r="C2775">
        <v>5256</v>
      </c>
      <c r="D2775" t="s">
        <v>2372</v>
      </c>
      <c r="E2775">
        <v>5026</v>
      </c>
    </row>
    <row r="2776" spans="1:5" x14ac:dyDescent="0.25">
      <c r="A2776">
        <v>5275</v>
      </c>
      <c r="B2776" t="s">
        <v>2386</v>
      </c>
      <c r="C2776">
        <v>5256</v>
      </c>
      <c r="D2776" t="s">
        <v>2372</v>
      </c>
      <c r="E2776">
        <v>5054</v>
      </c>
    </row>
    <row r="2777" spans="1:5" x14ac:dyDescent="0.25">
      <c r="A2777">
        <v>5276</v>
      </c>
      <c r="B2777" t="s">
        <v>2387</v>
      </c>
      <c r="C2777">
        <v>5256</v>
      </c>
      <c r="D2777" t="s">
        <v>2372</v>
      </c>
      <c r="E2777">
        <v>5054</v>
      </c>
    </row>
    <row r="2778" spans="1:5" x14ac:dyDescent="0.25">
      <c r="A2778">
        <v>5277</v>
      </c>
      <c r="B2778" t="s">
        <v>2388</v>
      </c>
      <c r="C2778">
        <v>5256</v>
      </c>
      <c r="D2778" t="s">
        <v>2372</v>
      </c>
      <c r="E2778">
        <v>1000</v>
      </c>
    </row>
    <row r="2779" spans="1:5" x14ac:dyDescent="0.25">
      <c r="A2779">
        <v>5278</v>
      </c>
      <c r="B2779" t="s">
        <v>2389</v>
      </c>
      <c r="C2779">
        <v>5256</v>
      </c>
      <c r="D2779" t="s">
        <v>2372</v>
      </c>
      <c r="E2779">
        <v>5022</v>
      </c>
    </row>
    <row r="2780" spans="1:5" x14ac:dyDescent="0.25">
      <c r="A2780">
        <v>5279</v>
      </c>
      <c r="B2780" t="s">
        <v>2390</v>
      </c>
      <c r="C2780">
        <v>5256</v>
      </c>
      <c r="D2780" t="s">
        <v>2372</v>
      </c>
      <c r="E2780">
        <v>5026</v>
      </c>
    </row>
    <row r="2781" spans="1:5" x14ac:dyDescent="0.25">
      <c r="A2781">
        <v>5280</v>
      </c>
      <c r="B2781" t="s">
        <v>1905</v>
      </c>
      <c r="C2781">
        <v>5256</v>
      </c>
      <c r="D2781" t="s">
        <v>2372</v>
      </c>
      <c r="E2781">
        <v>10045</v>
      </c>
    </row>
    <row r="2782" spans="1:5" x14ac:dyDescent="0.25">
      <c r="A2782">
        <v>5281</v>
      </c>
      <c r="B2782" t="s">
        <v>1735</v>
      </c>
      <c r="C2782">
        <v>5256</v>
      </c>
      <c r="D2782" t="s">
        <v>2372</v>
      </c>
      <c r="E2782">
        <v>4156</v>
      </c>
    </row>
    <row r="2783" spans="1:5" x14ac:dyDescent="0.25">
      <c r="A2783">
        <v>5282</v>
      </c>
      <c r="B2783" t="s">
        <v>1735</v>
      </c>
      <c r="C2783">
        <v>5256</v>
      </c>
      <c r="D2783" t="s">
        <v>2372</v>
      </c>
      <c r="E2783">
        <v>10045</v>
      </c>
    </row>
    <row r="2784" spans="1:5" x14ac:dyDescent="0.25">
      <c r="A2784">
        <v>5283</v>
      </c>
      <c r="B2784" t="s">
        <v>1735</v>
      </c>
      <c r="C2784">
        <v>5256</v>
      </c>
      <c r="D2784" t="s">
        <v>2372</v>
      </c>
      <c r="E2784">
        <v>10188</v>
      </c>
    </row>
    <row r="2785" spans="1:5" x14ac:dyDescent="0.25">
      <c r="A2785">
        <v>5284</v>
      </c>
      <c r="B2785" t="s">
        <v>2391</v>
      </c>
      <c r="C2785">
        <v>5256</v>
      </c>
      <c r="D2785" t="s">
        <v>2372</v>
      </c>
      <c r="E2785">
        <v>1006</v>
      </c>
    </row>
    <row r="2786" spans="1:5" x14ac:dyDescent="0.25">
      <c r="A2786">
        <v>5285</v>
      </c>
      <c r="B2786" t="s">
        <v>2392</v>
      </c>
      <c r="C2786">
        <v>5256</v>
      </c>
      <c r="D2786" t="s">
        <v>2372</v>
      </c>
      <c r="E2786">
        <v>4158</v>
      </c>
    </row>
    <row r="2787" spans="1:5" x14ac:dyDescent="0.25">
      <c r="A2787">
        <v>5287</v>
      </c>
      <c r="B2787" t="s">
        <v>2393</v>
      </c>
      <c r="C2787">
        <v>5256</v>
      </c>
      <c r="D2787" t="s">
        <v>2372</v>
      </c>
      <c r="E2787">
        <v>10130</v>
      </c>
    </row>
    <row r="2788" spans="1:5" x14ac:dyDescent="0.25">
      <c r="A2788">
        <v>5288</v>
      </c>
      <c r="B2788" t="s">
        <v>2394</v>
      </c>
      <c r="C2788">
        <v>5256</v>
      </c>
      <c r="D2788" t="s">
        <v>2372</v>
      </c>
      <c r="E2788">
        <v>1006</v>
      </c>
    </row>
    <row r="2789" spans="1:5" x14ac:dyDescent="0.25">
      <c r="A2789">
        <v>5289</v>
      </c>
      <c r="B2789" t="s">
        <v>2395</v>
      </c>
      <c r="C2789">
        <v>5256</v>
      </c>
      <c r="D2789" t="s">
        <v>2372</v>
      </c>
      <c r="E2789">
        <v>5052</v>
      </c>
    </row>
    <row r="2790" spans="1:5" x14ac:dyDescent="0.25">
      <c r="A2790">
        <v>5610</v>
      </c>
      <c r="B2790" t="s">
        <v>2396</v>
      </c>
      <c r="C2790">
        <v>5256</v>
      </c>
      <c r="D2790" t="s">
        <v>2372</v>
      </c>
      <c r="E2790">
        <v>1006</v>
      </c>
    </row>
    <row r="2791" spans="1:5" x14ac:dyDescent="0.25">
      <c r="A2791">
        <v>5611</v>
      </c>
      <c r="B2791" t="s">
        <v>2397</v>
      </c>
      <c r="C2791">
        <v>5256</v>
      </c>
      <c r="D2791" t="s">
        <v>2372</v>
      </c>
      <c r="E2791">
        <v>1006</v>
      </c>
    </row>
    <row r="2792" spans="1:5" x14ac:dyDescent="0.25">
      <c r="A2792">
        <v>5613</v>
      </c>
      <c r="B2792" t="s">
        <v>2398</v>
      </c>
      <c r="C2792">
        <v>5256</v>
      </c>
      <c r="D2792" t="s">
        <v>2372</v>
      </c>
      <c r="E2792">
        <v>1043</v>
      </c>
    </row>
    <row r="2793" spans="1:5" x14ac:dyDescent="0.25">
      <c r="A2793">
        <v>5614</v>
      </c>
      <c r="B2793" t="s">
        <v>2399</v>
      </c>
      <c r="C2793">
        <v>5256</v>
      </c>
      <c r="D2793" t="s">
        <v>2372</v>
      </c>
      <c r="E2793">
        <v>3095</v>
      </c>
    </row>
    <row r="2794" spans="1:5" x14ac:dyDescent="0.25">
      <c r="A2794">
        <v>5615</v>
      </c>
      <c r="B2794" t="s">
        <v>2400</v>
      </c>
      <c r="C2794">
        <v>5256</v>
      </c>
      <c r="D2794" t="s">
        <v>2372</v>
      </c>
      <c r="E2794">
        <v>3095</v>
      </c>
    </row>
    <row r="2795" spans="1:5" x14ac:dyDescent="0.25">
      <c r="A2795">
        <v>5616</v>
      </c>
      <c r="B2795" t="s">
        <v>1183</v>
      </c>
      <c r="C2795">
        <v>5256</v>
      </c>
      <c r="D2795" t="s">
        <v>2372</v>
      </c>
      <c r="E2795">
        <v>10042</v>
      </c>
    </row>
    <row r="2796" spans="1:5" x14ac:dyDescent="0.25">
      <c r="A2796">
        <v>5764</v>
      </c>
      <c r="B2796" t="s">
        <v>2401</v>
      </c>
      <c r="C2796">
        <v>5256</v>
      </c>
      <c r="D2796" t="s">
        <v>2372</v>
      </c>
      <c r="E2796">
        <v>5050</v>
      </c>
    </row>
    <row r="2797" spans="1:5" x14ac:dyDescent="0.25">
      <c r="A2797">
        <v>5765</v>
      </c>
      <c r="B2797" t="s">
        <v>2402</v>
      </c>
      <c r="C2797">
        <v>5256</v>
      </c>
      <c r="D2797" t="s">
        <v>2372</v>
      </c>
      <c r="E2797">
        <v>5050</v>
      </c>
    </row>
    <row r="2798" spans="1:5" x14ac:dyDescent="0.25">
      <c r="A2798">
        <v>5766</v>
      </c>
      <c r="B2798" t="s">
        <v>2403</v>
      </c>
      <c r="C2798">
        <v>5256</v>
      </c>
      <c r="D2798" t="s">
        <v>2372</v>
      </c>
      <c r="E2798">
        <v>5058</v>
      </c>
    </row>
    <row r="2799" spans="1:5" x14ac:dyDescent="0.25">
      <c r="A2799">
        <v>5767</v>
      </c>
      <c r="B2799" t="s">
        <v>2404</v>
      </c>
      <c r="C2799">
        <v>5256</v>
      </c>
      <c r="D2799" t="s">
        <v>2372</v>
      </c>
      <c r="E2799">
        <v>1006</v>
      </c>
    </row>
    <row r="2800" spans="1:5" x14ac:dyDescent="0.25">
      <c r="A2800">
        <v>5768</v>
      </c>
      <c r="B2800" t="s">
        <v>2405</v>
      </c>
      <c r="C2800">
        <v>5256</v>
      </c>
      <c r="D2800" t="s">
        <v>2372</v>
      </c>
      <c r="E2800">
        <v>9021</v>
      </c>
    </row>
    <row r="2801" spans="1:5" x14ac:dyDescent="0.25">
      <c r="A2801">
        <v>5769</v>
      </c>
      <c r="B2801" t="s">
        <v>2406</v>
      </c>
      <c r="C2801">
        <v>5256</v>
      </c>
      <c r="D2801" t="s">
        <v>2372</v>
      </c>
      <c r="E2801">
        <v>5052</v>
      </c>
    </row>
    <row r="2802" spans="1:5" x14ac:dyDescent="0.25">
      <c r="A2802">
        <v>5770</v>
      </c>
      <c r="B2802" t="s">
        <v>2402</v>
      </c>
      <c r="C2802">
        <v>5256</v>
      </c>
      <c r="D2802" t="s">
        <v>2372</v>
      </c>
      <c r="E2802">
        <v>5052</v>
      </c>
    </row>
    <row r="2803" spans="1:5" x14ac:dyDescent="0.25">
      <c r="A2803">
        <v>5771</v>
      </c>
      <c r="B2803" t="s">
        <v>2407</v>
      </c>
      <c r="C2803">
        <v>5256</v>
      </c>
      <c r="D2803" t="s">
        <v>2372</v>
      </c>
      <c r="E2803">
        <v>10039</v>
      </c>
    </row>
    <row r="2804" spans="1:5" x14ac:dyDescent="0.25">
      <c r="A2804">
        <v>5772</v>
      </c>
      <c r="B2804" t="s">
        <v>2408</v>
      </c>
      <c r="C2804">
        <v>5256</v>
      </c>
      <c r="D2804" t="s">
        <v>2372</v>
      </c>
      <c r="E2804">
        <v>5057</v>
      </c>
    </row>
    <row r="2805" spans="1:5" x14ac:dyDescent="0.25">
      <c r="A2805">
        <v>6554</v>
      </c>
      <c r="B2805" t="s">
        <v>2409</v>
      </c>
      <c r="C2805">
        <v>5256</v>
      </c>
      <c r="D2805" t="s">
        <v>2372</v>
      </c>
      <c r="E2805">
        <v>5239</v>
      </c>
    </row>
    <row r="2806" spans="1:5" x14ac:dyDescent="0.25">
      <c r="A2806">
        <v>7944</v>
      </c>
      <c r="B2806" t="s">
        <v>2410</v>
      </c>
      <c r="C2806">
        <v>5256</v>
      </c>
      <c r="D2806" t="s">
        <v>2372</v>
      </c>
      <c r="E2806">
        <v>1144</v>
      </c>
    </row>
    <row r="2807" spans="1:5" x14ac:dyDescent="0.25">
      <c r="A2807">
        <v>7945</v>
      </c>
      <c r="B2807" t="s">
        <v>2411</v>
      </c>
      <c r="C2807">
        <v>5256</v>
      </c>
      <c r="D2807" t="s">
        <v>2372</v>
      </c>
      <c r="E2807">
        <v>3005</v>
      </c>
    </row>
    <row r="2808" spans="1:5" x14ac:dyDescent="0.25">
      <c r="A2808">
        <v>7946</v>
      </c>
      <c r="B2808" t="s">
        <v>2412</v>
      </c>
      <c r="C2808">
        <v>5256</v>
      </c>
      <c r="D2808" t="s">
        <v>2372</v>
      </c>
      <c r="E2808">
        <v>1059</v>
      </c>
    </row>
    <row r="2809" spans="1:5" x14ac:dyDescent="0.25">
      <c r="A2809">
        <v>7947</v>
      </c>
      <c r="B2809" t="s">
        <v>2413</v>
      </c>
      <c r="C2809">
        <v>5256</v>
      </c>
      <c r="D2809" t="s">
        <v>2372</v>
      </c>
      <c r="E2809">
        <v>7011</v>
      </c>
    </row>
    <row r="2810" spans="1:5" x14ac:dyDescent="0.25">
      <c r="A2810">
        <v>7948</v>
      </c>
      <c r="B2810" t="s">
        <v>2414</v>
      </c>
      <c r="C2810">
        <v>5256</v>
      </c>
      <c r="D2810" t="s">
        <v>2372</v>
      </c>
      <c r="E2810">
        <v>1105</v>
      </c>
    </row>
    <row r="2811" spans="1:5" x14ac:dyDescent="0.25">
      <c r="A2811">
        <v>7949</v>
      </c>
      <c r="B2811" t="s">
        <v>2415</v>
      </c>
      <c r="C2811">
        <v>5256</v>
      </c>
      <c r="D2811" t="s">
        <v>2372</v>
      </c>
      <c r="E2811">
        <v>3156</v>
      </c>
    </row>
    <row r="2812" spans="1:5" x14ac:dyDescent="0.25">
      <c r="A2812">
        <v>7950</v>
      </c>
      <c r="B2812" t="s">
        <v>2416</v>
      </c>
      <c r="C2812">
        <v>5256</v>
      </c>
      <c r="D2812" t="s">
        <v>2372</v>
      </c>
      <c r="E2812">
        <v>1105</v>
      </c>
    </row>
    <row r="2813" spans="1:5" x14ac:dyDescent="0.25">
      <c r="A2813">
        <v>7951</v>
      </c>
      <c r="B2813" t="s">
        <v>2417</v>
      </c>
      <c r="C2813">
        <v>5256</v>
      </c>
      <c r="D2813" t="s">
        <v>2372</v>
      </c>
      <c r="E2813">
        <v>3156</v>
      </c>
    </row>
    <row r="2814" spans="1:5" x14ac:dyDescent="0.25">
      <c r="A2814">
        <v>7952</v>
      </c>
      <c r="B2814" t="s">
        <v>2418</v>
      </c>
      <c r="C2814">
        <v>5256</v>
      </c>
      <c r="D2814" t="s">
        <v>2372</v>
      </c>
      <c r="E2814">
        <v>3012</v>
      </c>
    </row>
    <row r="2815" spans="1:5" x14ac:dyDescent="0.25">
      <c r="A2815">
        <v>7953</v>
      </c>
      <c r="B2815" t="s">
        <v>2419</v>
      </c>
      <c r="C2815">
        <v>5256</v>
      </c>
      <c r="D2815" t="s">
        <v>2372</v>
      </c>
      <c r="E2815">
        <v>4024</v>
      </c>
    </row>
    <row r="2816" spans="1:5" x14ac:dyDescent="0.25">
      <c r="A2816">
        <v>7958</v>
      </c>
      <c r="B2816" t="s">
        <v>1903</v>
      </c>
      <c r="C2816">
        <v>5256</v>
      </c>
      <c r="D2816" t="s">
        <v>2372</v>
      </c>
      <c r="E2816">
        <v>4062</v>
      </c>
    </row>
    <row r="2817" spans="1:5" x14ac:dyDescent="0.25">
      <c r="A2817">
        <v>7959</v>
      </c>
      <c r="B2817" t="s">
        <v>1905</v>
      </c>
      <c r="C2817">
        <v>5256</v>
      </c>
      <c r="D2817" t="s">
        <v>2372</v>
      </c>
      <c r="E2817">
        <v>10134</v>
      </c>
    </row>
    <row r="2818" spans="1:5" x14ac:dyDescent="0.25">
      <c r="A2818">
        <v>7960</v>
      </c>
      <c r="B2818" t="s">
        <v>2420</v>
      </c>
      <c r="C2818">
        <v>5256</v>
      </c>
      <c r="D2818" t="s">
        <v>2372</v>
      </c>
      <c r="E2818">
        <v>4041</v>
      </c>
    </row>
    <row r="2819" spans="1:5" x14ac:dyDescent="0.25">
      <c r="A2819">
        <v>7961</v>
      </c>
      <c r="B2819" t="s">
        <v>2421</v>
      </c>
      <c r="C2819">
        <v>5256</v>
      </c>
      <c r="D2819" t="s">
        <v>2372</v>
      </c>
      <c r="E2819">
        <v>1144</v>
      </c>
    </row>
    <row r="2820" spans="1:5" x14ac:dyDescent="0.25">
      <c r="A2820">
        <v>7962</v>
      </c>
      <c r="B2820" t="s">
        <v>2422</v>
      </c>
      <c r="C2820">
        <v>5256</v>
      </c>
      <c r="D2820" t="s">
        <v>2372</v>
      </c>
      <c r="E2820">
        <v>4162</v>
      </c>
    </row>
    <row r="2821" spans="1:5" x14ac:dyDescent="0.25">
      <c r="A2821">
        <v>7963</v>
      </c>
      <c r="B2821" t="s">
        <v>2423</v>
      </c>
      <c r="C2821">
        <v>5256</v>
      </c>
      <c r="D2821" t="s">
        <v>2372</v>
      </c>
      <c r="E2821">
        <v>4014</v>
      </c>
    </row>
    <row r="2822" spans="1:5" x14ac:dyDescent="0.25">
      <c r="A2822">
        <v>7968</v>
      </c>
      <c r="B2822" t="s">
        <v>2424</v>
      </c>
      <c r="C2822">
        <v>5256</v>
      </c>
      <c r="D2822" t="s">
        <v>2372</v>
      </c>
      <c r="E2822">
        <v>4086</v>
      </c>
    </row>
    <row r="2823" spans="1:5" x14ac:dyDescent="0.25">
      <c r="A2823">
        <v>7969</v>
      </c>
      <c r="B2823" t="s">
        <v>1706</v>
      </c>
      <c r="C2823">
        <v>5256</v>
      </c>
      <c r="D2823" t="s">
        <v>2372</v>
      </c>
      <c r="E2823">
        <v>3095</v>
      </c>
    </row>
    <row r="2824" spans="1:5" x14ac:dyDescent="0.25">
      <c r="A2824">
        <v>7970</v>
      </c>
      <c r="B2824" t="s">
        <v>2425</v>
      </c>
      <c r="C2824">
        <v>5256</v>
      </c>
      <c r="D2824" t="s">
        <v>2372</v>
      </c>
      <c r="E2824">
        <v>5270</v>
      </c>
    </row>
    <row r="2825" spans="1:5" x14ac:dyDescent="0.25">
      <c r="A2825">
        <v>7971</v>
      </c>
      <c r="B2825" t="s">
        <v>2426</v>
      </c>
      <c r="C2825">
        <v>5256</v>
      </c>
      <c r="D2825" t="s">
        <v>2372</v>
      </c>
      <c r="E2825">
        <v>3136</v>
      </c>
    </row>
    <row r="2826" spans="1:5" x14ac:dyDescent="0.25">
      <c r="A2826">
        <v>7972</v>
      </c>
      <c r="B2826" t="s">
        <v>2427</v>
      </c>
      <c r="C2826">
        <v>5256</v>
      </c>
      <c r="D2826" t="s">
        <v>2372</v>
      </c>
      <c r="E2826">
        <v>4138</v>
      </c>
    </row>
    <row r="2827" spans="1:5" x14ac:dyDescent="0.25">
      <c r="A2827">
        <v>7973</v>
      </c>
      <c r="B2827" t="s">
        <v>2428</v>
      </c>
      <c r="C2827">
        <v>5256</v>
      </c>
      <c r="D2827" t="s">
        <v>2372</v>
      </c>
      <c r="E2827">
        <v>7018</v>
      </c>
    </row>
    <row r="2828" spans="1:5" x14ac:dyDescent="0.25">
      <c r="A2828">
        <v>7974</v>
      </c>
      <c r="B2828" t="s">
        <v>2429</v>
      </c>
      <c r="C2828">
        <v>5256</v>
      </c>
      <c r="D2828" t="s">
        <v>2372</v>
      </c>
      <c r="E2828">
        <v>5090</v>
      </c>
    </row>
    <row r="2829" spans="1:5" x14ac:dyDescent="0.25">
      <c r="A2829">
        <v>7975</v>
      </c>
      <c r="B2829" t="s">
        <v>1735</v>
      </c>
      <c r="C2829">
        <v>5256</v>
      </c>
      <c r="D2829" t="s">
        <v>2372</v>
      </c>
      <c r="E2829">
        <v>7069</v>
      </c>
    </row>
    <row r="2830" spans="1:5" x14ac:dyDescent="0.25">
      <c r="A2830">
        <v>7976</v>
      </c>
      <c r="B2830" t="s">
        <v>2430</v>
      </c>
      <c r="C2830">
        <v>5256</v>
      </c>
      <c r="D2830" t="s">
        <v>2372</v>
      </c>
      <c r="E2830">
        <v>1144</v>
      </c>
    </row>
    <row r="2831" spans="1:5" x14ac:dyDescent="0.25">
      <c r="A2831">
        <v>7977</v>
      </c>
      <c r="B2831" t="s">
        <v>2431</v>
      </c>
      <c r="C2831">
        <v>5256</v>
      </c>
      <c r="D2831" t="s">
        <v>2372</v>
      </c>
      <c r="E2831">
        <v>9102</v>
      </c>
    </row>
    <row r="2832" spans="1:5" x14ac:dyDescent="0.25">
      <c r="A2832">
        <v>7978</v>
      </c>
      <c r="B2832" t="s">
        <v>2431</v>
      </c>
      <c r="C2832">
        <v>5256</v>
      </c>
      <c r="D2832" t="s">
        <v>2372</v>
      </c>
      <c r="E2832">
        <v>6026</v>
      </c>
    </row>
    <row r="2833" spans="1:5" x14ac:dyDescent="0.25">
      <c r="A2833">
        <v>7979</v>
      </c>
      <c r="B2833" t="s">
        <v>2432</v>
      </c>
      <c r="C2833">
        <v>5256</v>
      </c>
      <c r="D2833" t="s">
        <v>2372</v>
      </c>
      <c r="E2833">
        <v>1009</v>
      </c>
    </row>
    <row r="2834" spans="1:5" x14ac:dyDescent="0.25">
      <c r="A2834">
        <v>7980</v>
      </c>
      <c r="B2834" t="s">
        <v>2433</v>
      </c>
      <c r="C2834">
        <v>5256</v>
      </c>
      <c r="D2834" t="s">
        <v>2372</v>
      </c>
      <c r="E2834">
        <v>4147</v>
      </c>
    </row>
    <row r="2835" spans="1:5" x14ac:dyDescent="0.25">
      <c r="A2835">
        <v>7981</v>
      </c>
      <c r="B2835" t="s">
        <v>2434</v>
      </c>
      <c r="C2835">
        <v>5256</v>
      </c>
      <c r="D2835" t="s">
        <v>2372</v>
      </c>
      <c r="E2835">
        <v>5282</v>
      </c>
    </row>
    <row r="2836" spans="1:5" x14ac:dyDescent="0.25">
      <c r="A2836">
        <v>7982</v>
      </c>
      <c r="B2836" t="s">
        <v>2435</v>
      </c>
      <c r="C2836">
        <v>5256</v>
      </c>
      <c r="D2836" t="s">
        <v>2372</v>
      </c>
      <c r="E2836">
        <v>4148</v>
      </c>
    </row>
    <row r="2837" spans="1:5" x14ac:dyDescent="0.25">
      <c r="A2837">
        <v>7983</v>
      </c>
      <c r="B2837" t="s">
        <v>2436</v>
      </c>
      <c r="C2837">
        <v>5256</v>
      </c>
      <c r="D2837" t="s">
        <v>2372</v>
      </c>
      <c r="E2837">
        <v>3094</v>
      </c>
    </row>
    <row r="2838" spans="1:5" x14ac:dyDescent="0.25">
      <c r="A2838">
        <v>7984</v>
      </c>
      <c r="B2838" t="s">
        <v>2437</v>
      </c>
      <c r="C2838">
        <v>5256</v>
      </c>
      <c r="D2838" t="s">
        <v>2372</v>
      </c>
      <c r="E2838">
        <v>10039</v>
      </c>
    </row>
    <row r="2839" spans="1:5" x14ac:dyDescent="0.25">
      <c r="A2839">
        <v>7985</v>
      </c>
      <c r="B2839" t="s">
        <v>2438</v>
      </c>
      <c r="C2839">
        <v>5256</v>
      </c>
      <c r="D2839" t="s">
        <v>2372</v>
      </c>
      <c r="E2839">
        <v>4002</v>
      </c>
    </row>
    <row r="2840" spans="1:5" x14ac:dyDescent="0.25">
      <c r="A2840">
        <v>7990</v>
      </c>
      <c r="B2840" t="s">
        <v>2439</v>
      </c>
      <c r="C2840">
        <v>5256</v>
      </c>
      <c r="D2840" t="s">
        <v>2372</v>
      </c>
      <c r="E2840">
        <v>4150</v>
      </c>
    </row>
    <row r="2841" spans="1:5" x14ac:dyDescent="0.25">
      <c r="A2841">
        <v>12505</v>
      </c>
      <c r="B2841" t="s">
        <v>2440</v>
      </c>
      <c r="C2841">
        <v>5256</v>
      </c>
      <c r="D2841" t="s">
        <v>2372</v>
      </c>
      <c r="E2841">
        <v>1081</v>
      </c>
    </row>
    <row r="2842" spans="1:5" x14ac:dyDescent="0.25">
      <c r="A2842">
        <v>12506</v>
      </c>
      <c r="B2842" t="s">
        <v>2441</v>
      </c>
      <c r="C2842">
        <v>5256</v>
      </c>
      <c r="D2842" t="s">
        <v>2372</v>
      </c>
      <c r="E2842">
        <v>1081</v>
      </c>
    </row>
    <row r="2843" spans="1:5" x14ac:dyDescent="0.25">
      <c r="A2843">
        <v>12510</v>
      </c>
      <c r="B2843" t="s">
        <v>2442</v>
      </c>
      <c r="C2843">
        <v>5256</v>
      </c>
      <c r="D2843" t="s">
        <v>2372</v>
      </c>
      <c r="E2843">
        <v>1081</v>
      </c>
    </row>
    <row r="2844" spans="1:5" x14ac:dyDescent="0.25">
      <c r="A2844">
        <v>12511</v>
      </c>
      <c r="B2844" t="s">
        <v>2443</v>
      </c>
      <c r="C2844">
        <v>5256</v>
      </c>
      <c r="D2844" t="s">
        <v>2372</v>
      </c>
      <c r="E2844">
        <v>1081</v>
      </c>
    </row>
    <row r="2845" spans="1:5" x14ac:dyDescent="0.25">
      <c r="A2845">
        <v>12512</v>
      </c>
      <c r="B2845" t="s">
        <v>2444</v>
      </c>
      <c r="C2845">
        <v>5256</v>
      </c>
      <c r="D2845" t="s">
        <v>2372</v>
      </c>
      <c r="E2845">
        <v>1081</v>
      </c>
    </row>
    <row r="2846" spans="1:5" x14ac:dyDescent="0.25">
      <c r="A2846">
        <v>12513</v>
      </c>
      <c r="B2846" t="s">
        <v>2445</v>
      </c>
      <c r="C2846">
        <v>5256</v>
      </c>
      <c r="D2846" t="s">
        <v>2372</v>
      </c>
      <c r="E2846">
        <v>1081</v>
      </c>
    </row>
    <row r="2847" spans="1:5" x14ac:dyDescent="0.25">
      <c r="A2847">
        <v>12514</v>
      </c>
      <c r="B2847" t="s">
        <v>2446</v>
      </c>
      <c r="C2847">
        <v>5256</v>
      </c>
      <c r="D2847" t="s">
        <v>2372</v>
      </c>
      <c r="E2847">
        <v>1081</v>
      </c>
    </row>
    <row r="2848" spans="1:5" x14ac:dyDescent="0.25">
      <c r="A2848">
        <v>12515</v>
      </c>
      <c r="B2848" t="s">
        <v>2447</v>
      </c>
      <c r="C2848">
        <v>5256</v>
      </c>
      <c r="D2848" t="s">
        <v>2372</v>
      </c>
      <c r="E2848">
        <v>1081</v>
      </c>
    </row>
    <row r="2849" spans="1:5" x14ac:dyDescent="0.25">
      <c r="A2849">
        <v>12516</v>
      </c>
      <c r="B2849" t="s">
        <v>2448</v>
      </c>
      <c r="C2849">
        <v>5256</v>
      </c>
      <c r="D2849" t="s">
        <v>2372</v>
      </c>
      <c r="E2849">
        <v>7026</v>
      </c>
    </row>
    <row r="2850" spans="1:5" x14ac:dyDescent="0.25">
      <c r="A2850">
        <v>12520</v>
      </c>
      <c r="B2850" t="s">
        <v>2449</v>
      </c>
      <c r="C2850">
        <v>5256</v>
      </c>
      <c r="D2850" t="s">
        <v>2372</v>
      </c>
      <c r="E2850">
        <v>1081</v>
      </c>
    </row>
    <row r="2851" spans="1:5" x14ac:dyDescent="0.25">
      <c r="A2851">
        <v>12521</v>
      </c>
      <c r="B2851" t="s">
        <v>2450</v>
      </c>
      <c r="C2851">
        <v>5256</v>
      </c>
      <c r="D2851" t="s">
        <v>2372</v>
      </c>
      <c r="E2851">
        <v>1081</v>
      </c>
    </row>
    <row r="2852" spans="1:5" x14ac:dyDescent="0.25">
      <c r="A2852">
        <v>12522</v>
      </c>
      <c r="B2852" t="s">
        <v>2451</v>
      </c>
      <c r="C2852">
        <v>5256</v>
      </c>
      <c r="D2852" t="s">
        <v>2372</v>
      </c>
      <c r="E2852">
        <v>1081</v>
      </c>
    </row>
    <row r="2853" spans="1:5" x14ac:dyDescent="0.25">
      <c r="A2853">
        <v>12523</v>
      </c>
      <c r="B2853" t="s">
        <v>2452</v>
      </c>
      <c r="C2853">
        <v>5256</v>
      </c>
      <c r="D2853" t="s">
        <v>2372</v>
      </c>
      <c r="E2853">
        <v>1081</v>
      </c>
    </row>
    <row r="2854" spans="1:5" x14ac:dyDescent="0.25">
      <c r="A2854">
        <v>12524</v>
      </c>
      <c r="B2854" t="s">
        <v>2453</v>
      </c>
      <c r="C2854">
        <v>5256</v>
      </c>
      <c r="D2854" t="s">
        <v>2372</v>
      </c>
      <c r="E2854">
        <v>1081</v>
      </c>
    </row>
    <row r="2855" spans="1:5" x14ac:dyDescent="0.25">
      <c r="A2855">
        <v>12526</v>
      </c>
      <c r="B2855" t="s">
        <v>2454</v>
      </c>
      <c r="C2855">
        <v>5256</v>
      </c>
      <c r="D2855" t="s">
        <v>2372</v>
      </c>
      <c r="E2855">
        <v>1081</v>
      </c>
    </row>
    <row r="2856" spans="1:5" x14ac:dyDescent="0.25">
      <c r="A2856">
        <v>12528</v>
      </c>
      <c r="B2856" t="s">
        <v>2455</v>
      </c>
      <c r="C2856">
        <v>5256</v>
      </c>
      <c r="D2856" t="s">
        <v>2372</v>
      </c>
      <c r="E2856">
        <v>4167</v>
      </c>
    </row>
    <row r="2857" spans="1:5" x14ac:dyDescent="0.25">
      <c r="A2857">
        <v>12529</v>
      </c>
      <c r="B2857" t="s">
        <v>2456</v>
      </c>
      <c r="C2857">
        <v>5256</v>
      </c>
      <c r="D2857" t="s">
        <v>2372</v>
      </c>
      <c r="E2857">
        <v>10054</v>
      </c>
    </row>
    <row r="2858" spans="1:5" x14ac:dyDescent="0.25">
      <c r="A2858">
        <v>12530</v>
      </c>
      <c r="B2858" t="s">
        <v>2457</v>
      </c>
      <c r="C2858">
        <v>5256</v>
      </c>
      <c r="D2858" t="s">
        <v>2372</v>
      </c>
      <c r="E2858">
        <v>10042</v>
      </c>
    </row>
    <row r="2859" spans="1:5" x14ac:dyDescent="0.25">
      <c r="A2859">
        <v>12531</v>
      </c>
      <c r="B2859" t="s">
        <v>2458</v>
      </c>
      <c r="C2859">
        <v>5256</v>
      </c>
      <c r="D2859" t="s">
        <v>2372</v>
      </c>
      <c r="E2859">
        <v>4166</v>
      </c>
    </row>
    <row r="2860" spans="1:5" x14ac:dyDescent="0.25">
      <c r="A2860">
        <v>22444</v>
      </c>
      <c r="B2860" t="s">
        <v>2459</v>
      </c>
      <c r="C2860">
        <v>5256</v>
      </c>
      <c r="D2860" t="s">
        <v>2372</v>
      </c>
      <c r="E2860">
        <v>5091</v>
      </c>
    </row>
    <row r="2861" spans="1:5" x14ac:dyDescent="0.25">
      <c r="A2861">
        <v>22489</v>
      </c>
      <c r="B2861" t="s">
        <v>2460</v>
      </c>
      <c r="C2861">
        <v>5256</v>
      </c>
      <c r="D2861" t="s">
        <v>2372</v>
      </c>
      <c r="E2861">
        <v>4033</v>
      </c>
    </row>
    <row r="2862" spans="1:5" x14ac:dyDescent="0.25">
      <c r="A2862">
        <v>22490</v>
      </c>
      <c r="B2862" t="s">
        <v>2461</v>
      </c>
      <c r="C2862">
        <v>5256</v>
      </c>
      <c r="D2862" t="s">
        <v>2372</v>
      </c>
      <c r="E2862">
        <v>10042</v>
      </c>
    </row>
    <row r="2863" spans="1:5" x14ac:dyDescent="0.25">
      <c r="A2863">
        <v>5309</v>
      </c>
      <c r="B2863" t="s">
        <v>2463</v>
      </c>
      <c r="C2863">
        <v>5306</v>
      </c>
      <c r="D2863" t="s">
        <v>2462</v>
      </c>
      <c r="E2863">
        <v>5050</v>
      </c>
    </row>
    <row r="2864" spans="1:5" x14ac:dyDescent="0.25">
      <c r="A2864">
        <v>5313</v>
      </c>
      <c r="B2864" t="s">
        <v>2465</v>
      </c>
      <c r="C2864">
        <v>5310</v>
      </c>
      <c r="D2864" t="s">
        <v>2464</v>
      </c>
      <c r="E2864">
        <v>10045</v>
      </c>
    </row>
    <row r="2865" spans="1:5" x14ac:dyDescent="0.25">
      <c r="A2865">
        <v>5321</v>
      </c>
      <c r="B2865" t="s">
        <v>2467</v>
      </c>
      <c r="C2865">
        <v>5318</v>
      </c>
      <c r="D2865" t="s">
        <v>2466</v>
      </c>
      <c r="E2865">
        <v>1006</v>
      </c>
    </row>
    <row r="2866" spans="1:5" x14ac:dyDescent="0.25">
      <c r="A2866">
        <v>6079</v>
      </c>
      <c r="B2866" t="s">
        <v>2468</v>
      </c>
      <c r="C2866">
        <v>5318</v>
      </c>
      <c r="D2866" t="s">
        <v>2466</v>
      </c>
      <c r="E2866">
        <v>1006</v>
      </c>
    </row>
    <row r="2867" spans="1:5" x14ac:dyDescent="0.25">
      <c r="A2867">
        <v>8246</v>
      </c>
      <c r="B2867" t="s">
        <v>2469</v>
      </c>
      <c r="C2867">
        <v>5318</v>
      </c>
      <c r="D2867" t="s">
        <v>2466</v>
      </c>
      <c r="E2867">
        <v>1006</v>
      </c>
    </row>
    <row r="2868" spans="1:5" x14ac:dyDescent="0.25">
      <c r="A2868">
        <v>8247</v>
      </c>
      <c r="B2868" t="s">
        <v>2470</v>
      </c>
      <c r="C2868">
        <v>5318</v>
      </c>
      <c r="D2868" t="s">
        <v>2466</v>
      </c>
      <c r="E2868">
        <v>1006</v>
      </c>
    </row>
    <row r="2869" spans="1:5" x14ac:dyDescent="0.25">
      <c r="A2869">
        <v>8248</v>
      </c>
      <c r="B2869" t="s">
        <v>2471</v>
      </c>
      <c r="C2869">
        <v>5318</v>
      </c>
      <c r="D2869" t="s">
        <v>2466</v>
      </c>
      <c r="E2869">
        <v>1005</v>
      </c>
    </row>
    <row r="2870" spans="1:5" x14ac:dyDescent="0.25">
      <c r="A2870">
        <v>11023</v>
      </c>
      <c r="B2870" t="s">
        <v>2472</v>
      </c>
      <c r="C2870">
        <v>5318</v>
      </c>
      <c r="D2870" t="s">
        <v>2466</v>
      </c>
      <c r="E2870">
        <v>1081</v>
      </c>
    </row>
    <row r="2871" spans="1:5" x14ac:dyDescent="0.25">
      <c r="A2871">
        <v>11894</v>
      </c>
      <c r="B2871" t="s">
        <v>2468</v>
      </c>
      <c r="C2871">
        <v>5318</v>
      </c>
      <c r="D2871" t="s">
        <v>2466</v>
      </c>
      <c r="E2871">
        <v>1081</v>
      </c>
    </row>
    <row r="2872" spans="1:5" x14ac:dyDescent="0.25">
      <c r="A2872">
        <v>11898</v>
      </c>
      <c r="B2872" t="s">
        <v>2467</v>
      </c>
      <c r="C2872">
        <v>5318</v>
      </c>
      <c r="D2872" t="s">
        <v>2466</v>
      </c>
      <c r="E2872">
        <v>1081</v>
      </c>
    </row>
    <row r="2873" spans="1:5" x14ac:dyDescent="0.25">
      <c r="A2873">
        <v>11902</v>
      </c>
      <c r="B2873" t="s">
        <v>2473</v>
      </c>
      <c r="C2873">
        <v>5318</v>
      </c>
      <c r="D2873" t="s">
        <v>2466</v>
      </c>
      <c r="E2873">
        <v>1001</v>
      </c>
    </row>
    <row r="2874" spans="1:5" x14ac:dyDescent="0.25">
      <c r="A2874">
        <v>22371</v>
      </c>
      <c r="B2874" t="s">
        <v>2474</v>
      </c>
      <c r="C2874">
        <v>5318</v>
      </c>
      <c r="D2874" t="s">
        <v>2466</v>
      </c>
      <c r="E2874">
        <v>1006</v>
      </c>
    </row>
    <row r="2875" spans="1:5" x14ac:dyDescent="0.25">
      <c r="A2875">
        <v>22372</v>
      </c>
      <c r="B2875" t="s">
        <v>2475</v>
      </c>
      <c r="C2875">
        <v>5318</v>
      </c>
      <c r="D2875" t="s">
        <v>2466</v>
      </c>
      <c r="E2875">
        <v>1006</v>
      </c>
    </row>
    <row r="2876" spans="1:5" x14ac:dyDescent="0.25">
      <c r="A2876">
        <v>5346</v>
      </c>
      <c r="B2876" t="s">
        <v>2477</v>
      </c>
      <c r="C2876">
        <v>5343</v>
      </c>
      <c r="D2876" t="s">
        <v>2476</v>
      </c>
      <c r="E2876">
        <v>1006</v>
      </c>
    </row>
    <row r="2877" spans="1:5" x14ac:dyDescent="0.25">
      <c r="A2877">
        <v>5347</v>
      </c>
      <c r="B2877" t="s">
        <v>2478</v>
      </c>
      <c r="C2877">
        <v>5343</v>
      </c>
      <c r="D2877" t="s">
        <v>2476</v>
      </c>
      <c r="E2877">
        <v>1006</v>
      </c>
    </row>
    <row r="2878" spans="1:5" x14ac:dyDescent="0.25">
      <c r="A2878">
        <v>5348</v>
      </c>
      <c r="B2878" t="s">
        <v>2479</v>
      </c>
      <c r="C2878">
        <v>5343</v>
      </c>
      <c r="D2878" t="s">
        <v>2476</v>
      </c>
      <c r="E2878">
        <v>5109</v>
      </c>
    </row>
    <row r="2879" spans="1:5" x14ac:dyDescent="0.25">
      <c r="A2879">
        <v>22064</v>
      </c>
      <c r="B2879" t="s">
        <v>2480</v>
      </c>
      <c r="C2879">
        <v>5343</v>
      </c>
      <c r="D2879" t="s">
        <v>2476</v>
      </c>
      <c r="E2879">
        <v>1081</v>
      </c>
    </row>
    <row r="2880" spans="1:5" x14ac:dyDescent="0.25">
      <c r="A2880">
        <v>5367</v>
      </c>
      <c r="B2880" t="s">
        <v>2482</v>
      </c>
      <c r="C2880">
        <v>5364</v>
      </c>
      <c r="D2880" t="s">
        <v>2481</v>
      </c>
      <c r="E2880">
        <v>5051</v>
      </c>
    </row>
    <row r="2881" spans="1:5" x14ac:dyDescent="0.25">
      <c r="A2881">
        <v>8536</v>
      </c>
      <c r="B2881" t="s">
        <v>2483</v>
      </c>
      <c r="C2881">
        <v>5364</v>
      </c>
      <c r="D2881" t="s">
        <v>2481</v>
      </c>
      <c r="E2881">
        <v>1073</v>
      </c>
    </row>
    <row r="2882" spans="1:5" x14ac:dyDescent="0.25">
      <c r="A2882">
        <v>12381</v>
      </c>
      <c r="B2882" t="s">
        <v>2484</v>
      </c>
      <c r="C2882">
        <v>5364</v>
      </c>
      <c r="D2882" t="s">
        <v>2481</v>
      </c>
      <c r="E2882">
        <v>1081</v>
      </c>
    </row>
    <row r="2883" spans="1:5" x14ac:dyDescent="0.25">
      <c r="A2883">
        <v>12382</v>
      </c>
      <c r="B2883" t="s">
        <v>2485</v>
      </c>
      <c r="C2883">
        <v>5364</v>
      </c>
      <c r="D2883" t="s">
        <v>2481</v>
      </c>
      <c r="E2883">
        <v>1081</v>
      </c>
    </row>
    <row r="2884" spans="1:5" x14ac:dyDescent="0.25">
      <c r="A2884">
        <v>12386</v>
      </c>
      <c r="B2884" t="s">
        <v>2486</v>
      </c>
      <c r="C2884">
        <v>5364</v>
      </c>
      <c r="D2884" t="s">
        <v>2481</v>
      </c>
      <c r="E2884">
        <v>1081</v>
      </c>
    </row>
    <row r="2885" spans="1:5" x14ac:dyDescent="0.25">
      <c r="A2885">
        <v>5391</v>
      </c>
      <c r="B2885" t="s">
        <v>2488</v>
      </c>
      <c r="C2885">
        <v>5388</v>
      </c>
      <c r="D2885" t="s">
        <v>2487</v>
      </c>
      <c r="E2885">
        <v>3149</v>
      </c>
    </row>
    <row r="2886" spans="1:5" x14ac:dyDescent="0.25">
      <c r="A2886">
        <v>5395</v>
      </c>
      <c r="B2886" t="s">
        <v>2489</v>
      </c>
      <c r="C2886">
        <v>5388</v>
      </c>
      <c r="D2886" t="s">
        <v>2487</v>
      </c>
      <c r="E2886">
        <v>3095</v>
      </c>
    </row>
    <row r="2887" spans="1:5" x14ac:dyDescent="0.25">
      <c r="A2887">
        <v>5396</v>
      </c>
      <c r="B2887" t="s">
        <v>1901</v>
      </c>
      <c r="C2887">
        <v>5388</v>
      </c>
      <c r="D2887" t="s">
        <v>2487</v>
      </c>
      <c r="E2887">
        <v>3095</v>
      </c>
    </row>
    <row r="2888" spans="1:5" x14ac:dyDescent="0.25">
      <c r="A2888">
        <v>5397</v>
      </c>
      <c r="B2888" t="s">
        <v>2490</v>
      </c>
      <c r="C2888">
        <v>5388</v>
      </c>
      <c r="D2888" t="s">
        <v>2487</v>
      </c>
      <c r="E2888">
        <v>4008</v>
      </c>
    </row>
    <row r="2889" spans="1:5" x14ac:dyDescent="0.25">
      <c r="A2889">
        <v>5398</v>
      </c>
      <c r="B2889" t="s">
        <v>1905</v>
      </c>
      <c r="C2889">
        <v>5388</v>
      </c>
      <c r="D2889" t="s">
        <v>2487</v>
      </c>
      <c r="E2889">
        <v>3095</v>
      </c>
    </row>
    <row r="2890" spans="1:5" x14ac:dyDescent="0.25">
      <c r="A2890">
        <v>5399</v>
      </c>
      <c r="B2890" t="s">
        <v>2491</v>
      </c>
      <c r="C2890">
        <v>5388</v>
      </c>
      <c r="D2890" t="s">
        <v>2487</v>
      </c>
      <c r="E2890">
        <v>4008</v>
      </c>
    </row>
    <row r="2891" spans="1:5" x14ac:dyDescent="0.25">
      <c r="A2891">
        <v>5400</v>
      </c>
      <c r="B2891" t="s">
        <v>2492</v>
      </c>
      <c r="C2891">
        <v>5388</v>
      </c>
      <c r="D2891" t="s">
        <v>2487</v>
      </c>
      <c r="E2891">
        <v>5097</v>
      </c>
    </row>
    <row r="2892" spans="1:5" x14ac:dyDescent="0.25">
      <c r="A2892">
        <v>5401</v>
      </c>
      <c r="B2892" t="s">
        <v>2493</v>
      </c>
      <c r="C2892">
        <v>5388</v>
      </c>
      <c r="D2892" t="s">
        <v>2487</v>
      </c>
      <c r="E2892">
        <v>5124</v>
      </c>
    </row>
    <row r="2893" spans="1:5" x14ac:dyDescent="0.25">
      <c r="A2893">
        <v>5403</v>
      </c>
      <c r="B2893" t="s">
        <v>1901</v>
      </c>
      <c r="C2893">
        <v>5388</v>
      </c>
      <c r="D2893" t="s">
        <v>2487</v>
      </c>
      <c r="E2893">
        <v>3095</v>
      </c>
    </row>
    <row r="2894" spans="1:5" x14ac:dyDescent="0.25">
      <c r="A2894">
        <v>5404</v>
      </c>
      <c r="B2894" t="s">
        <v>2494</v>
      </c>
      <c r="C2894">
        <v>5388</v>
      </c>
      <c r="D2894" t="s">
        <v>2487</v>
      </c>
      <c r="E2894">
        <v>3093</v>
      </c>
    </row>
    <row r="2895" spans="1:5" x14ac:dyDescent="0.25">
      <c r="A2895">
        <v>5405</v>
      </c>
      <c r="B2895" t="s">
        <v>2495</v>
      </c>
      <c r="C2895">
        <v>5388</v>
      </c>
      <c r="D2895" t="s">
        <v>2487</v>
      </c>
      <c r="E2895">
        <v>5093</v>
      </c>
    </row>
    <row r="2896" spans="1:5" x14ac:dyDescent="0.25">
      <c r="A2896">
        <v>5406</v>
      </c>
      <c r="B2896" t="s">
        <v>1901</v>
      </c>
      <c r="C2896">
        <v>5388</v>
      </c>
      <c r="D2896" t="s">
        <v>2487</v>
      </c>
      <c r="E2896">
        <v>5073</v>
      </c>
    </row>
    <row r="2897" spans="1:5" x14ac:dyDescent="0.25">
      <c r="A2897">
        <v>5407</v>
      </c>
      <c r="B2897" t="s">
        <v>2496</v>
      </c>
      <c r="C2897">
        <v>5388</v>
      </c>
      <c r="D2897" t="s">
        <v>2487</v>
      </c>
      <c r="E2897">
        <v>5073</v>
      </c>
    </row>
    <row r="2898" spans="1:5" x14ac:dyDescent="0.25">
      <c r="A2898">
        <v>5408</v>
      </c>
      <c r="B2898" t="s">
        <v>2497</v>
      </c>
      <c r="C2898">
        <v>5388</v>
      </c>
      <c r="D2898" t="s">
        <v>2487</v>
      </c>
      <c r="E2898">
        <v>4003</v>
      </c>
    </row>
    <row r="2899" spans="1:5" x14ac:dyDescent="0.25">
      <c r="A2899">
        <v>5409</v>
      </c>
      <c r="B2899" t="s">
        <v>2498</v>
      </c>
      <c r="C2899">
        <v>5388</v>
      </c>
      <c r="D2899" t="s">
        <v>2487</v>
      </c>
      <c r="E2899">
        <v>10126</v>
      </c>
    </row>
    <row r="2900" spans="1:5" x14ac:dyDescent="0.25">
      <c r="A2900">
        <v>5666</v>
      </c>
      <c r="B2900" t="s">
        <v>2499</v>
      </c>
      <c r="C2900">
        <v>5388</v>
      </c>
      <c r="D2900" t="s">
        <v>2487</v>
      </c>
      <c r="E2900">
        <v>3095</v>
      </c>
    </row>
    <row r="2901" spans="1:5" x14ac:dyDescent="0.25">
      <c r="A2901">
        <v>5667</v>
      </c>
      <c r="B2901" t="s">
        <v>2500</v>
      </c>
      <c r="C2901">
        <v>5388</v>
      </c>
      <c r="D2901" t="s">
        <v>2487</v>
      </c>
      <c r="E2901">
        <v>10077</v>
      </c>
    </row>
    <row r="2902" spans="1:5" x14ac:dyDescent="0.25">
      <c r="A2902">
        <v>5668</v>
      </c>
      <c r="B2902" t="s">
        <v>2501</v>
      </c>
      <c r="C2902">
        <v>5388</v>
      </c>
      <c r="D2902" t="s">
        <v>2487</v>
      </c>
      <c r="E2902">
        <v>3097</v>
      </c>
    </row>
    <row r="2903" spans="1:5" x14ac:dyDescent="0.25">
      <c r="A2903">
        <v>9088</v>
      </c>
      <c r="B2903" t="s">
        <v>2502</v>
      </c>
      <c r="C2903">
        <v>5388</v>
      </c>
      <c r="D2903" t="s">
        <v>2487</v>
      </c>
      <c r="E2903">
        <v>1166</v>
      </c>
    </row>
    <row r="2904" spans="1:5" x14ac:dyDescent="0.25">
      <c r="A2904">
        <v>9089</v>
      </c>
      <c r="B2904" t="s">
        <v>2503</v>
      </c>
      <c r="C2904">
        <v>5388</v>
      </c>
      <c r="D2904" t="s">
        <v>2487</v>
      </c>
      <c r="E2904">
        <v>5219</v>
      </c>
    </row>
    <row r="2905" spans="1:5" x14ac:dyDescent="0.25">
      <c r="A2905">
        <v>9090</v>
      </c>
      <c r="C2905">
        <v>5388</v>
      </c>
      <c r="D2905" t="s">
        <v>2487</v>
      </c>
      <c r="E2905">
        <v>10079</v>
      </c>
    </row>
    <row r="2906" spans="1:5" x14ac:dyDescent="0.25">
      <c r="A2906">
        <v>9091</v>
      </c>
      <c r="B2906" t="s">
        <v>1901</v>
      </c>
      <c r="C2906">
        <v>5388</v>
      </c>
      <c r="D2906" t="s">
        <v>2487</v>
      </c>
      <c r="E2906">
        <v>3020</v>
      </c>
    </row>
    <row r="2907" spans="1:5" x14ac:dyDescent="0.25">
      <c r="A2907">
        <v>9092</v>
      </c>
      <c r="B2907" t="s">
        <v>2504</v>
      </c>
      <c r="C2907">
        <v>5388</v>
      </c>
      <c r="D2907" t="s">
        <v>2487</v>
      </c>
      <c r="E2907">
        <v>5220</v>
      </c>
    </row>
    <row r="2908" spans="1:5" x14ac:dyDescent="0.25">
      <c r="A2908">
        <v>9093</v>
      </c>
      <c r="B2908" t="s">
        <v>2505</v>
      </c>
      <c r="C2908">
        <v>5388</v>
      </c>
      <c r="D2908" t="s">
        <v>2487</v>
      </c>
      <c r="E2908">
        <v>1166</v>
      </c>
    </row>
    <row r="2909" spans="1:5" x14ac:dyDescent="0.25">
      <c r="A2909">
        <v>9094</v>
      </c>
      <c r="B2909" t="s">
        <v>2506</v>
      </c>
      <c r="C2909">
        <v>5388</v>
      </c>
      <c r="D2909" t="s">
        <v>2487</v>
      </c>
      <c r="E2909">
        <v>5052</v>
      </c>
    </row>
    <row r="2910" spans="1:5" x14ac:dyDescent="0.25">
      <c r="A2910">
        <v>9095</v>
      </c>
      <c r="B2910" t="s">
        <v>2507</v>
      </c>
      <c r="C2910">
        <v>5388</v>
      </c>
      <c r="D2910" t="s">
        <v>2487</v>
      </c>
      <c r="E2910">
        <v>5052</v>
      </c>
    </row>
    <row r="2911" spans="1:5" x14ac:dyDescent="0.25">
      <c r="A2911">
        <v>9096</v>
      </c>
      <c r="B2911" t="s">
        <v>2508</v>
      </c>
      <c r="C2911">
        <v>5388</v>
      </c>
      <c r="D2911" t="s">
        <v>2487</v>
      </c>
      <c r="E2911">
        <v>1166</v>
      </c>
    </row>
    <row r="2912" spans="1:5" x14ac:dyDescent="0.25">
      <c r="A2912">
        <v>9097</v>
      </c>
      <c r="B2912" t="s">
        <v>2504</v>
      </c>
      <c r="C2912">
        <v>5388</v>
      </c>
      <c r="D2912" t="s">
        <v>2487</v>
      </c>
      <c r="E2912">
        <v>5225</v>
      </c>
    </row>
    <row r="2913" spans="1:5" x14ac:dyDescent="0.25">
      <c r="A2913">
        <v>9098</v>
      </c>
      <c r="B2913" t="s">
        <v>2492</v>
      </c>
      <c r="C2913">
        <v>5388</v>
      </c>
      <c r="D2913" t="s">
        <v>2487</v>
      </c>
      <c r="E2913">
        <v>5052</v>
      </c>
    </row>
    <row r="2914" spans="1:5" x14ac:dyDescent="0.25">
      <c r="A2914">
        <v>9099</v>
      </c>
      <c r="B2914" t="s">
        <v>2488</v>
      </c>
      <c r="C2914">
        <v>5388</v>
      </c>
      <c r="D2914" t="s">
        <v>2487</v>
      </c>
      <c r="E2914">
        <v>5225</v>
      </c>
    </row>
    <row r="2915" spans="1:5" x14ac:dyDescent="0.25">
      <c r="A2915">
        <v>9100</v>
      </c>
      <c r="B2915" t="s">
        <v>2493</v>
      </c>
      <c r="C2915">
        <v>5388</v>
      </c>
      <c r="D2915" t="s">
        <v>2487</v>
      </c>
      <c r="E2915">
        <v>1166</v>
      </c>
    </row>
    <row r="2916" spans="1:5" x14ac:dyDescent="0.25">
      <c r="A2916">
        <v>9101</v>
      </c>
      <c r="B2916" t="s">
        <v>2509</v>
      </c>
      <c r="C2916">
        <v>5388</v>
      </c>
      <c r="D2916" t="s">
        <v>2487</v>
      </c>
      <c r="E2916">
        <v>1166</v>
      </c>
    </row>
    <row r="2917" spans="1:5" x14ac:dyDescent="0.25">
      <c r="A2917">
        <v>9102</v>
      </c>
      <c r="B2917" t="s">
        <v>264</v>
      </c>
      <c r="C2917">
        <v>5388</v>
      </c>
      <c r="D2917" t="s">
        <v>2487</v>
      </c>
      <c r="E2917">
        <v>1166</v>
      </c>
    </row>
    <row r="2918" spans="1:5" x14ac:dyDescent="0.25">
      <c r="A2918">
        <v>9103</v>
      </c>
      <c r="B2918" t="s">
        <v>2488</v>
      </c>
      <c r="C2918">
        <v>5388</v>
      </c>
      <c r="D2918" t="s">
        <v>2487</v>
      </c>
      <c r="E2918">
        <v>5052</v>
      </c>
    </row>
    <row r="2919" spans="1:5" x14ac:dyDescent="0.25">
      <c r="A2919">
        <v>9104</v>
      </c>
      <c r="B2919" t="s">
        <v>2510</v>
      </c>
      <c r="C2919">
        <v>5388</v>
      </c>
      <c r="D2919" t="s">
        <v>2487</v>
      </c>
      <c r="E2919">
        <v>5223</v>
      </c>
    </row>
    <row r="2920" spans="1:5" x14ac:dyDescent="0.25">
      <c r="A2920">
        <v>9105</v>
      </c>
      <c r="B2920" t="s">
        <v>2511</v>
      </c>
      <c r="C2920">
        <v>5388</v>
      </c>
      <c r="D2920" t="s">
        <v>2487</v>
      </c>
      <c r="E2920">
        <v>5052</v>
      </c>
    </row>
    <row r="2921" spans="1:5" x14ac:dyDescent="0.25">
      <c r="A2921">
        <v>9106</v>
      </c>
      <c r="B2921" t="s">
        <v>264</v>
      </c>
      <c r="C2921">
        <v>5388</v>
      </c>
      <c r="D2921" t="s">
        <v>2487</v>
      </c>
      <c r="E2921">
        <v>1166</v>
      </c>
    </row>
    <row r="2922" spans="1:5" x14ac:dyDescent="0.25">
      <c r="A2922">
        <v>9108</v>
      </c>
      <c r="B2922" t="s">
        <v>2512</v>
      </c>
      <c r="C2922">
        <v>5388</v>
      </c>
      <c r="D2922" t="s">
        <v>2487</v>
      </c>
      <c r="E2922">
        <v>1166</v>
      </c>
    </row>
    <row r="2923" spans="1:5" x14ac:dyDescent="0.25">
      <c r="A2923">
        <v>9109</v>
      </c>
      <c r="B2923" t="s">
        <v>2513</v>
      </c>
      <c r="C2923">
        <v>5388</v>
      </c>
      <c r="D2923" t="s">
        <v>2487</v>
      </c>
      <c r="E2923">
        <v>5052</v>
      </c>
    </row>
    <row r="2924" spans="1:5" x14ac:dyDescent="0.25">
      <c r="A2924">
        <v>9110</v>
      </c>
      <c r="B2924" t="s">
        <v>2514</v>
      </c>
      <c r="C2924">
        <v>5388</v>
      </c>
      <c r="D2924" t="s">
        <v>2487</v>
      </c>
      <c r="E2924">
        <v>5220</v>
      </c>
    </row>
    <row r="2925" spans="1:5" x14ac:dyDescent="0.25">
      <c r="A2925">
        <v>9111</v>
      </c>
      <c r="B2925" t="s">
        <v>2492</v>
      </c>
      <c r="C2925">
        <v>5388</v>
      </c>
      <c r="D2925" t="s">
        <v>2487</v>
      </c>
      <c r="E2925">
        <v>5052</v>
      </c>
    </row>
    <row r="2926" spans="1:5" x14ac:dyDescent="0.25">
      <c r="A2926">
        <v>9112</v>
      </c>
      <c r="B2926" t="s">
        <v>2488</v>
      </c>
      <c r="C2926">
        <v>5388</v>
      </c>
      <c r="D2926" t="s">
        <v>2487</v>
      </c>
      <c r="E2926">
        <v>3131</v>
      </c>
    </row>
    <row r="2927" spans="1:5" x14ac:dyDescent="0.25">
      <c r="A2927">
        <v>9113</v>
      </c>
      <c r="B2927" t="s">
        <v>2488</v>
      </c>
      <c r="C2927">
        <v>5388</v>
      </c>
      <c r="D2927" t="s">
        <v>2487</v>
      </c>
      <c r="E2927">
        <v>5052</v>
      </c>
    </row>
    <row r="2928" spans="1:5" x14ac:dyDescent="0.25">
      <c r="A2928">
        <v>9114</v>
      </c>
      <c r="B2928" t="s">
        <v>2488</v>
      </c>
      <c r="C2928">
        <v>5388</v>
      </c>
      <c r="D2928" t="s">
        <v>2487</v>
      </c>
      <c r="E2928">
        <v>3095</v>
      </c>
    </row>
    <row r="2929" spans="1:5" x14ac:dyDescent="0.25">
      <c r="A2929">
        <v>9115</v>
      </c>
      <c r="B2929" t="s">
        <v>2504</v>
      </c>
      <c r="C2929">
        <v>5388</v>
      </c>
      <c r="D2929" t="s">
        <v>2487</v>
      </c>
      <c r="E2929">
        <v>5223</v>
      </c>
    </row>
    <row r="2930" spans="1:5" x14ac:dyDescent="0.25">
      <c r="A2930">
        <v>9117</v>
      </c>
      <c r="B2930" t="s">
        <v>2488</v>
      </c>
      <c r="C2930">
        <v>5388</v>
      </c>
      <c r="D2930" t="s">
        <v>2487</v>
      </c>
      <c r="E2930">
        <v>3062</v>
      </c>
    </row>
    <row r="2931" spans="1:5" x14ac:dyDescent="0.25">
      <c r="A2931">
        <v>9118</v>
      </c>
      <c r="B2931" t="s">
        <v>2515</v>
      </c>
      <c r="C2931">
        <v>5388</v>
      </c>
      <c r="D2931" t="s">
        <v>2487</v>
      </c>
      <c r="E2931">
        <v>5225</v>
      </c>
    </row>
    <row r="2932" spans="1:5" x14ac:dyDescent="0.25">
      <c r="A2932">
        <v>9121</v>
      </c>
      <c r="B2932" t="s">
        <v>2516</v>
      </c>
      <c r="C2932">
        <v>5388</v>
      </c>
      <c r="D2932" t="s">
        <v>2487</v>
      </c>
      <c r="E2932">
        <v>10053</v>
      </c>
    </row>
    <row r="2933" spans="1:5" x14ac:dyDescent="0.25">
      <c r="A2933">
        <v>9122</v>
      </c>
      <c r="B2933" t="s">
        <v>2400</v>
      </c>
      <c r="C2933">
        <v>5388</v>
      </c>
      <c r="D2933" t="s">
        <v>2487</v>
      </c>
      <c r="E2933">
        <v>10048</v>
      </c>
    </row>
    <row r="2934" spans="1:5" x14ac:dyDescent="0.25">
      <c r="A2934">
        <v>9123</v>
      </c>
      <c r="B2934" t="s">
        <v>2488</v>
      </c>
      <c r="C2934">
        <v>5388</v>
      </c>
      <c r="D2934" t="s">
        <v>2487</v>
      </c>
      <c r="E2934">
        <v>3095</v>
      </c>
    </row>
    <row r="2935" spans="1:5" x14ac:dyDescent="0.25">
      <c r="A2935">
        <v>9124</v>
      </c>
      <c r="B2935" t="s">
        <v>2517</v>
      </c>
      <c r="C2935">
        <v>5388</v>
      </c>
      <c r="D2935" t="s">
        <v>2487</v>
      </c>
      <c r="E2935">
        <v>5054</v>
      </c>
    </row>
    <row r="2936" spans="1:5" x14ac:dyDescent="0.25">
      <c r="A2936">
        <v>9125</v>
      </c>
      <c r="B2936" t="s">
        <v>2518</v>
      </c>
      <c r="C2936">
        <v>5388</v>
      </c>
      <c r="D2936" t="s">
        <v>2487</v>
      </c>
      <c r="E2936">
        <v>4136</v>
      </c>
    </row>
    <row r="2937" spans="1:5" x14ac:dyDescent="0.25">
      <c r="A2937">
        <v>9126</v>
      </c>
      <c r="B2937" t="s">
        <v>2519</v>
      </c>
      <c r="C2937">
        <v>5388</v>
      </c>
      <c r="D2937" t="s">
        <v>2487</v>
      </c>
      <c r="E2937">
        <v>3095</v>
      </c>
    </row>
    <row r="2938" spans="1:5" x14ac:dyDescent="0.25">
      <c r="A2938">
        <v>9127</v>
      </c>
      <c r="B2938" t="s">
        <v>2497</v>
      </c>
      <c r="C2938">
        <v>5388</v>
      </c>
      <c r="D2938" t="s">
        <v>2487</v>
      </c>
      <c r="E2938">
        <v>5223</v>
      </c>
    </row>
    <row r="2939" spans="1:5" x14ac:dyDescent="0.25">
      <c r="A2939">
        <v>9128</v>
      </c>
      <c r="B2939" t="s">
        <v>2520</v>
      </c>
      <c r="C2939">
        <v>5388</v>
      </c>
      <c r="D2939" t="s">
        <v>2487</v>
      </c>
      <c r="E2939">
        <v>5220</v>
      </c>
    </row>
    <row r="2940" spans="1:5" x14ac:dyDescent="0.25">
      <c r="A2940">
        <v>9129</v>
      </c>
      <c r="B2940" t="s">
        <v>2521</v>
      </c>
      <c r="C2940">
        <v>5388</v>
      </c>
      <c r="D2940" t="s">
        <v>2487</v>
      </c>
      <c r="E2940">
        <v>5220</v>
      </c>
    </row>
    <row r="2941" spans="1:5" x14ac:dyDescent="0.25">
      <c r="A2941">
        <v>9130</v>
      </c>
      <c r="B2941" t="s">
        <v>2488</v>
      </c>
      <c r="C2941">
        <v>5388</v>
      </c>
      <c r="D2941" t="s">
        <v>2487</v>
      </c>
      <c r="E2941">
        <v>3095</v>
      </c>
    </row>
    <row r="2942" spans="1:5" x14ac:dyDescent="0.25">
      <c r="A2942">
        <v>9131</v>
      </c>
      <c r="B2942" t="s">
        <v>2492</v>
      </c>
      <c r="C2942">
        <v>5388</v>
      </c>
      <c r="D2942" t="s">
        <v>2487</v>
      </c>
      <c r="E2942">
        <v>5052</v>
      </c>
    </row>
    <row r="2943" spans="1:5" x14ac:dyDescent="0.25">
      <c r="A2943">
        <v>9132</v>
      </c>
      <c r="B2943" t="s">
        <v>2492</v>
      </c>
      <c r="C2943">
        <v>5388</v>
      </c>
      <c r="D2943" t="s">
        <v>2487</v>
      </c>
      <c r="E2943">
        <v>5052</v>
      </c>
    </row>
    <row r="2944" spans="1:5" x14ac:dyDescent="0.25">
      <c r="A2944">
        <v>9133</v>
      </c>
      <c r="B2944" t="s">
        <v>2488</v>
      </c>
      <c r="C2944">
        <v>5388</v>
      </c>
      <c r="D2944" t="s">
        <v>2487</v>
      </c>
      <c r="E2944">
        <v>2015</v>
      </c>
    </row>
    <row r="2945" spans="1:5" x14ac:dyDescent="0.25">
      <c r="A2945">
        <v>9134</v>
      </c>
      <c r="B2945" t="s">
        <v>2488</v>
      </c>
      <c r="C2945">
        <v>5388</v>
      </c>
      <c r="D2945" t="s">
        <v>2487</v>
      </c>
      <c r="E2945">
        <v>5052</v>
      </c>
    </row>
    <row r="2946" spans="1:5" x14ac:dyDescent="0.25">
      <c r="A2946">
        <v>9135</v>
      </c>
      <c r="B2946" t="s">
        <v>2522</v>
      </c>
      <c r="C2946">
        <v>5388</v>
      </c>
      <c r="D2946" t="s">
        <v>2487</v>
      </c>
      <c r="E2946">
        <v>5224</v>
      </c>
    </row>
    <row r="2947" spans="1:5" x14ac:dyDescent="0.25">
      <c r="A2947">
        <v>9136</v>
      </c>
      <c r="B2947" t="s">
        <v>1905</v>
      </c>
      <c r="C2947">
        <v>5388</v>
      </c>
      <c r="D2947" t="s">
        <v>2487</v>
      </c>
      <c r="E2947">
        <v>5052</v>
      </c>
    </row>
    <row r="2948" spans="1:5" x14ac:dyDescent="0.25">
      <c r="A2948">
        <v>9137</v>
      </c>
      <c r="B2948" t="s">
        <v>2523</v>
      </c>
      <c r="C2948">
        <v>5388</v>
      </c>
      <c r="D2948" t="s">
        <v>2487</v>
      </c>
      <c r="E2948">
        <v>5225</v>
      </c>
    </row>
    <row r="2949" spans="1:5" x14ac:dyDescent="0.25">
      <c r="A2949">
        <v>9138</v>
      </c>
      <c r="B2949" t="s">
        <v>2488</v>
      </c>
      <c r="C2949">
        <v>5388</v>
      </c>
      <c r="D2949" t="s">
        <v>2487</v>
      </c>
      <c r="E2949">
        <v>5052</v>
      </c>
    </row>
    <row r="2950" spans="1:5" x14ac:dyDescent="0.25">
      <c r="A2950">
        <v>9139</v>
      </c>
      <c r="B2950" t="s">
        <v>2488</v>
      </c>
      <c r="C2950">
        <v>5388</v>
      </c>
      <c r="D2950" t="s">
        <v>2487</v>
      </c>
      <c r="E2950">
        <v>3144</v>
      </c>
    </row>
    <row r="2951" spans="1:5" x14ac:dyDescent="0.25">
      <c r="A2951">
        <v>9140</v>
      </c>
      <c r="B2951" t="s">
        <v>2488</v>
      </c>
      <c r="C2951">
        <v>5388</v>
      </c>
      <c r="D2951" t="s">
        <v>2487</v>
      </c>
      <c r="E2951">
        <v>3095</v>
      </c>
    </row>
    <row r="2952" spans="1:5" x14ac:dyDescent="0.25">
      <c r="A2952">
        <v>9141</v>
      </c>
      <c r="B2952" t="s">
        <v>2524</v>
      </c>
      <c r="C2952">
        <v>5388</v>
      </c>
      <c r="D2952" t="s">
        <v>2487</v>
      </c>
      <c r="E2952">
        <v>5220</v>
      </c>
    </row>
    <row r="2953" spans="1:5" x14ac:dyDescent="0.25">
      <c r="A2953">
        <v>9142</v>
      </c>
      <c r="B2953" t="s">
        <v>2524</v>
      </c>
      <c r="C2953">
        <v>5388</v>
      </c>
      <c r="D2953" t="s">
        <v>2487</v>
      </c>
      <c r="E2953">
        <v>4116</v>
      </c>
    </row>
    <row r="2954" spans="1:5" x14ac:dyDescent="0.25">
      <c r="A2954">
        <v>9143</v>
      </c>
      <c r="B2954" t="s">
        <v>2492</v>
      </c>
      <c r="C2954">
        <v>5388</v>
      </c>
      <c r="D2954" t="s">
        <v>2487</v>
      </c>
      <c r="E2954">
        <v>7083</v>
      </c>
    </row>
    <row r="2955" spans="1:5" x14ac:dyDescent="0.25">
      <c r="A2955">
        <v>9144</v>
      </c>
      <c r="B2955" t="s">
        <v>2488</v>
      </c>
      <c r="C2955">
        <v>5388</v>
      </c>
      <c r="D2955" t="s">
        <v>2487</v>
      </c>
      <c r="E2955">
        <v>5054</v>
      </c>
    </row>
    <row r="2956" spans="1:5" x14ac:dyDescent="0.25">
      <c r="A2956">
        <v>9145</v>
      </c>
      <c r="B2956" t="s">
        <v>2400</v>
      </c>
      <c r="C2956">
        <v>5388</v>
      </c>
      <c r="D2956" t="s">
        <v>2487</v>
      </c>
      <c r="E2956">
        <v>5220</v>
      </c>
    </row>
    <row r="2957" spans="1:5" x14ac:dyDescent="0.25">
      <c r="A2957">
        <v>9146</v>
      </c>
      <c r="B2957" t="s">
        <v>2525</v>
      </c>
      <c r="C2957">
        <v>5388</v>
      </c>
      <c r="D2957" t="s">
        <v>2487</v>
      </c>
      <c r="E2957">
        <v>5229</v>
      </c>
    </row>
    <row r="2958" spans="1:5" x14ac:dyDescent="0.25">
      <c r="A2958">
        <v>9147</v>
      </c>
      <c r="B2958" t="s">
        <v>2526</v>
      </c>
      <c r="C2958">
        <v>5388</v>
      </c>
      <c r="D2958" t="s">
        <v>2487</v>
      </c>
      <c r="E2958">
        <v>4012</v>
      </c>
    </row>
    <row r="2959" spans="1:5" x14ac:dyDescent="0.25">
      <c r="A2959">
        <v>9148</v>
      </c>
      <c r="B2959" t="s">
        <v>2527</v>
      </c>
      <c r="C2959">
        <v>5388</v>
      </c>
      <c r="D2959" t="s">
        <v>2487</v>
      </c>
      <c r="E2959">
        <v>4012</v>
      </c>
    </row>
    <row r="2960" spans="1:5" x14ac:dyDescent="0.25">
      <c r="A2960">
        <v>9149</v>
      </c>
      <c r="B2960" t="s">
        <v>2528</v>
      </c>
      <c r="C2960">
        <v>5388</v>
      </c>
      <c r="D2960" t="s">
        <v>2487</v>
      </c>
      <c r="E2960">
        <v>4012</v>
      </c>
    </row>
    <row r="2961" spans="1:5" x14ac:dyDescent="0.25">
      <c r="A2961">
        <v>9150</v>
      </c>
      <c r="B2961" t="s">
        <v>2529</v>
      </c>
      <c r="C2961">
        <v>5388</v>
      </c>
      <c r="D2961" t="s">
        <v>2487</v>
      </c>
      <c r="E2961">
        <v>5223</v>
      </c>
    </row>
    <row r="2962" spans="1:5" x14ac:dyDescent="0.25">
      <c r="A2962">
        <v>9151</v>
      </c>
      <c r="B2962" t="s">
        <v>2530</v>
      </c>
      <c r="C2962">
        <v>5388</v>
      </c>
      <c r="D2962" t="s">
        <v>2487</v>
      </c>
      <c r="E2962">
        <v>4116</v>
      </c>
    </row>
    <row r="2963" spans="1:5" x14ac:dyDescent="0.25">
      <c r="A2963">
        <v>9152</v>
      </c>
      <c r="B2963" t="s">
        <v>2400</v>
      </c>
      <c r="C2963">
        <v>5388</v>
      </c>
      <c r="D2963" t="s">
        <v>2487</v>
      </c>
      <c r="E2963">
        <v>4116</v>
      </c>
    </row>
    <row r="2964" spans="1:5" x14ac:dyDescent="0.25">
      <c r="A2964">
        <v>9153</v>
      </c>
      <c r="B2964" t="s">
        <v>2531</v>
      </c>
      <c r="C2964">
        <v>5388</v>
      </c>
      <c r="D2964" t="s">
        <v>2487</v>
      </c>
      <c r="E2964">
        <v>5223</v>
      </c>
    </row>
    <row r="2965" spans="1:5" x14ac:dyDescent="0.25">
      <c r="A2965">
        <v>9154</v>
      </c>
      <c r="B2965" t="s">
        <v>2532</v>
      </c>
      <c r="C2965">
        <v>5388</v>
      </c>
      <c r="D2965" t="s">
        <v>2487</v>
      </c>
      <c r="E2965">
        <v>4116</v>
      </c>
    </row>
    <row r="2966" spans="1:5" x14ac:dyDescent="0.25">
      <c r="A2966">
        <v>9155</v>
      </c>
      <c r="B2966" t="s">
        <v>2533</v>
      </c>
      <c r="C2966">
        <v>5388</v>
      </c>
      <c r="D2966" t="s">
        <v>2487</v>
      </c>
      <c r="E2966">
        <v>4136</v>
      </c>
    </row>
    <row r="2967" spans="1:5" x14ac:dyDescent="0.25">
      <c r="A2967">
        <v>9156</v>
      </c>
      <c r="B2967" t="s">
        <v>2534</v>
      </c>
      <c r="C2967">
        <v>5388</v>
      </c>
      <c r="D2967" t="s">
        <v>2487</v>
      </c>
      <c r="E2967">
        <v>4136</v>
      </c>
    </row>
    <row r="2968" spans="1:5" x14ac:dyDescent="0.25">
      <c r="A2968">
        <v>9157</v>
      </c>
      <c r="B2968" t="s">
        <v>2535</v>
      </c>
      <c r="C2968">
        <v>5388</v>
      </c>
      <c r="D2968" t="s">
        <v>2487</v>
      </c>
      <c r="E2968">
        <v>4116</v>
      </c>
    </row>
    <row r="2969" spans="1:5" x14ac:dyDescent="0.25">
      <c r="A2969">
        <v>9158</v>
      </c>
      <c r="B2969" t="s">
        <v>2533</v>
      </c>
      <c r="C2969">
        <v>5388</v>
      </c>
      <c r="D2969" t="s">
        <v>2487</v>
      </c>
      <c r="E2969">
        <v>4136</v>
      </c>
    </row>
    <row r="2970" spans="1:5" x14ac:dyDescent="0.25">
      <c r="A2970">
        <v>9159</v>
      </c>
      <c r="B2970" t="s">
        <v>2536</v>
      </c>
      <c r="C2970">
        <v>5388</v>
      </c>
      <c r="D2970" t="s">
        <v>2487</v>
      </c>
      <c r="E2970">
        <v>4136</v>
      </c>
    </row>
    <row r="2971" spans="1:5" x14ac:dyDescent="0.25">
      <c r="A2971">
        <v>9160</v>
      </c>
      <c r="B2971" t="s">
        <v>2537</v>
      </c>
      <c r="C2971">
        <v>5388</v>
      </c>
      <c r="D2971" t="s">
        <v>2487</v>
      </c>
      <c r="E2971">
        <v>4116</v>
      </c>
    </row>
    <row r="2972" spans="1:5" x14ac:dyDescent="0.25">
      <c r="A2972">
        <v>9161</v>
      </c>
      <c r="B2972" t="s">
        <v>2538</v>
      </c>
      <c r="C2972">
        <v>5388</v>
      </c>
      <c r="D2972" t="s">
        <v>2487</v>
      </c>
      <c r="E2972">
        <v>4116</v>
      </c>
    </row>
    <row r="2973" spans="1:5" x14ac:dyDescent="0.25">
      <c r="A2973">
        <v>9162</v>
      </c>
      <c r="B2973" t="s">
        <v>2539</v>
      </c>
      <c r="C2973">
        <v>5388</v>
      </c>
      <c r="D2973" t="s">
        <v>2487</v>
      </c>
      <c r="E2973">
        <v>4116</v>
      </c>
    </row>
    <row r="2974" spans="1:5" x14ac:dyDescent="0.25">
      <c r="A2974">
        <v>9163</v>
      </c>
      <c r="B2974" t="s">
        <v>2540</v>
      </c>
      <c r="C2974">
        <v>5388</v>
      </c>
      <c r="D2974" t="s">
        <v>2487</v>
      </c>
      <c r="E2974">
        <v>4136</v>
      </c>
    </row>
    <row r="2975" spans="1:5" x14ac:dyDescent="0.25">
      <c r="A2975">
        <v>9164</v>
      </c>
      <c r="B2975" t="s">
        <v>2541</v>
      </c>
      <c r="C2975">
        <v>5388</v>
      </c>
      <c r="D2975" t="s">
        <v>2487</v>
      </c>
      <c r="E2975">
        <v>4136</v>
      </c>
    </row>
    <row r="2976" spans="1:5" x14ac:dyDescent="0.25">
      <c r="A2976">
        <v>9165</v>
      </c>
      <c r="B2976" t="s">
        <v>2542</v>
      </c>
      <c r="C2976">
        <v>5388</v>
      </c>
      <c r="D2976" t="s">
        <v>2487</v>
      </c>
      <c r="E2976">
        <v>4116</v>
      </c>
    </row>
    <row r="2977" spans="1:5" x14ac:dyDescent="0.25">
      <c r="A2977">
        <v>9166</v>
      </c>
      <c r="B2977" t="s">
        <v>2543</v>
      </c>
      <c r="C2977">
        <v>5388</v>
      </c>
      <c r="D2977" t="s">
        <v>2487</v>
      </c>
      <c r="E2977">
        <v>4116</v>
      </c>
    </row>
    <row r="2978" spans="1:5" x14ac:dyDescent="0.25">
      <c r="A2978">
        <v>9167</v>
      </c>
      <c r="B2978" t="s">
        <v>2544</v>
      </c>
      <c r="C2978">
        <v>5388</v>
      </c>
      <c r="D2978" t="s">
        <v>2487</v>
      </c>
      <c r="E2978">
        <v>4136</v>
      </c>
    </row>
    <row r="2979" spans="1:5" x14ac:dyDescent="0.25">
      <c r="A2979">
        <v>9168</v>
      </c>
      <c r="B2979" t="s">
        <v>2537</v>
      </c>
      <c r="C2979">
        <v>5388</v>
      </c>
      <c r="D2979" t="s">
        <v>2487</v>
      </c>
      <c r="E2979">
        <v>4116</v>
      </c>
    </row>
    <row r="2980" spans="1:5" x14ac:dyDescent="0.25">
      <c r="A2980">
        <v>9169</v>
      </c>
      <c r="B2980" t="s">
        <v>2545</v>
      </c>
      <c r="C2980">
        <v>5388</v>
      </c>
      <c r="D2980" t="s">
        <v>2487</v>
      </c>
      <c r="E2980">
        <v>5220</v>
      </c>
    </row>
    <row r="2981" spans="1:5" x14ac:dyDescent="0.25">
      <c r="A2981">
        <v>9170</v>
      </c>
      <c r="B2981" t="s">
        <v>2546</v>
      </c>
      <c r="C2981">
        <v>5388</v>
      </c>
      <c r="D2981" t="s">
        <v>2487</v>
      </c>
      <c r="E2981">
        <v>10211</v>
      </c>
    </row>
    <row r="2982" spans="1:5" x14ac:dyDescent="0.25">
      <c r="A2982">
        <v>9171</v>
      </c>
      <c r="B2982" t="s">
        <v>2547</v>
      </c>
      <c r="C2982">
        <v>5388</v>
      </c>
      <c r="D2982" t="s">
        <v>2487</v>
      </c>
      <c r="E2982">
        <v>10039</v>
      </c>
    </row>
    <row r="2983" spans="1:5" x14ac:dyDescent="0.25">
      <c r="A2983">
        <v>9172</v>
      </c>
      <c r="B2983" t="s">
        <v>2547</v>
      </c>
      <c r="C2983">
        <v>5388</v>
      </c>
      <c r="D2983" t="s">
        <v>2487</v>
      </c>
      <c r="E2983">
        <v>10039</v>
      </c>
    </row>
    <row r="2984" spans="1:5" x14ac:dyDescent="0.25">
      <c r="A2984">
        <v>9173</v>
      </c>
      <c r="B2984" t="s">
        <v>2547</v>
      </c>
      <c r="C2984">
        <v>5388</v>
      </c>
      <c r="D2984" t="s">
        <v>2487</v>
      </c>
      <c r="E2984">
        <v>10039</v>
      </c>
    </row>
    <row r="2985" spans="1:5" x14ac:dyDescent="0.25">
      <c r="A2985">
        <v>9174</v>
      </c>
      <c r="B2985" t="s">
        <v>2548</v>
      </c>
      <c r="C2985">
        <v>5388</v>
      </c>
      <c r="D2985" t="s">
        <v>2487</v>
      </c>
      <c r="E2985">
        <v>4116</v>
      </c>
    </row>
    <row r="2986" spans="1:5" x14ac:dyDescent="0.25">
      <c r="A2986">
        <v>9175</v>
      </c>
      <c r="B2986" t="s">
        <v>2499</v>
      </c>
      <c r="C2986">
        <v>5388</v>
      </c>
      <c r="D2986" t="s">
        <v>2487</v>
      </c>
      <c r="E2986">
        <v>3095</v>
      </c>
    </row>
    <row r="2987" spans="1:5" x14ac:dyDescent="0.25">
      <c r="A2987">
        <v>9176</v>
      </c>
      <c r="B2987" t="s">
        <v>2400</v>
      </c>
      <c r="C2987">
        <v>5388</v>
      </c>
      <c r="D2987" t="s">
        <v>2487</v>
      </c>
      <c r="E2987">
        <v>4116</v>
      </c>
    </row>
    <row r="2988" spans="1:5" x14ac:dyDescent="0.25">
      <c r="A2988">
        <v>9177</v>
      </c>
      <c r="B2988" t="s">
        <v>2549</v>
      </c>
      <c r="C2988">
        <v>5388</v>
      </c>
      <c r="D2988" t="s">
        <v>2487</v>
      </c>
      <c r="E2988">
        <v>4116</v>
      </c>
    </row>
    <row r="2989" spans="1:5" x14ac:dyDescent="0.25">
      <c r="A2989">
        <v>9178</v>
      </c>
      <c r="B2989" t="s">
        <v>2550</v>
      </c>
      <c r="C2989">
        <v>5388</v>
      </c>
      <c r="D2989" t="s">
        <v>2487</v>
      </c>
      <c r="E2989">
        <v>4116</v>
      </c>
    </row>
    <row r="2990" spans="1:5" x14ac:dyDescent="0.25">
      <c r="A2990">
        <v>9179</v>
      </c>
      <c r="B2990" t="s">
        <v>2551</v>
      </c>
      <c r="C2990">
        <v>5388</v>
      </c>
      <c r="D2990" t="s">
        <v>2487</v>
      </c>
      <c r="E2990">
        <v>4116</v>
      </c>
    </row>
    <row r="2991" spans="1:5" x14ac:dyDescent="0.25">
      <c r="A2991">
        <v>9180</v>
      </c>
      <c r="B2991" t="s">
        <v>2552</v>
      </c>
      <c r="C2991">
        <v>5388</v>
      </c>
      <c r="D2991" t="s">
        <v>2487</v>
      </c>
      <c r="E2991">
        <v>5220</v>
      </c>
    </row>
    <row r="2992" spans="1:5" x14ac:dyDescent="0.25">
      <c r="A2992">
        <v>9181</v>
      </c>
      <c r="B2992" t="s">
        <v>2550</v>
      </c>
      <c r="C2992">
        <v>5388</v>
      </c>
      <c r="D2992" t="s">
        <v>2487</v>
      </c>
      <c r="E2992">
        <v>4116</v>
      </c>
    </row>
    <row r="2993" spans="1:5" x14ac:dyDescent="0.25">
      <c r="A2993">
        <v>9182</v>
      </c>
      <c r="B2993" t="s">
        <v>2553</v>
      </c>
      <c r="C2993">
        <v>5388</v>
      </c>
      <c r="D2993" t="s">
        <v>2487</v>
      </c>
      <c r="E2993">
        <v>4116</v>
      </c>
    </row>
    <row r="2994" spans="1:5" x14ac:dyDescent="0.25">
      <c r="A2994">
        <v>9183</v>
      </c>
      <c r="B2994" t="s">
        <v>2554</v>
      </c>
      <c r="C2994">
        <v>5388</v>
      </c>
      <c r="D2994" t="s">
        <v>2487</v>
      </c>
      <c r="E2994">
        <v>5225</v>
      </c>
    </row>
    <row r="2995" spans="1:5" x14ac:dyDescent="0.25">
      <c r="A2995">
        <v>9184</v>
      </c>
      <c r="B2995" t="s">
        <v>2555</v>
      </c>
      <c r="C2995">
        <v>5388</v>
      </c>
      <c r="D2995" t="s">
        <v>2487</v>
      </c>
      <c r="E2995">
        <v>5220</v>
      </c>
    </row>
    <row r="2996" spans="1:5" x14ac:dyDescent="0.25">
      <c r="A2996">
        <v>9185</v>
      </c>
      <c r="B2996" t="s">
        <v>2556</v>
      </c>
      <c r="C2996">
        <v>5388</v>
      </c>
      <c r="D2996" t="s">
        <v>2487</v>
      </c>
      <c r="E2996">
        <v>12855</v>
      </c>
    </row>
    <row r="2997" spans="1:5" x14ac:dyDescent="0.25">
      <c r="A2997">
        <v>9186</v>
      </c>
      <c r="B2997" t="s">
        <v>2557</v>
      </c>
      <c r="C2997">
        <v>5388</v>
      </c>
      <c r="D2997" t="s">
        <v>2487</v>
      </c>
      <c r="E2997">
        <v>5223</v>
      </c>
    </row>
    <row r="2998" spans="1:5" x14ac:dyDescent="0.25">
      <c r="A2998">
        <v>9187</v>
      </c>
      <c r="B2998" t="s">
        <v>2558</v>
      </c>
      <c r="C2998">
        <v>5388</v>
      </c>
      <c r="D2998" t="s">
        <v>2487</v>
      </c>
      <c r="E2998">
        <v>5052</v>
      </c>
    </row>
    <row r="2999" spans="1:5" x14ac:dyDescent="0.25">
      <c r="A2999">
        <v>9188</v>
      </c>
      <c r="B2999" t="s">
        <v>2559</v>
      </c>
      <c r="C2999">
        <v>5388</v>
      </c>
      <c r="D2999" t="s">
        <v>2487</v>
      </c>
      <c r="E2999">
        <v>5220</v>
      </c>
    </row>
    <row r="3000" spans="1:5" x14ac:dyDescent="0.25">
      <c r="A3000">
        <v>9189</v>
      </c>
      <c r="B3000" t="s">
        <v>2560</v>
      </c>
      <c r="C3000">
        <v>5388</v>
      </c>
      <c r="D3000" t="s">
        <v>2487</v>
      </c>
      <c r="E3000">
        <v>1166</v>
      </c>
    </row>
    <row r="3001" spans="1:5" x14ac:dyDescent="0.25">
      <c r="A3001">
        <v>9190</v>
      </c>
      <c r="B3001" t="s">
        <v>2561</v>
      </c>
      <c r="C3001">
        <v>5388</v>
      </c>
      <c r="D3001" t="s">
        <v>2487</v>
      </c>
      <c r="E3001">
        <v>4116</v>
      </c>
    </row>
    <row r="3002" spans="1:5" x14ac:dyDescent="0.25">
      <c r="A3002">
        <v>9191</v>
      </c>
      <c r="B3002" t="s">
        <v>2562</v>
      </c>
      <c r="C3002">
        <v>5388</v>
      </c>
      <c r="D3002" t="s">
        <v>2487</v>
      </c>
      <c r="E3002">
        <v>4116</v>
      </c>
    </row>
    <row r="3003" spans="1:5" x14ac:dyDescent="0.25">
      <c r="A3003">
        <v>9192</v>
      </c>
      <c r="B3003" t="s">
        <v>2563</v>
      </c>
      <c r="C3003">
        <v>5388</v>
      </c>
      <c r="D3003" t="s">
        <v>2487</v>
      </c>
      <c r="E3003">
        <v>5225</v>
      </c>
    </row>
    <row r="3004" spans="1:5" x14ac:dyDescent="0.25">
      <c r="A3004">
        <v>9193</v>
      </c>
      <c r="B3004" t="s">
        <v>2564</v>
      </c>
      <c r="C3004">
        <v>5388</v>
      </c>
      <c r="D3004" t="s">
        <v>2487</v>
      </c>
      <c r="E3004">
        <v>5225</v>
      </c>
    </row>
    <row r="3005" spans="1:5" x14ac:dyDescent="0.25">
      <c r="A3005">
        <v>9194</v>
      </c>
      <c r="B3005" t="s">
        <v>2565</v>
      </c>
      <c r="C3005">
        <v>5388</v>
      </c>
      <c r="D3005" t="s">
        <v>2487</v>
      </c>
      <c r="E3005">
        <v>1166</v>
      </c>
    </row>
    <row r="3006" spans="1:5" x14ac:dyDescent="0.25">
      <c r="A3006">
        <v>9195</v>
      </c>
      <c r="B3006" t="s">
        <v>2566</v>
      </c>
      <c r="C3006">
        <v>5388</v>
      </c>
      <c r="D3006" t="s">
        <v>2487</v>
      </c>
      <c r="E3006">
        <v>5223</v>
      </c>
    </row>
    <row r="3007" spans="1:5" x14ac:dyDescent="0.25">
      <c r="A3007">
        <v>9196</v>
      </c>
      <c r="B3007" t="s">
        <v>2567</v>
      </c>
      <c r="C3007">
        <v>5388</v>
      </c>
      <c r="D3007" t="s">
        <v>2487</v>
      </c>
      <c r="E3007">
        <v>3019</v>
      </c>
    </row>
    <row r="3008" spans="1:5" x14ac:dyDescent="0.25">
      <c r="A3008">
        <v>9197</v>
      </c>
      <c r="B3008" t="s">
        <v>2568</v>
      </c>
      <c r="C3008">
        <v>5388</v>
      </c>
      <c r="D3008" t="s">
        <v>2487</v>
      </c>
      <c r="E3008">
        <v>1166</v>
      </c>
    </row>
    <row r="3009" spans="1:5" x14ac:dyDescent="0.25">
      <c r="A3009">
        <v>9198</v>
      </c>
      <c r="B3009" t="s">
        <v>2569</v>
      </c>
      <c r="C3009">
        <v>5388</v>
      </c>
      <c r="D3009" t="s">
        <v>2487</v>
      </c>
      <c r="E3009">
        <v>5220</v>
      </c>
    </row>
    <row r="3010" spans="1:5" x14ac:dyDescent="0.25">
      <c r="A3010">
        <v>9559</v>
      </c>
      <c r="B3010" t="s">
        <v>2570</v>
      </c>
      <c r="C3010">
        <v>5388</v>
      </c>
      <c r="D3010" t="s">
        <v>2487</v>
      </c>
      <c r="E3010">
        <v>5193</v>
      </c>
    </row>
    <row r="3011" spans="1:5" x14ac:dyDescent="0.25">
      <c r="A3011">
        <v>11802</v>
      </c>
      <c r="B3011" t="s">
        <v>2493</v>
      </c>
      <c r="C3011">
        <v>5388</v>
      </c>
      <c r="D3011" t="s">
        <v>2487</v>
      </c>
      <c r="E3011">
        <v>1081</v>
      </c>
    </row>
    <row r="3012" spans="1:5" x14ac:dyDescent="0.25">
      <c r="A3012">
        <v>11803</v>
      </c>
      <c r="B3012" t="s">
        <v>2529</v>
      </c>
      <c r="C3012">
        <v>5388</v>
      </c>
      <c r="D3012" t="s">
        <v>2487</v>
      </c>
      <c r="E3012">
        <v>1081</v>
      </c>
    </row>
    <row r="3013" spans="1:5" x14ac:dyDescent="0.25">
      <c r="A3013">
        <v>11805</v>
      </c>
      <c r="B3013" t="s">
        <v>2568</v>
      </c>
      <c r="C3013">
        <v>5388</v>
      </c>
      <c r="D3013" t="s">
        <v>2487</v>
      </c>
      <c r="E3013">
        <v>1081</v>
      </c>
    </row>
    <row r="3014" spans="1:5" x14ac:dyDescent="0.25">
      <c r="A3014">
        <v>11907</v>
      </c>
      <c r="B3014" t="s">
        <v>2512</v>
      </c>
      <c r="C3014">
        <v>5388</v>
      </c>
      <c r="D3014" t="s">
        <v>2487</v>
      </c>
      <c r="E3014">
        <v>1081</v>
      </c>
    </row>
    <row r="3015" spans="1:5" x14ac:dyDescent="0.25">
      <c r="A3015">
        <v>11908</v>
      </c>
      <c r="B3015" t="s">
        <v>2492</v>
      </c>
      <c r="C3015">
        <v>5388</v>
      </c>
      <c r="D3015" t="s">
        <v>2487</v>
      </c>
      <c r="E3015">
        <v>1081</v>
      </c>
    </row>
    <row r="3016" spans="1:5" x14ac:dyDescent="0.25">
      <c r="A3016">
        <v>11909</v>
      </c>
      <c r="B3016" t="s">
        <v>264</v>
      </c>
      <c r="C3016">
        <v>5388</v>
      </c>
      <c r="D3016" t="s">
        <v>2487</v>
      </c>
      <c r="E3016">
        <v>1081</v>
      </c>
    </row>
    <row r="3017" spans="1:5" x14ac:dyDescent="0.25">
      <c r="A3017">
        <v>11910</v>
      </c>
      <c r="B3017" t="s">
        <v>2509</v>
      </c>
      <c r="C3017">
        <v>5388</v>
      </c>
      <c r="D3017" t="s">
        <v>2487</v>
      </c>
      <c r="E3017">
        <v>1081</v>
      </c>
    </row>
    <row r="3018" spans="1:5" x14ac:dyDescent="0.25">
      <c r="A3018">
        <v>11911</v>
      </c>
      <c r="B3018" t="s">
        <v>2508</v>
      </c>
      <c r="C3018">
        <v>5388</v>
      </c>
      <c r="D3018" t="s">
        <v>2487</v>
      </c>
      <c r="E3018">
        <v>1081</v>
      </c>
    </row>
    <row r="3019" spans="1:5" x14ac:dyDescent="0.25">
      <c r="A3019">
        <v>11912</v>
      </c>
      <c r="B3019" t="s">
        <v>2493</v>
      </c>
      <c r="C3019">
        <v>5388</v>
      </c>
      <c r="D3019" t="s">
        <v>2487</v>
      </c>
      <c r="E3019">
        <v>1081</v>
      </c>
    </row>
    <row r="3020" spans="1:5" x14ac:dyDescent="0.25">
      <c r="A3020">
        <v>11914</v>
      </c>
      <c r="B3020" t="s">
        <v>2513</v>
      </c>
      <c r="C3020">
        <v>5388</v>
      </c>
      <c r="D3020" t="s">
        <v>2487</v>
      </c>
      <c r="E3020">
        <v>1081</v>
      </c>
    </row>
    <row r="3021" spans="1:5" x14ac:dyDescent="0.25">
      <c r="A3021">
        <v>11918</v>
      </c>
      <c r="B3021" t="s">
        <v>2504</v>
      </c>
      <c r="C3021">
        <v>5388</v>
      </c>
      <c r="D3021" t="s">
        <v>2487</v>
      </c>
      <c r="E3021">
        <v>1081</v>
      </c>
    </row>
    <row r="3022" spans="1:5" x14ac:dyDescent="0.25">
      <c r="A3022">
        <v>11923</v>
      </c>
      <c r="B3022" t="s">
        <v>2489</v>
      </c>
      <c r="C3022">
        <v>5388</v>
      </c>
      <c r="D3022" t="s">
        <v>2487</v>
      </c>
      <c r="E3022">
        <v>1081</v>
      </c>
    </row>
    <row r="3023" spans="1:5" x14ac:dyDescent="0.25">
      <c r="A3023">
        <v>11924</v>
      </c>
      <c r="B3023" t="s">
        <v>1901</v>
      </c>
      <c r="C3023">
        <v>5388</v>
      </c>
      <c r="D3023" t="s">
        <v>2487</v>
      </c>
      <c r="E3023">
        <v>1081</v>
      </c>
    </row>
    <row r="3024" spans="1:5" x14ac:dyDescent="0.25">
      <c r="A3024">
        <v>11927</v>
      </c>
      <c r="B3024" t="s">
        <v>2571</v>
      </c>
      <c r="C3024">
        <v>5388</v>
      </c>
      <c r="D3024" t="s">
        <v>2487</v>
      </c>
      <c r="E3024">
        <v>1081</v>
      </c>
    </row>
    <row r="3025" spans="1:5" x14ac:dyDescent="0.25">
      <c r="A3025">
        <v>11928</v>
      </c>
      <c r="B3025" t="s">
        <v>2572</v>
      </c>
      <c r="C3025">
        <v>5388</v>
      </c>
      <c r="D3025" t="s">
        <v>2487</v>
      </c>
      <c r="E3025">
        <v>1081</v>
      </c>
    </row>
    <row r="3026" spans="1:5" x14ac:dyDescent="0.25">
      <c r="A3026">
        <v>11932</v>
      </c>
      <c r="B3026" t="s">
        <v>2573</v>
      </c>
      <c r="C3026">
        <v>5388</v>
      </c>
      <c r="D3026" t="s">
        <v>2487</v>
      </c>
      <c r="E3026">
        <v>1081</v>
      </c>
    </row>
    <row r="3027" spans="1:5" x14ac:dyDescent="0.25">
      <c r="A3027">
        <v>11936</v>
      </c>
      <c r="B3027" t="s">
        <v>2574</v>
      </c>
      <c r="C3027">
        <v>5388</v>
      </c>
      <c r="D3027" t="s">
        <v>2487</v>
      </c>
      <c r="E3027">
        <v>1081</v>
      </c>
    </row>
    <row r="3028" spans="1:5" x14ac:dyDescent="0.25">
      <c r="A3028">
        <v>11937</v>
      </c>
      <c r="B3028" t="s">
        <v>2575</v>
      </c>
      <c r="C3028">
        <v>5388</v>
      </c>
      <c r="D3028" t="s">
        <v>2487</v>
      </c>
      <c r="E3028">
        <v>1081</v>
      </c>
    </row>
    <row r="3029" spans="1:5" x14ac:dyDescent="0.25">
      <c r="A3029">
        <v>11938</v>
      </c>
      <c r="B3029" t="s">
        <v>2576</v>
      </c>
      <c r="C3029">
        <v>5388</v>
      </c>
      <c r="D3029" t="s">
        <v>2487</v>
      </c>
      <c r="E3029">
        <v>1081</v>
      </c>
    </row>
    <row r="3030" spans="1:5" x14ac:dyDescent="0.25">
      <c r="A3030">
        <v>11939</v>
      </c>
      <c r="B3030" t="s">
        <v>2577</v>
      </c>
      <c r="C3030">
        <v>5388</v>
      </c>
      <c r="D3030" t="s">
        <v>2487</v>
      </c>
      <c r="E3030">
        <v>1081</v>
      </c>
    </row>
    <row r="3031" spans="1:5" x14ac:dyDescent="0.25">
      <c r="A3031">
        <v>22162</v>
      </c>
      <c r="B3031" t="s">
        <v>2578</v>
      </c>
      <c r="C3031">
        <v>5388</v>
      </c>
      <c r="D3031" t="s">
        <v>2487</v>
      </c>
      <c r="E3031">
        <v>1166</v>
      </c>
    </row>
    <row r="3032" spans="1:5" x14ac:dyDescent="0.25">
      <c r="A3032">
        <v>22163</v>
      </c>
      <c r="B3032" t="s">
        <v>2579</v>
      </c>
      <c r="C3032">
        <v>5388</v>
      </c>
      <c r="D3032" t="s">
        <v>2487</v>
      </c>
      <c r="E3032">
        <v>4001</v>
      </c>
    </row>
    <row r="3033" spans="1:5" x14ac:dyDescent="0.25">
      <c r="A3033">
        <v>5413</v>
      </c>
      <c r="B3033" t="s">
        <v>1903</v>
      </c>
      <c r="C3033">
        <v>5410</v>
      </c>
      <c r="D3033" t="s">
        <v>2580</v>
      </c>
      <c r="E3033">
        <v>5052</v>
      </c>
    </row>
    <row r="3034" spans="1:5" x14ac:dyDescent="0.25">
      <c r="A3034">
        <v>5415</v>
      </c>
      <c r="B3034" t="s">
        <v>1903</v>
      </c>
      <c r="C3034">
        <v>5410</v>
      </c>
      <c r="D3034" t="s">
        <v>2580</v>
      </c>
      <c r="E3034">
        <v>5193</v>
      </c>
    </row>
    <row r="3035" spans="1:5" x14ac:dyDescent="0.25">
      <c r="A3035">
        <v>5419</v>
      </c>
      <c r="B3035" t="s">
        <v>2582</v>
      </c>
      <c r="C3035">
        <v>5416</v>
      </c>
      <c r="D3035" t="s">
        <v>2581</v>
      </c>
      <c r="E3035">
        <v>1004</v>
      </c>
    </row>
    <row r="3036" spans="1:5" x14ac:dyDescent="0.25">
      <c r="A3036">
        <v>5420</v>
      </c>
      <c r="B3036" t="s">
        <v>2583</v>
      </c>
      <c r="C3036">
        <v>5416</v>
      </c>
      <c r="D3036" t="s">
        <v>2581</v>
      </c>
      <c r="E3036">
        <v>5061</v>
      </c>
    </row>
    <row r="3037" spans="1:5" x14ac:dyDescent="0.25">
      <c r="A3037">
        <v>5421</v>
      </c>
      <c r="B3037" t="s">
        <v>2584</v>
      </c>
      <c r="C3037">
        <v>5416</v>
      </c>
      <c r="D3037" t="s">
        <v>2581</v>
      </c>
      <c r="E3037">
        <v>1004</v>
      </c>
    </row>
    <row r="3038" spans="1:5" x14ac:dyDescent="0.25">
      <c r="A3038">
        <v>5422</v>
      </c>
      <c r="B3038" t="s">
        <v>2585</v>
      </c>
      <c r="C3038">
        <v>5416</v>
      </c>
      <c r="D3038" t="s">
        <v>2581</v>
      </c>
      <c r="E3038">
        <v>1004</v>
      </c>
    </row>
    <row r="3039" spans="1:5" x14ac:dyDescent="0.25">
      <c r="A3039">
        <v>5423</v>
      </c>
      <c r="B3039" t="s">
        <v>2586</v>
      </c>
      <c r="C3039">
        <v>5416</v>
      </c>
      <c r="D3039" t="s">
        <v>2581</v>
      </c>
      <c r="E3039">
        <v>1004</v>
      </c>
    </row>
    <row r="3040" spans="1:5" x14ac:dyDescent="0.25">
      <c r="A3040">
        <v>5424</v>
      </c>
      <c r="B3040" t="s">
        <v>2587</v>
      </c>
      <c r="C3040">
        <v>5416</v>
      </c>
      <c r="D3040" t="s">
        <v>2581</v>
      </c>
      <c r="E3040">
        <v>1004</v>
      </c>
    </row>
    <row r="3041" spans="1:5" x14ac:dyDescent="0.25">
      <c r="A3041">
        <v>5425</v>
      </c>
      <c r="B3041" t="s">
        <v>2588</v>
      </c>
      <c r="C3041">
        <v>5416</v>
      </c>
      <c r="D3041" t="s">
        <v>2581</v>
      </c>
      <c r="E3041">
        <v>1004</v>
      </c>
    </row>
    <row r="3042" spans="1:5" x14ac:dyDescent="0.25">
      <c r="A3042">
        <v>5426</v>
      </c>
      <c r="B3042" t="s">
        <v>2589</v>
      </c>
      <c r="C3042">
        <v>5416</v>
      </c>
      <c r="D3042" t="s">
        <v>2581</v>
      </c>
      <c r="E3042">
        <v>1004</v>
      </c>
    </row>
    <row r="3043" spans="1:5" x14ac:dyDescent="0.25">
      <c r="A3043">
        <v>5427</v>
      </c>
      <c r="B3043" t="s">
        <v>2590</v>
      </c>
      <c r="C3043">
        <v>5416</v>
      </c>
      <c r="D3043" t="s">
        <v>2581</v>
      </c>
      <c r="E3043">
        <v>1004</v>
      </c>
    </row>
    <row r="3044" spans="1:5" x14ac:dyDescent="0.25">
      <c r="A3044">
        <v>5428</v>
      </c>
      <c r="B3044" t="s">
        <v>2591</v>
      </c>
      <c r="C3044">
        <v>5416</v>
      </c>
      <c r="D3044" t="s">
        <v>2581</v>
      </c>
      <c r="E3044">
        <v>5130</v>
      </c>
    </row>
    <row r="3045" spans="1:5" x14ac:dyDescent="0.25">
      <c r="A3045">
        <v>5429</v>
      </c>
      <c r="B3045" t="s">
        <v>2592</v>
      </c>
      <c r="C3045">
        <v>5416</v>
      </c>
      <c r="D3045" t="s">
        <v>2581</v>
      </c>
      <c r="E3045">
        <v>1004</v>
      </c>
    </row>
    <row r="3046" spans="1:5" x14ac:dyDescent="0.25">
      <c r="A3046">
        <v>5430</v>
      </c>
      <c r="B3046" t="s">
        <v>2593</v>
      </c>
      <c r="C3046">
        <v>5416</v>
      </c>
      <c r="D3046" t="s">
        <v>2581</v>
      </c>
      <c r="E3046">
        <v>1004</v>
      </c>
    </row>
    <row r="3047" spans="1:5" x14ac:dyDescent="0.25">
      <c r="A3047">
        <v>5431</v>
      </c>
      <c r="B3047" t="s">
        <v>2594</v>
      </c>
      <c r="C3047">
        <v>5416</v>
      </c>
      <c r="D3047" t="s">
        <v>2581</v>
      </c>
      <c r="E3047">
        <v>1004</v>
      </c>
    </row>
    <row r="3048" spans="1:5" x14ac:dyDescent="0.25">
      <c r="A3048">
        <v>5432</v>
      </c>
      <c r="B3048" t="s">
        <v>2595</v>
      </c>
      <c r="C3048">
        <v>5416</v>
      </c>
      <c r="D3048" t="s">
        <v>2581</v>
      </c>
      <c r="E3048">
        <v>10196</v>
      </c>
    </row>
    <row r="3049" spans="1:5" x14ac:dyDescent="0.25">
      <c r="A3049">
        <v>5437</v>
      </c>
      <c r="B3049" t="s">
        <v>2596</v>
      </c>
      <c r="C3049">
        <v>5416</v>
      </c>
      <c r="D3049" t="s">
        <v>2581</v>
      </c>
      <c r="E3049">
        <v>1004</v>
      </c>
    </row>
    <row r="3050" spans="1:5" x14ac:dyDescent="0.25">
      <c r="A3050">
        <v>5438</v>
      </c>
      <c r="B3050" t="s">
        <v>2597</v>
      </c>
      <c r="C3050">
        <v>5416</v>
      </c>
      <c r="D3050" t="s">
        <v>2581</v>
      </c>
      <c r="E3050">
        <v>5061</v>
      </c>
    </row>
    <row r="3051" spans="1:5" x14ac:dyDescent="0.25">
      <c r="A3051">
        <v>5443</v>
      </c>
      <c r="B3051" t="s">
        <v>2598</v>
      </c>
      <c r="C3051">
        <v>5416</v>
      </c>
      <c r="D3051" t="s">
        <v>2581</v>
      </c>
      <c r="E3051">
        <v>5193</v>
      </c>
    </row>
    <row r="3052" spans="1:5" x14ac:dyDescent="0.25">
      <c r="A3052">
        <v>5447</v>
      </c>
      <c r="B3052" t="s">
        <v>2599</v>
      </c>
      <c r="C3052">
        <v>5416</v>
      </c>
      <c r="D3052" t="s">
        <v>2581</v>
      </c>
      <c r="E3052">
        <v>1004</v>
      </c>
    </row>
    <row r="3053" spans="1:5" x14ac:dyDescent="0.25">
      <c r="A3053">
        <v>5452</v>
      </c>
      <c r="B3053" t="s">
        <v>2600</v>
      </c>
      <c r="C3053">
        <v>5416</v>
      </c>
      <c r="D3053" t="s">
        <v>2581</v>
      </c>
      <c r="E3053">
        <v>5193</v>
      </c>
    </row>
    <row r="3054" spans="1:5" x14ac:dyDescent="0.25">
      <c r="A3054">
        <v>5457</v>
      </c>
      <c r="B3054" t="s">
        <v>2601</v>
      </c>
      <c r="C3054">
        <v>5416</v>
      </c>
      <c r="D3054" t="s">
        <v>2581</v>
      </c>
      <c r="E3054">
        <v>5130</v>
      </c>
    </row>
    <row r="3055" spans="1:5" x14ac:dyDescent="0.25">
      <c r="A3055">
        <v>5462</v>
      </c>
      <c r="B3055" t="s">
        <v>2602</v>
      </c>
      <c r="C3055">
        <v>5416</v>
      </c>
      <c r="D3055" t="s">
        <v>2581</v>
      </c>
      <c r="E3055">
        <v>1004</v>
      </c>
    </row>
    <row r="3056" spans="1:5" x14ac:dyDescent="0.25">
      <c r="A3056">
        <v>5467</v>
      </c>
      <c r="B3056" t="s">
        <v>2603</v>
      </c>
      <c r="C3056">
        <v>5416</v>
      </c>
      <c r="D3056" t="s">
        <v>2581</v>
      </c>
      <c r="E3056">
        <v>1004</v>
      </c>
    </row>
    <row r="3057" spans="1:5" x14ac:dyDescent="0.25">
      <c r="A3057">
        <v>5472</v>
      </c>
      <c r="B3057" t="s">
        <v>2604</v>
      </c>
      <c r="C3057">
        <v>5416</v>
      </c>
      <c r="D3057" t="s">
        <v>2581</v>
      </c>
      <c r="E3057">
        <v>5061</v>
      </c>
    </row>
    <row r="3058" spans="1:5" x14ac:dyDescent="0.25">
      <c r="A3058">
        <v>5477</v>
      </c>
      <c r="B3058" t="s">
        <v>2605</v>
      </c>
      <c r="C3058">
        <v>5416</v>
      </c>
      <c r="D3058" t="s">
        <v>2581</v>
      </c>
      <c r="E3058">
        <v>5130</v>
      </c>
    </row>
    <row r="3059" spans="1:5" x14ac:dyDescent="0.25">
      <c r="A3059">
        <v>5478</v>
      </c>
      <c r="B3059" t="s">
        <v>2606</v>
      </c>
      <c r="C3059">
        <v>5416</v>
      </c>
      <c r="D3059" t="s">
        <v>2581</v>
      </c>
      <c r="E3059">
        <v>1004</v>
      </c>
    </row>
    <row r="3060" spans="1:5" x14ac:dyDescent="0.25">
      <c r="A3060">
        <v>5479</v>
      </c>
      <c r="B3060" t="s">
        <v>2607</v>
      </c>
      <c r="C3060">
        <v>5416</v>
      </c>
      <c r="D3060" t="s">
        <v>2581</v>
      </c>
      <c r="E3060">
        <v>1004</v>
      </c>
    </row>
    <row r="3061" spans="1:5" x14ac:dyDescent="0.25">
      <c r="A3061">
        <v>5484</v>
      </c>
      <c r="B3061" t="s">
        <v>2608</v>
      </c>
      <c r="C3061">
        <v>5416</v>
      </c>
      <c r="D3061" t="s">
        <v>2581</v>
      </c>
      <c r="E3061">
        <v>1004</v>
      </c>
    </row>
    <row r="3062" spans="1:5" x14ac:dyDescent="0.25">
      <c r="A3062">
        <v>5485</v>
      </c>
      <c r="B3062" t="s">
        <v>2609</v>
      </c>
      <c r="C3062">
        <v>5416</v>
      </c>
      <c r="D3062" t="s">
        <v>2581</v>
      </c>
      <c r="E3062">
        <v>5061</v>
      </c>
    </row>
    <row r="3063" spans="1:5" x14ac:dyDescent="0.25">
      <c r="A3063">
        <v>5490</v>
      </c>
      <c r="B3063" t="s">
        <v>2610</v>
      </c>
      <c r="C3063">
        <v>5416</v>
      </c>
      <c r="D3063" t="s">
        <v>2581</v>
      </c>
      <c r="E3063">
        <v>1004</v>
      </c>
    </row>
    <row r="3064" spans="1:5" x14ac:dyDescent="0.25">
      <c r="A3064">
        <v>5491</v>
      </c>
      <c r="B3064" t="s">
        <v>2611</v>
      </c>
      <c r="C3064">
        <v>5416</v>
      </c>
      <c r="D3064" t="s">
        <v>2581</v>
      </c>
      <c r="E3064">
        <v>1004</v>
      </c>
    </row>
    <row r="3065" spans="1:5" x14ac:dyDescent="0.25">
      <c r="A3065">
        <v>5492</v>
      </c>
      <c r="B3065" t="s">
        <v>2612</v>
      </c>
      <c r="C3065">
        <v>5416</v>
      </c>
      <c r="D3065" t="s">
        <v>2581</v>
      </c>
      <c r="E3065">
        <v>1004</v>
      </c>
    </row>
    <row r="3066" spans="1:5" x14ac:dyDescent="0.25">
      <c r="A3066">
        <v>5493</v>
      </c>
      <c r="B3066" t="s">
        <v>2613</v>
      </c>
      <c r="C3066">
        <v>5416</v>
      </c>
      <c r="D3066" t="s">
        <v>2581</v>
      </c>
      <c r="E3066">
        <v>5305</v>
      </c>
    </row>
    <row r="3067" spans="1:5" x14ac:dyDescent="0.25">
      <c r="A3067">
        <v>5494</v>
      </c>
      <c r="B3067" t="s">
        <v>2614</v>
      </c>
      <c r="C3067">
        <v>5416</v>
      </c>
      <c r="D3067" t="s">
        <v>2581</v>
      </c>
      <c r="E3067">
        <v>5130</v>
      </c>
    </row>
    <row r="3068" spans="1:5" x14ac:dyDescent="0.25">
      <c r="A3068">
        <v>5495</v>
      </c>
      <c r="B3068" t="s">
        <v>2615</v>
      </c>
      <c r="C3068">
        <v>5416</v>
      </c>
      <c r="D3068" t="s">
        <v>2581</v>
      </c>
      <c r="E3068">
        <v>5130</v>
      </c>
    </row>
    <row r="3069" spans="1:5" x14ac:dyDescent="0.25">
      <c r="A3069">
        <v>5496</v>
      </c>
      <c r="B3069" t="s">
        <v>2616</v>
      </c>
      <c r="C3069">
        <v>5416</v>
      </c>
      <c r="D3069" t="s">
        <v>2581</v>
      </c>
      <c r="E3069">
        <v>5130</v>
      </c>
    </row>
    <row r="3070" spans="1:5" x14ac:dyDescent="0.25">
      <c r="A3070">
        <v>5501</v>
      </c>
      <c r="B3070" t="s">
        <v>2617</v>
      </c>
      <c r="C3070">
        <v>5416</v>
      </c>
      <c r="D3070" t="s">
        <v>2581</v>
      </c>
      <c r="E3070">
        <v>5061</v>
      </c>
    </row>
    <row r="3071" spans="1:5" x14ac:dyDescent="0.25">
      <c r="A3071">
        <v>5506</v>
      </c>
      <c r="B3071" t="s">
        <v>2618</v>
      </c>
      <c r="C3071">
        <v>5416</v>
      </c>
      <c r="D3071" t="s">
        <v>2581</v>
      </c>
      <c r="E3071">
        <v>1004</v>
      </c>
    </row>
    <row r="3072" spans="1:5" x14ac:dyDescent="0.25">
      <c r="A3072">
        <v>5507</v>
      </c>
      <c r="B3072" t="s">
        <v>2619</v>
      </c>
      <c r="C3072">
        <v>5416</v>
      </c>
      <c r="D3072" t="s">
        <v>2581</v>
      </c>
      <c r="E3072">
        <v>1004</v>
      </c>
    </row>
    <row r="3073" spans="1:5" x14ac:dyDescent="0.25">
      <c r="A3073">
        <v>5512</v>
      </c>
      <c r="B3073" t="s">
        <v>2620</v>
      </c>
      <c r="C3073">
        <v>5416</v>
      </c>
      <c r="D3073" t="s">
        <v>2581</v>
      </c>
      <c r="E3073">
        <v>5130</v>
      </c>
    </row>
    <row r="3074" spans="1:5" x14ac:dyDescent="0.25">
      <c r="A3074">
        <v>5513</v>
      </c>
      <c r="B3074" t="s">
        <v>2621</v>
      </c>
      <c r="C3074">
        <v>5416</v>
      </c>
      <c r="D3074" t="s">
        <v>2581</v>
      </c>
      <c r="E3074">
        <v>5061</v>
      </c>
    </row>
    <row r="3075" spans="1:5" x14ac:dyDescent="0.25">
      <c r="A3075">
        <v>5518</v>
      </c>
      <c r="B3075" t="s">
        <v>2622</v>
      </c>
      <c r="C3075">
        <v>5416</v>
      </c>
      <c r="D3075" t="s">
        <v>2581</v>
      </c>
      <c r="E3075">
        <v>5061</v>
      </c>
    </row>
    <row r="3076" spans="1:5" x14ac:dyDescent="0.25">
      <c r="A3076">
        <v>5519</v>
      </c>
      <c r="B3076" t="s">
        <v>2623</v>
      </c>
      <c r="C3076">
        <v>5416</v>
      </c>
      <c r="D3076" t="s">
        <v>2581</v>
      </c>
      <c r="E3076">
        <v>5130</v>
      </c>
    </row>
    <row r="3077" spans="1:5" x14ac:dyDescent="0.25">
      <c r="A3077">
        <v>5520</v>
      </c>
      <c r="B3077" t="s">
        <v>2624</v>
      </c>
      <c r="C3077">
        <v>5416</v>
      </c>
      <c r="D3077" t="s">
        <v>2581</v>
      </c>
      <c r="E3077">
        <v>1004</v>
      </c>
    </row>
    <row r="3078" spans="1:5" x14ac:dyDescent="0.25">
      <c r="A3078">
        <v>5522</v>
      </c>
      <c r="B3078" t="s">
        <v>1494</v>
      </c>
      <c r="C3078">
        <v>5416</v>
      </c>
      <c r="D3078" t="s">
        <v>2581</v>
      </c>
      <c r="E3078">
        <v>10196</v>
      </c>
    </row>
    <row r="3079" spans="1:5" x14ac:dyDescent="0.25">
      <c r="A3079">
        <v>5527</v>
      </c>
      <c r="B3079" t="s">
        <v>2625</v>
      </c>
      <c r="C3079">
        <v>5416</v>
      </c>
      <c r="D3079" t="s">
        <v>2581</v>
      </c>
      <c r="E3079">
        <v>5061</v>
      </c>
    </row>
    <row r="3080" spans="1:5" x14ac:dyDescent="0.25">
      <c r="A3080">
        <v>5532</v>
      </c>
      <c r="B3080" t="s">
        <v>2626</v>
      </c>
      <c r="C3080">
        <v>5416</v>
      </c>
      <c r="D3080" t="s">
        <v>2581</v>
      </c>
      <c r="E3080">
        <v>5061</v>
      </c>
    </row>
    <row r="3081" spans="1:5" x14ac:dyDescent="0.25">
      <c r="A3081">
        <v>5533</v>
      </c>
      <c r="B3081" t="s">
        <v>2627</v>
      </c>
      <c r="C3081">
        <v>5416</v>
      </c>
      <c r="D3081" t="s">
        <v>2581</v>
      </c>
      <c r="E3081">
        <v>5003</v>
      </c>
    </row>
    <row r="3082" spans="1:5" x14ac:dyDescent="0.25">
      <c r="A3082">
        <v>5534</v>
      </c>
      <c r="B3082" t="s">
        <v>2628</v>
      </c>
      <c r="C3082">
        <v>5416</v>
      </c>
      <c r="D3082" t="s">
        <v>2581</v>
      </c>
      <c r="E3082">
        <v>1004</v>
      </c>
    </row>
    <row r="3083" spans="1:5" x14ac:dyDescent="0.25">
      <c r="A3083">
        <v>5535</v>
      </c>
      <c r="B3083" t="s">
        <v>2629</v>
      </c>
      <c r="C3083">
        <v>5416</v>
      </c>
      <c r="D3083" t="s">
        <v>2581</v>
      </c>
      <c r="E3083">
        <v>1168</v>
      </c>
    </row>
    <row r="3084" spans="1:5" x14ac:dyDescent="0.25">
      <c r="A3084">
        <v>5539</v>
      </c>
      <c r="B3084" t="s">
        <v>2631</v>
      </c>
      <c r="C3084">
        <v>5536</v>
      </c>
      <c r="D3084" t="s">
        <v>2630</v>
      </c>
      <c r="E3084">
        <v>10041</v>
      </c>
    </row>
    <row r="3085" spans="1:5" x14ac:dyDescent="0.25">
      <c r="A3085">
        <v>5540</v>
      </c>
      <c r="B3085" t="s">
        <v>2632</v>
      </c>
      <c r="C3085">
        <v>5536</v>
      </c>
      <c r="D3085" t="s">
        <v>2630</v>
      </c>
      <c r="E3085">
        <v>5053</v>
      </c>
    </row>
    <row r="3086" spans="1:5" x14ac:dyDescent="0.25">
      <c r="A3086">
        <v>5542</v>
      </c>
      <c r="B3086" t="s">
        <v>2633</v>
      </c>
      <c r="C3086">
        <v>5536</v>
      </c>
      <c r="D3086" t="s">
        <v>2630</v>
      </c>
      <c r="E3086">
        <v>7007</v>
      </c>
    </row>
    <row r="3087" spans="1:5" x14ac:dyDescent="0.25">
      <c r="A3087">
        <v>5543</v>
      </c>
      <c r="B3087" t="s">
        <v>2634</v>
      </c>
      <c r="C3087">
        <v>5536</v>
      </c>
      <c r="D3087" t="s">
        <v>2630</v>
      </c>
      <c r="E3087">
        <v>7007</v>
      </c>
    </row>
    <row r="3088" spans="1:5" x14ac:dyDescent="0.25">
      <c r="A3088">
        <v>5544</v>
      </c>
      <c r="B3088" t="s">
        <v>2635</v>
      </c>
      <c r="C3088">
        <v>5536</v>
      </c>
      <c r="D3088" t="s">
        <v>2630</v>
      </c>
      <c r="E3088">
        <v>7007</v>
      </c>
    </row>
    <row r="3089" spans="1:5" x14ac:dyDescent="0.25">
      <c r="A3089">
        <v>5545</v>
      </c>
      <c r="B3089" t="s">
        <v>2636</v>
      </c>
      <c r="C3089">
        <v>5536</v>
      </c>
      <c r="D3089" t="s">
        <v>2630</v>
      </c>
      <c r="E3089">
        <v>7007</v>
      </c>
    </row>
    <row r="3090" spans="1:5" x14ac:dyDescent="0.25">
      <c r="A3090">
        <v>5546</v>
      </c>
      <c r="B3090" t="s">
        <v>2633</v>
      </c>
      <c r="C3090">
        <v>5536</v>
      </c>
      <c r="D3090" t="s">
        <v>2630</v>
      </c>
      <c r="E3090">
        <v>7007</v>
      </c>
    </row>
    <row r="3091" spans="1:5" x14ac:dyDescent="0.25">
      <c r="A3091">
        <v>5547</v>
      </c>
      <c r="B3091" t="s">
        <v>2637</v>
      </c>
      <c r="C3091">
        <v>5536</v>
      </c>
      <c r="D3091" t="s">
        <v>2630</v>
      </c>
      <c r="E3091">
        <v>5052</v>
      </c>
    </row>
    <row r="3092" spans="1:5" x14ac:dyDescent="0.25">
      <c r="A3092">
        <v>5548</v>
      </c>
      <c r="B3092" t="s">
        <v>2638</v>
      </c>
      <c r="C3092">
        <v>5536</v>
      </c>
      <c r="D3092" t="s">
        <v>2630</v>
      </c>
      <c r="E3092">
        <v>10041</v>
      </c>
    </row>
    <row r="3093" spans="1:5" x14ac:dyDescent="0.25">
      <c r="A3093">
        <v>5549</v>
      </c>
      <c r="B3093" t="s">
        <v>2639</v>
      </c>
      <c r="C3093">
        <v>5536</v>
      </c>
      <c r="D3093" t="s">
        <v>2630</v>
      </c>
      <c r="E3093">
        <v>10041</v>
      </c>
    </row>
    <row r="3094" spans="1:5" x14ac:dyDescent="0.25">
      <c r="A3094">
        <v>5550</v>
      </c>
      <c r="B3094" t="s">
        <v>2640</v>
      </c>
      <c r="C3094">
        <v>5536</v>
      </c>
      <c r="D3094" t="s">
        <v>2630</v>
      </c>
      <c r="E3094">
        <v>5052</v>
      </c>
    </row>
    <row r="3095" spans="1:5" x14ac:dyDescent="0.25">
      <c r="A3095">
        <v>5551</v>
      </c>
      <c r="B3095" t="s">
        <v>2641</v>
      </c>
      <c r="C3095">
        <v>5536</v>
      </c>
      <c r="D3095" t="s">
        <v>2630</v>
      </c>
      <c r="E3095">
        <v>5052</v>
      </c>
    </row>
    <row r="3096" spans="1:5" x14ac:dyDescent="0.25">
      <c r="A3096">
        <v>5552</v>
      </c>
      <c r="B3096" t="s">
        <v>2642</v>
      </c>
      <c r="C3096">
        <v>5536</v>
      </c>
      <c r="D3096" t="s">
        <v>2630</v>
      </c>
      <c r="E3096">
        <v>5052</v>
      </c>
    </row>
    <row r="3097" spans="1:5" x14ac:dyDescent="0.25">
      <c r="A3097">
        <v>5553</v>
      </c>
      <c r="B3097" t="s">
        <v>2643</v>
      </c>
      <c r="C3097">
        <v>5536</v>
      </c>
      <c r="D3097" t="s">
        <v>2630</v>
      </c>
      <c r="E3097">
        <v>5052</v>
      </c>
    </row>
    <row r="3098" spans="1:5" x14ac:dyDescent="0.25">
      <c r="A3098">
        <v>5554</v>
      </c>
      <c r="B3098" t="s">
        <v>2644</v>
      </c>
      <c r="C3098">
        <v>5536</v>
      </c>
      <c r="D3098" t="s">
        <v>2630</v>
      </c>
      <c r="E3098">
        <v>5052</v>
      </c>
    </row>
    <row r="3099" spans="1:5" x14ac:dyDescent="0.25">
      <c r="A3099">
        <v>5555</v>
      </c>
      <c r="B3099" t="s">
        <v>2645</v>
      </c>
      <c r="C3099">
        <v>5536</v>
      </c>
      <c r="D3099" t="s">
        <v>2630</v>
      </c>
      <c r="E3099">
        <v>5052</v>
      </c>
    </row>
    <row r="3100" spans="1:5" x14ac:dyDescent="0.25">
      <c r="A3100">
        <v>5556</v>
      </c>
      <c r="B3100" t="s">
        <v>2638</v>
      </c>
      <c r="C3100">
        <v>5536</v>
      </c>
      <c r="D3100" t="s">
        <v>2630</v>
      </c>
      <c r="E3100">
        <v>10197</v>
      </c>
    </row>
    <row r="3101" spans="1:5" x14ac:dyDescent="0.25">
      <c r="A3101">
        <v>5557</v>
      </c>
      <c r="B3101" t="s">
        <v>2639</v>
      </c>
      <c r="C3101">
        <v>5536</v>
      </c>
      <c r="D3101" t="s">
        <v>2630</v>
      </c>
      <c r="E3101">
        <v>10197</v>
      </c>
    </row>
    <row r="3102" spans="1:5" x14ac:dyDescent="0.25">
      <c r="A3102">
        <v>5558</v>
      </c>
      <c r="B3102" t="s">
        <v>2638</v>
      </c>
      <c r="C3102">
        <v>5536</v>
      </c>
      <c r="D3102" t="s">
        <v>2630</v>
      </c>
      <c r="E3102">
        <v>10197</v>
      </c>
    </row>
    <row r="3103" spans="1:5" x14ac:dyDescent="0.25">
      <c r="A3103">
        <v>5559</v>
      </c>
      <c r="B3103" t="s">
        <v>2638</v>
      </c>
      <c r="C3103">
        <v>5536</v>
      </c>
      <c r="D3103" t="s">
        <v>2630</v>
      </c>
      <c r="E3103">
        <v>10197</v>
      </c>
    </row>
    <row r="3104" spans="1:5" x14ac:dyDescent="0.25">
      <c r="A3104">
        <v>5560</v>
      </c>
      <c r="B3104" t="s">
        <v>2636</v>
      </c>
      <c r="C3104">
        <v>5536</v>
      </c>
      <c r="D3104" t="s">
        <v>2630</v>
      </c>
      <c r="E3104">
        <v>10197</v>
      </c>
    </row>
    <row r="3105" spans="1:5" x14ac:dyDescent="0.25">
      <c r="A3105">
        <v>5561</v>
      </c>
      <c r="B3105" t="s">
        <v>2633</v>
      </c>
      <c r="C3105">
        <v>5536</v>
      </c>
      <c r="D3105" t="s">
        <v>2630</v>
      </c>
      <c r="E3105">
        <v>10197</v>
      </c>
    </row>
    <row r="3106" spans="1:5" x14ac:dyDescent="0.25">
      <c r="A3106">
        <v>5562</v>
      </c>
      <c r="B3106" t="s">
        <v>2646</v>
      </c>
      <c r="C3106">
        <v>5536</v>
      </c>
      <c r="D3106" t="s">
        <v>2630</v>
      </c>
      <c r="E3106">
        <v>10041</v>
      </c>
    </row>
    <row r="3107" spans="1:5" x14ac:dyDescent="0.25">
      <c r="A3107">
        <v>9383</v>
      </c>
      <c r="B3107" t="s">
        <v>2647</v>
      </c>
      <c r="C3107">
        <v>5536</v>
      </c>
      <c r="D3107" t="s">
        <v>2630</v>
      </c>
      <c r="E3107">
        <v>10042</v>
      </c>
    </row>
    <row r="3108" spans="1:5" x14ac:dyDescent="0.25">
      <c r="A3108">
        <v>5566</v>
      </c>
      <c r="B3108" t="s">
        <v>2649</v>
      </c>
      <c r="C3108">
        <v>5563</v>
      </c>
      <c r="D3108" t="s">
        <v>2648</v>
      </c>
      <c r="E3108">
        <v>1000</v>
      </c>
    </row>
    <row r="3109" spans="1:5" x14ac:dyDescent="0.25">
      <c r="A3109">
        <v>9426</v>
      </c>
      <c r="B3109" t="s">
        <v>2650</v>
      </c>
      <c r="C3109">
        <v>5563</v>
      </c>
      <c r="D3109" t="s">
        <v>2648</v>
      </c>
      <c r="E3109">
        <v>5245</v>
      </c>
    </row>
    <row r="3110" spans="1:5" x14ac:dyDescent="0.25">
      <c r="A3110">
        <v>9427</v>
      </c>
      <c r="B3110" t="s">
        <v>2651</v>
      </c>
      <c r="C3110">
        <v>5563</v>
      </c>
      <c r="D3110" t="s">
        <v>2648</v>
      </c>
      <c r="E3110">
        <v>1009</v>
      </c>
    </row>
    <row r="3111" spans="1:5" x14ac:dyDescent="0.25">
      <c r="A3111">
        <v>5570</v>
      </c>
      <c r="B3111" t="s">
        <v>2653</v>
      </c>
      <c r="C3111">
        <v>5567</v>
      </c>
      <c r="D3111" t="s">
        <v>2652</v>
      </c>
      <c r="E3111">
        <v>1004</v>
      </c>
    </row>
    <row r="3112" spans="1:5" x14ac:dyDescent="0.25">
      <c r="A3112">
        <v>5574</v>
      </c>
      <c r="B3112" t="s">
        <v>2654</v>
      </c>
      <c r="C3112">
        <v>5567</v>
      </c>
      <c r="D3112" t="s">
        <v>2652</v>
      </c>
      <c r="E3112">
        <v>1004</v>
      </c>
    </row>
    <row r="3113" spans="1:5" x14ac:dyDescent="0.25">
      <c r="A3113">
        <v>5575</v>
      </c>
      <c r="B3113" t="s">
        <v>2655</v>
      </c>
      <c r="C3113">
        <v>5567</v>
      </c>
      <c r="D3113" t="s">
        <v>2652</v>
      </c>
      <c r="E3113">
        <v>1004</v>
      </c>
    </row>
    <row r="3114" spans="1:5" x14ac:dyDescent="0.25">
      <c r="A3114">
        <v>5576</v>
      </c>
      <c r="B3114" t="s">
        <v>2656</v>
      </c>
      <c r="C3114">
        <v>5567</v>
      </c>
      <c r="D3114" t="s">
        <v>2652</v>
      </c>
      <c r="E3114">
        <v>1004</v>
      </c>
    </row>
    <row r="3115" spans="1:5" x14ac:dyDescent="0.25">
      <c r="A3115">
        <v>5577</v>
      </c>
      <c r="B3115" t="s">
        <v>2657</v>
      </c>
      <c r="C3115">
        <v>5567</v>
      </c>
      <c r="D3115" t="s">
        <v>2652</v>
      </c>
      <c r="E3115">
        <v>1004</v>
      </c>
    </row>
    <row r="3116" spans="1:5" x14ac:dyDescent="0.25">
      <c r="A3116">
        <v>5578</v>
      </c>
      <c r="B3116" t="s">
        <v>2654</v>
      </c>
      <c r="C3116">
        <v>5567</v>
      </c>
      <c r="D3116" t="s">
        <v>2652</v>
      </c>
      <c r="E3116">
        <v>1004</v>
      </c>
    </row>
    <row r="3117" spans="1:5" x14ac:dyDescent="0.25">
      <c r="A3117">
        <v>5631</v>
      </c>
      <c r="B3117" t="s">
        <v>2659</v>
      </c>
      <c r="C3117">
        <v>5628</v>
      </c>
      <c r="D3117" t="s">
        <v>2658</v>
      </c>
      <c r="E3117">
        <v>1006</v>
      </c>
    </row>
    <row r="3118" spans="1:5" x14ac:dyDescent="0.25">
      <c r="A3118">
        <v>5632</v>
      </c>
      <c r="B3118" t="s">
        <v>2660</v>
      </c>
      <c r="C3118">
        <v>5628</v>
      </c>
      <c r="D3118" t="s">
        <v>2658</v>
      </c>
      <c r="E3118">
        <v>1006</v>
      </c>
    </row>
    <row r="3119" spans="1:5" x14ac:dyDescent="0.25">
      <c r="A3119">
        <v>5633</v>
      </c>
      <c r="B3119" t="s">
        <v>2661</v>
      </c>
      <c r="C3119">
        <v>5628</v>
      </c>
      <c r="D3119" t="s">
        <v>2658</v>
      </c>
      <c r="E3119">
        <v>4124</v>
      </c>
    </row>
    <row r="3120" spans="1:5" x14ac:dyDescent="0.25">
      <c r="A3120">
        <v>5673</v>
      </c>
      <c r="B3120" t="s">
        <v>2663</v>
      </c>
      <c r="C3120">
        <v>5670</v>
      </c>
      <c r="D3120" t="s">
        <v>2662</v>
      </c>
      <c r="E3120">
        <v>1006</v>
      </c>
    </row>
    <row r="3121" spans="1:5" x14ac:dyDescent="0.25">
      <c r="A3121">
        <v>5818</v>
      </c>
      <c r="B3121" t="s">
        <v>1903</v>
      </c>
      <c r="C3121">
        <v>5815</v>
      </c>
      <c r="D3121" t="s">
        <v>2664</v>
      </c>
      <c r="E3121">
        <v>1130</v>
      </c>
    </row>
    <row r="3122" spans="1:5" x14ac:dyDescent="0.25">
      <c r="A3122">
        <v>5819</v>
      </c>
      <c r="B3122" t="s">
        <v>2665</v>
      </c>
      <c r="C3122">
        <v>5815</v>
      </c>
      <c r="D3122" t="s">
        <v>2664</v>
      </c>
      <c r="E3122">
        <v>1130</v>
      </c>
    </row>
    <row r="3123" spans="1:5" x14ac:dyDescent="0.25">
      <c r="A3123">
        <v>5820</v>
      </c>
      <c r="B3123" t="s">
        <v>2666</v>
      </c>
      <c r="C3123">
        <v>5815</v>
      </c>
      <c r="D3123" t="s">
        <v>2664</v>
      </c>
      <c r="E3123">
        <v>1130</v>
      </c>
    </row>
    <row r="3124" spans="1:5" x14ac:dyDescent="0.25">
      <c r="A3124">
        <v>5821</v>
      </c>
      <c r="B3124" t="s">
        <v>2667</v>
      </c>
      <c r="C3124">
        <v>5815</v>
      </c>
      <c r="D3124" t="s">
        <v>2664</v>
      </c>
      <c r="E3124">
        <v>5050</v>
      </c>
    </row>
    <row r="3125" spans="1:5" x14ac:dyDescent="0.25">
      <c r="A3125">
        <v>8272</v>
      </c>
      <c r="B3125" t="s">
        <v>1903</v>
      </c>
      <c r="C3125">
        <v>5815</v>
      </c>
      <c r="D3125" t="s">
        <v>2664</v>
      </c>
      <c r="E3125">
        <v>1130</v>
      </c>
    </row>
    <row r="3126" spans="1:5" x14ac:dyDescent="0.25">
      <c r="A3126">
        <v>8273</v>
      </c>
      <c r="B3126" t="s">
        <v>2668</v>
      </c>
      <c r="C3126">
        <v>5815</v>
      </c>
      <c r="D3126" t="s">
        <v>2664</v>
      </c>
      <c r="E3126">
        <v>1130</v>
      </c>
    </row>
    <row r="3127" spans="1:5" x14ac:dyDescent="0.25">
      <c r="A3127">
        <v>8274</v>
      </c>
      <c r="B3127" t="s">
        <v>1903</v>
      </c>
      <c r="C3127">
        <v>5815</v>
      </c>
      <c r="D3127" t="s">
        <v>2664</v>
      </c>
      <c r="E3127">
        <v>1130</v>
      </c>
    </row>
    <row r="3128" spans="1:5" x14ac:dyDescent="0.25">
      <c r="A3128">
        <v>8275</v>
      </c>
      <c r="B3128" t="s">
        <v>2669</v>
      </c>
      <c r="C3128">
        <v>5815</v>
      </c>
      <c r="D3128" t="s">
        <v>2664</v>
      </c>
      <c r="E3128">
        <v>1130</v>
      </c>
    </row>
    <row r="3129" spans="1:5" x14ac:dyDescent="0.25">
      <c r="A3129">
        <v>8276</v>
      </c>
      <c r="B3129" t="s">
        <v>2670</v>
      </c>
      <c r="C3129">
        <v>5815</v>
      </c>
      <c r="D3129" t="s">
        <v>2664</v>
      </c>
      <c r="E3129">
        <v>1130</v>
      </c>
    </row>
    <row r="3130" spans="1:5" x14ac:dyDescent="0.25">
      <c r="A3130">
        <v>8277</v>
      </c>
      <c r="B3130" t="s">
        <v>2671</v>
      </c>
      <c r="C3130">
        <v>5815</v>
      </c>
      <c r="D3130" t="s">
        <v>2664</v>
      </c>
      <c r="E3130">
        <v>1130</v>
      </c>
    </row>
    <row r="3131" spans="1:5" x14ac:dyDescent="0.25">
      <c r="A3131">
        <v>8278</v>
      </c>
      <c r="B3131" t="s">
        <v>1008</v>
      </c>
      <c r="C3131">
        <v>5815</v>
      </c>
      <c r="D3131" t="s">
        <v>2664</v>
      </c>
      <c r="E3131">
        <v>1130</v>
      </c>
    </row>
    <row r="3132" spans="1:5" x14ac:dyDescent="0.25">
      <c r="A3132">
        <v>8279</v>
      </c>
      <c r="B3132" t="s">
        <v>2672</v>
      </c>
      <c r="C3132">
        <v>5815</v>
      </c>
      <c r="D3132" t="s">
        <v>2664</v>
      </c>
      <c r="E3132">
        <v>1130</v>
      </c>
    </row>
    <row r="3133" spans="1:5" x14ac:dyDescent="0.25">
      <c r="A3133">
        <v>8280</v>
      </c>
      <c r="B3133" t="s">
        <v>2673</v>
      </c>
      <c r="C3133">
        <v>5815</v>
      </c>
      <c r="D3133" t="s">
        <v>2664</v>
      </c>
      <c r="E3133">
        <v>1130</v>
      </c>
    </row>
    <row r="3134" spans="1:5" x14ac:dyDescent="0.25">
      <c r="A3134">
        <v>8281</v>
      </c>
      <c r="B3134" t="s">
        <v>2674</v>
      </c>
      <c r="C3134">
        <v>5815</v>
      </c>
      <c r="D3134" t="s">
        <v>2664</v>
      </c>
      <c r="E3134">
        <v>1130</v>
      </c>
    </row>
    <row r="3135" spans="1:5" x14ac:dyDescent="0.25">
      <c r="A3135">
        <v>8282</v>
      </c>
      <c r="B3135" t="s">
        <v>2675</v>
      </c>
      <c r="C3135">
        <v>5815</v>
      </c>
      <c r="D3135" t="s">
        <v>2664</v>
      </c>
      <c r="E3135">
        <v>1130</v>
      </c>
    </row>
    <row r="3136" spans="1:5" x14ac:dyDescent="0.25">
      <c r="A3136">
        <v>8283</v>
      </c>
      <c r="B3136" t="s">
        <v>2676</v>
      </c>
      <c r="C3136">
        <v>5815</v>
      </c>
      <c r="D3136" t="s">
        <v>2664</v>
      </c>
      <c r="E3136">
        <v>1144</v>
      </c>
    </row>
    <row r="3137" spans="1:5" x14ac:dyDescent="0.25">
      <c r="A3137">
        <v>8284</v>
      </c>
      <c r="B3137" t="s">
        <v>2677</v>
      </c>
      <c r="C3137">
        <v>5815</v>
      </c>
      <c r="D3137" t="s">
        <v>2664</v>
      </c>
      <c r="E3137">
        <v>1130</v>
      </c>
    </row>
    <row r="3138" spans="1:5" x14ac:dyDescent="0.25">
      <c r="A3138">
        <v>8285</v>
      </c>
      <c r="B3138" t="s">
        <v>2678</v>
      </c>
      <c r="C3138">
        <v>5815</v>
      </c>
      <c r="D3138" t="s">
        <v>2664</v>
      </c>
      <c r="E3138">
        <v>1130</v>
      </c>
    </row>
    <row r="3139" spans="1:5" x14ac:dyDescent="0.25">
      <c r="A3139">
        <v>8286</v>
      </c>
      <c r="B3139" t="s">
        <v>2679</v>
      </c>
      <c r="C3139">
        <v>5815</v>
      </c>
      <c r="D3139" t="s">
        <v>2664</v>
      </c>
      <c r="E3139">
        <v>1130</v>
      </c>
    </row>
    <row r="3140" spans="1:5" x14ac:dyDescent="0.25">
      <c r="A3140">
        <v>8288</v>
      </c>
      <c r="B3140" t="s">
        <v>1903</v>
      </c>
      <c r="C3140">
        <v>5815</v>
      </c>
      <c r="D3140" t="s">
        <v>2664</v>
      </c>
      <c r="E3140">
        <v>3113</v>
      </c>
    </row>
    <row r="3141" spans="1:5" x14ac:dyDescent="0.25">
      <c r="A3141">
        <v>8289</v>
      </c>
      <c r="B3141" t="s">
        <v>264</v>
      </c>
      <c r="C3141">
        <v>5815</v>
      </c>
      <c r="D3141" t="s">
        <v>2664</v>
      </c>
      <c r="E3141">
        <v>3023</v>
      </c>
    </row>
    <row r="3142" spans="1:5" x14ac:dyDescent="0.25">
      <c r="A3142">
        <v>8290</v>
      </c>
      <c r="B3142" t="s">
        <v>2680</v>
      </c>
      <c r="C3142">
        <v>5815</v>
      </c>
      <c r="D3142" t="s">
        <v>2664</v>
      </c>
      <c r="E3142">
        <v>3045</v>
      </c>
    </row>
    <row r="3143" spans="1:5" x14ac:dyDescent="0.25">
      <c r="A3143">
        <v>8292</v>
      </c>
      <c r="B3143" t="s">
        <v>2681</v>
      </c>
      <c r="C3143">
        <v>5815</v>
      </c>
      <c r="D3143" t="s">
        <v>2664</v>
      </c>
      <c r="E3143">
        <v>3113</v>
      </c>
    </row>
    <row r="3144" spans="1:5" x14ac:dyDescent="0.25">
      <c r="A3144">
        <v>8293</v>
      </c>
      <c r="B3144" t="s">
        <v>2682</v>
      </c>
      <c r="C3144">
        <v>5815</v>
      </c>
      <c r="D3144" t="s">
        <v>2664</v>
      </c>
      <c r="E3144">
        <v>5015</v>
      </c>
    </row>
    <row r="3145" spans="1:5" x14ac:dyDescent="0.25">
      <c r="A3145">
        <v>8294</v>
      </c>
      <c r="B3145" t="s">
        <v>2683</v>
      </c>
      <c r="C3145">
        <v>5815</v>
      </c>
      <c r="D3145" t="s">
        <v>2664</v>
      </c>
      <c r="E3145">
        <v>7040</v>
      </c>
    </row>
    <row r="3146" spans="1:5" x14ac:dyDescent="0.25">
      <c r="A3146">
        <v>8295</v>
      </c>
      <c r="B3146" t="s">
        <v>2279</v>
      </c>
      <c r="C3146">
        <v>5815</v>
      </c>
      <c r="D3146" t="s">
        <v>2664</v>
      </c>
      <c r="E3146">
        <v>5173</v>
      </c>
    </row>
    <row r="3147" spans="1:5" x14ac:dyDescent="0.25">
      <c r="A3147">
        <v>8296</v>
      </c>
      <c r="B3147" t="s">
        <v>2684</v>
      </c>
      <c r="C3147">
        <v>5815</v>
      </c>
      <c r="D3147" t="s">
        <v>2664</v>
      </c>
      <c r="E3147">
        <v>7015</v>
      </c>
    </row>
    <row r="3148" spans="1:5" x14ac:dyDescent="0.25">
      <c r="A3148">
        <v>8297</v>
      </c>
      <c r="B3148" t="s">
        <v>1903</v>
      </c>
      <c r="C3148">
        <v>5815</v>
      </c>
      <c r="D3148" t="s">
        <v>2664</v>
      </c>
      <c r="E3148">
        <v>3023</v>
      </c>
    </row>
    <row r="3149" spans="1:5" x14ac:dyDescent="0.25">
      <c r="A3149">
        <v>8298</v>
      </c>
      <c r="B3149" t="s">
        <v>2685</v>
      </c>
      <c r="C3149">
        <v>5815</v>
      </c>
      <c r="D3149" t="s">
        <v>2664</v>
      </c>
      <c r="E3149">
        <v>3087</v>
      </c>
    </row>
    <row r="3150" spans="1:5" x14ac:dyDescent="0.25">
      <c r="A3150">
        <v>8299</v>
      </c>
      <c r="B3150" t="s">
        <v>2686</v>
      </c>
      <c r="C3150">
        <v>5815</v>
      </c>
      <c r="D3150" t="s">
        <v>2664</v>
      </c>
      <c r="E3150">
        <v>5195</v>
      </c>
    </row>
    <row r="3151" spans="1:5" x14ac:dyDescent="0.25">
      <c r="A3151">
        <v>9535</v>
      </c>
      <c r="B3151" t="s">
        <v>2687</v>
      </c>
      <c r="C3151">
        <v>5815</v>
      </c>
      <c r="D3151" t="s">
        <v>2664</v>
      </c>
      <c r="E3151">
        <v>1130</v>
      </c>
    </row>
    <row r="3152" spans="1:5" x14ac:dyDescent="0.25">
      <c r="A3152">
        <v>9536</v>
      </c>
      <c r="B3152" t="s">
        <v>2688</v>
      </c>
      <c r="C3152">
        <v>5815</v>
      </c>
      <c r="D3152" t="s">
        <v>2664</v>
      </c>
      <c r="E3152">
        <v>5116</v>
      </c>
    </row>
    <row r="3153" spans="1:5" x14ac:dyDescent="0.25">
      <c r="A3153">
        <v>9537</v>
      </c>
      <c r="B3153" t="s">
        <v>2689</v>
      </c>
      <c r="C3153">
        <v>5815</v>
      </c>
      <c r="D3153" t="s">
        <v>2664</v>
      </c>
      <c r="E3153">
        <v>5116</v>
      </c>
    </row>
    <row r="3154" spans="1:5" x14ac:dyDescent="0.25">
      <c r="A3154">
        <v>5895</v>
      </c>
      <c r="B3154" t="s">
        <v>2691</v>
      </c>
      <c r="C3154">
        <v>5884</v>
      </c>
      <c r="D3154" t="s">
        <v>2690</v>
      </c>
      <c r="E3154">
        <v>5175</v>
      </c>
    </row>
    <row r="3155" spans="1:5" x14ac:dyDescent="0.25">
      <c r="A3155">
        <v>6044</v>
      </c>
      <c r="B3155" t="s">
        <v>1735</v>
      </c>
      <c r="C3155">
        <v>6041</v>
      </c>
      <c r="D3155" t="s">
        <v>2692</v>
      </c>
      <c r="E3155">
        <v>5310</v>
      </c>
    </row>
    <row r="3156" spans="1:5" x14ac:dyDescent="0.25">
      <c r="A3156">
        <v>6048</v>
      </c>
      <c r="B3156" t="s">
        <v>1735</v>
      </c>
      <c r="C3156">
        <v>6045</v>
      </c>
      <c r="D3156" t="s">
        <v>2693</v>
      </c>
      <c r="E3156">
        <v>5051</v>
      </c>
    </row>
    <row r="3157" spans="1:5" x14ac:dyDescent="0.25">
      <c r="A3157">
        <v>6049</v>
      </c>
      <c r="B3157" t="s">
        <v>2694</v>
      </c>
      <c r="C3157">
        <v>6045</v>
      </c>
      <c r="D3157" t="s">
        <v>2693</v>
      </c>
      <c r="E3157">
        <v>1056</v>
      </c>
    </row>
    <row r="3158" spans="1:5" x14ac:dyDescent="0.25">
      <c r="A3158">
        <v>6054</v>
      </c>
      <c r="B3158" t="s">
        <v>1075</v>
      </c>
      <c r="C3158">
        <v>6051</v>
      </c>
      <c r="D3158" t="s">
        <v>2695</v>
      </c>
      <c r="E3158">
        <v>1056</v>
      </c>
    </row>
    <row r="3159" spans="1:5" x14ac:dyDescent="0.25">
      <c r="A3159">
        <v>6067</v>
      </c>
      <c r="B3159" t="s">
        <v>2697</v>
      </c>
      <c r="C3159">
        <v>6064</v>
      </c>
      <c r="D3159" t="s">
        <v>2696</v>
      </c>
      <c r="E3159">
        <v>1056</v>
      </c>
    </row>
    <row r="3160" spans="1:5" x14ac:dyDescent="0.25">
      <c r="A3160">
        <v>6068</v>
      </c>
      <c r="B3160" t="s">
        <v>2698</v>
      </c>
      <c r="C3160">
        <v>6064</v>
      </c>
      <c r="D3160" t="s">
        <v>2696</v>
      </c>
      <c r="E3160">
        <v>1056</v>
      </c>
    </row>
    <row r="3161" spans="1:5" x14ac:dyDescent="0.25">
      <c r="A3161">
        <v>6070</v>
      </c>
      <c r="B3161" t="s">
        <v>2699</v>
      </c>
      <c r="C3161">
        <v>6064</v>
      </c>
      <c r="D3161" t="s">
        <v>2696</v>
      </c>
      <c r="E3161">
        <v>1056</v>
      </c>
    </row>
    <row r="3162" spans="1:5" x14ac:dyDescent="0.25">
      <c r="A3162">
        <v>6071</v>
      </c>
      <c r="B3162" t="s">
        <v>1044</v>
      </c>
      <c r="C3162">
        <v>6064</v>
      </c>
      <c r="D3162" t="s">
        <v>2696</v>
      </c>
      <c r="E3162">
        <v>1056</v>
      </c>
    </row>
    <row r="3163" spans="1:5" x14ac:dyDescent="0.25">
      <c r="A3163">
        <v>6073</v>
      </c>
      <c r="B3163" t="s">
        <v>1075</v>
      </c>
      <c r="C3163">
        <v>6064</v>
      </c>
      <c r="D3163" t="s">
        <v>2696</v>
      </c>
      <c r="E3163">
        <v>1056</v>
      </c>
    </row>
    <row r="3164" spans="1:5" x14ac:dyDescent="0.25">
      <c r="A3164">
        <v>6074</v>
      </c>
      <c r="B3164" t="s">
        <v>2700</v>
      </c>
      <c r="C3164">
        <v>6064</v>
      </c>
      <c r="D3164" t="s">
        <v>2696</v>
      </c>
      <c r="E3164">
        <v>10082</v>
      </c>
    </row>
    <row r="3165" spans="1:5" x14ac:dyDescent="0.25">
      <c r="A3165">
        <v>6075</v>
      </c>
      <c r="B3165" t="s">
        <v>938</v>
      </c>
      <c r="C3165">
        <v>6064</v>
      </c>
      <c r="D3165" t="s">
        <v>2696</v>
      </c>
      <c r="E3165">
        <v>10071</v>
      </c>
    </row>
    <row r="3166" spans="1:5" x14ac:dyDescent="0.25">
      <c r="A3166">
        <v>22474</v>
      </c>
      <c r="B3166" t="s">
        <v>2701</v>
      </c>
      <c r="C3166">
        <v>6064</v>
      </c>
      <c r="D3166" t="s">
        <v>2696</v>
      </c>
      <c r="E3166">
        <v>1056</v>
      </c>
    </row>
    <row r="3167" spans="1:5" x14ac:dyDescent="0.25">
      <c r="A3167">
        <v>22475</v>
      </c>
      <c r="B3167" t="s">
        <v>2702</v>
      </c>
      <c r="C3167">
        <v>6064</v>
      </c>
      <c r="D3167" t="s">
        <v>2696</v>
      </c>
      <c r="E3167">
        <v>1056</v>
      </c>
    </row>
    <row r="3168" spans="1:5" x14ac:dyDescent="0.25">
      <c r="A3168">
        <v>22337</v>
      </c>
      <c r="B3168" t="s">
        <v>2704</v>
      </c>
      <c r="C3168">
        <v>6080</v>
      </c>
      <c r="D3168" t="s">
        <v>2703</v>
      </c>
      <c r="E3168">
        <v>10036</v>
      </c>
    </row>
    <row r="3169" spans="1:5" x14ac:dyDescent="0.25">
      <c r="A3169">
        <v>22338</v>
      </c>
      <c r="B3169" t="s">
        <v>2705</v>
      </c>
      <c r="C3169">
        <v>6080</v>
      </c>
      <c r="D3169" t="s">
        <v>2703</v>
      </c>
      <c r="E3169">
        <v>3157</v>
      </c>
    </row>
    <row r="3170" spans="1:5" x14ac:dyDescent="0.25">
      <c r="A3170">
        <v>22339</v>
      </c>
      <c r="B3170" t="s">
        <v>87</v>
      </c>
      <c r="C3170">
        <v>6080</v>
      </c>
      <c r="D3170" t="s">
        <v>2703</v>
      </c>
      <c r="E3170">
        <v>3157</v>
      </c>
    </row>
    <row r="3171" spans="1:5" x14ac:dyDescent="0.25">
      <c r="A3171">
        <v>6088</v>
      </c>
      <c r="B3171" t="s">
        <v>2707</v>
      </c>
      <c r="C3171">
        <v>6085</v>
      </c>
      <c r="D3171" t="s">
        <v>2706</v>
      </c>
      <c r="E3171">
        <v>6058</v>
      </c>
    </row>
    <row r="3172" spans="1:5" x14ac:dyDescent="0.25">
      <c r="A3172">
        <v>6735</v>
      </c>
      <c r="B3172" t="s">
        <v>2708</v>
      </c>
      <c r="C3172">
        <v>6085</v>
      </c>
      <c r="D3172" t="s">
        <v>2706</v>
      </c>
      <c r="E3172">
        <v>7021</v>
      </c>
    </row>
    <row r="3173" spans="1:5" x14ac:dyDescent="0.25">
      <c r="A3173">
        <v>8257</v>
      </c>
      <c r="B3173" t="s">
        <v>1545</v>
      </c>
      <c r="C3173">
        <v>6085</v>
      </c>
      <c r="D3173" t="s">
        <v>2706</v>
      </c>
      <c r="E3173">
        <v>1006</v>
      </c>
    </row>
    <row r="3174" spans="1:5" x14ac:dyDescent="0.25">
      <c r="A3174">
        <v>8259</v>
      </c>
      <c r="B3174" t="s">
        <v>2709</v>
      </c>
      <c r="C3174">
        <v>6085</v>
      </c>
      <c r="D3174" t="s">
        <v>2706</v>
      </c>
      <c r="E3174">
        <v>1006</v>
      </c>
    </row>
    <row r="3175" spans="1:5" x14ac:dyDescent="0.25">
      <c r="A3175">
        <v>8260</v>
      </c>
      <c r="B3175" t="s">
        <v>1870</v>
      </c>
      <c r="C3175">
        <v>6085</v>
      </c>
      <c r="D3175" t="s">
        <v>2706</v>
      </c>
      <c r="E3175">
        <v>5245</v>
      </c>
    </row>
    <row r="3176" spans="1:5" x14ac:dyDescent="0.25">
      <c r="A3176">
        <v>8261</v>
      </c>
      <c r="B3176" t="s">
        <v>2710</v>
      </c>
      <c r="C3176">
        <v>6085</v>
      </c>
      <c r="D3176" t="s">
        <v>2706</v>
      </c>
      <c r="E3176">
        <v>1006</v>
      </c>
    </row>
    <row r="3177" spans="1:5" x14ac:dyDescent="0.25">
      <c r="A3177">
        <v>8262</v>
      </c>
      <c r="B3177" t="s">
        <v>2711</v>
      </c>
      <c r="C3177">
        <v>6085</v>
      </c>
      <c r="D3177" t="s">
        <v>2706</v>
      </c>
      <c r="E3177">
        <v>7095</v>
      </c>
    </row>
    <row r="3178" spans="1:5" x14ac:dyDescent="0.25">
      <c r="A3178">
        <v>6092</v>
      </c>
      <c r="B3178" t="s">
        <v>2713</v>
      </c>
      <c r="C3178">
        <v>6089</v>
      </c>
      <c r="D3178" t="s">
        <v>2712</v>
      </c>
      <c r="E3178">
        <v>5203</v>
      </c>
    </row>
    <row r="3179" spans="1:5" x14ac:dyDescent="0.25">
      <c r="A3179">
        <v>8266</v>
      </c>
      <c r="B3179" t="s">
        <v>2714</v>
      </c>
      <c r="C3179">
        <v>6089</v>
      </c>
      <c r="D3179" t="s">
        <v>2712</v>
      </c>
      <c r="E3179">
        <v>1088</v>
      </c>
    </row>
    <row r="3180" spans="1:5" x14ac:dyDescent="0.25">
      <c r="A3180">
        <v>8268</v>
      </c>
      <c r="B3180" t="s">
        <v>2042</v>
      </c>
      <c r="C3180">
        <v>6089</v>
      </c>
      <c r="D3180" t="s">
        <v>2712</v>
      </c>
      <c r="E3180">
        <v>5245</v>
      </c>
    </row>
    <row r="3181" spans="1:5" x14ac:dyDescent="0.25">
      <c r="A3181">
        <v>6156</v>
      </c>
      <c r="B3181" t="s">
        <v>2716</v>
      </c>
      <c r="C3181">
        <v>6153</v>
      </c>
      <c r="D3181" t="s">
        <v>2715</v>
      </c>
      <c r="E3181">
        <v>1006</v>
      </c>
    </row>
    <row r="3182" spans="1:5" x14ac:dyDescent="0.25">
      <c r="A3182">
        <v>6158</v>
      </c>
      <c r="B3182" t="s">
        <v>2717</v>
      </c>
      <c r="C3182">
        <v>6153</v>
      </c>
      <c r="D3182" t="s">
        <v>2715</v>
      </c>
      <c r="E3182">
        <v>10046</v>
      </c>
    </row>
    <row r="3183" spans="1:5" x14ac:dyDescent="0.25">
      <c r="A3183">
        <v>6186</v>
      </c>
      <c r="B3183" t="s">
        <v>2719</v>
      </c>
      <c r="C3183">
        <v>6183</v>
      </c>
      <c r="D3183" t="s">
        <v>2718</v>
      </c>
      <c r="E3183">
        <v>1006</v>
      </c>
    </row>
    <row r="3184" spans="1:5" x14ac:dyDescent="0.25">
      <c r="A3184">
        <v>6832</v>
      </c>
      <c r="B3184" t="s">
        <v>2720</v>
      </c>
      <c r="C3184">
        <v>6183</v>
      </c>
      <c r="D3184" t="s">
        <v>2718</v>
      </c>
      <c r="E3184">
        <v>10048</v>
      </c>
    </row>
    <row r="3185" spans="1:5" x14ac:dyDescent="0.25">
      <c r="A3185">
        <v>6190</v>
      </c>
      <c r="B3185" t="s">
        <v>2722</v>
      </c>
      <c r="C3185">
        <v>6187</v>
      </c>
      <c r="D3185" t="s">
        <v>2721</v>
      </c>
      <c r="E3185">
        <v>10046</v>
      </c>
    </row>
    <row r="3186" spans="1:5" x14ac:dyDescent="0.25">
      <c r="A3186">
        <v>8507</v>
      </c>
      <c r="B3186" t="s">
        <v>2723</v>
      </c>
      <c r="C3186">
        <v>6187</v>
      </c>
      <c r="D3186" t="s">
        <v>2721</v>
      </c>
      <c r="E3186">
        <v>10085</v>
      </c>
    </row>
    <row r="3187" spans="1:5" x14ac:dyDescent="0.25">
      <c r="A3187">
        <v>6203</v>
      </c>
      <c r="B3187" t="s">
        <v>2725</v>
      </c>
      <c r="C3187">
        <v>6200</v>
      </c>
      <c r="D3187" t="s">
        <v>2724</v>
      </c>
      <c r="E3187">
        <v>1006</v>
      </c>
    </row>
    <row r="3188" spans="1:5" x14ac:dyDescent="0.25">
      <c r="A3188">
        <v>6208</v>
      </c>
      <c r="B3188" t="s">
        <v>2726</v>
      </c>
      <c r="C3188">
        <v>6200</v>
      </c>
      <c r="D3188" t="s">
        <v>2724</v>
      </c>
      <c r="E3188">
        <v>1006</v>
      </c>
    </row>
    <row r="3189" spans="1:5" x14ac:dyDescent="0.25">
      <c r="A3189">
        <v>6212</v>
      </c>
      <c r="B3189" t="s">
        <v>2727</v>
      </c>
      <c r="C3189">
        <v>6200</v>
      </c>
      <c r="D3189" t="s">
        <v>2724</v>
      </c>
      <c r="E3189">
        <v>4054</v>
      </c>
    </row>
    <row r="3190" spans="1:5" x14ac:dyDescent="0.25">
      <c r="A3190">
        <v>8963</v>
      </c>
      <c r="B3190" t="s">
        <v>2728</v>
      </c>
      <c r="C3190">
        <v>6200</v>
      </c>
      <c r="D3190" t="s">
        <v>2724</v>
      </c>
      <c r="E3190">
        <v>1000</v>
      </c>
    </row>
    <row r="3191" spans="1:5" x14ac:dyDescent="0.25">
      <c r="A3191">
        <v>8964</v>
      </c>
      <c r="B3191" t="s">
        <v>2729</v>
      </c>
      <c r="C3191">
        <v>6200</v>
      </c>
      <c r="D3191" t="s">
        <v>2724</v>
      </c>
      <c r="E3191">
        <v>1144</v>
      </c>
    </row>
    <row r="3192" spans="1:5" x14ac:dyDescent="0.25">
      <c r="A3192">
        <v>8969</v>
      </c>
      <c r="B3192" t="s">
        <v>2730</v>
      </c>
      <c r="C3192">
        <v>6200</v>
      </c>
      <c r="D3192" t="s">
        <v>2724</v>
      </c>
      <c r="E3192">
        <v>1144</v>
      </c>
    </row>
    <row r="3193" spans="1:5" x14ac:dyDescent="0.25">
      <c r="A3193">
        <v>8970</v>
      </c>
      <c r="B3193" t="s">
        <v>2731</v>
      </c>
      <c r="C3193">
        <v>6200</v>
      </c>
      <c r="D3193" t="s">
        <v>2724</v>
      </c>
      <c r="E3193">
        <v>5052</v>
      </c>
    </row>
    <row r="3194" spans="1:5" x14ac:dyDescent="0.25">
      <c r="A3194">
        <v>8971</v>
      </c>
      <c r="B3194" t="s">
        <v>2732</v>
      </c>
      <c r="C3194">
        <v>6200</v>
      </c>
      <c r="D3194" t="s">
        <v>2724</v>
      </c>
      <c r="E3194">
        <v>1144</v>
      </c>
    </row>
    <row r="3195" spans="1:5" x14ac:dyDescent="0.25">
      <c r="A3195">
        <v>8972</v>
      </c>
      <c r="B3195" t="s">
        <v>2733</v>
      </c>
      <c r="C3195">
        <v>6200</v>
      </c>
      <c r="D3195" t="s">
        <v>2724</v>
      </c>
      <c r="E3195">
        <v>1144</v>
      </c>
    </row>
    <row r="3196" spans="1:5" x14ac:dyDescent="0.25">
      <c r="A3196">
        <v>8974</v>
      </c>
      <c r="B3196" t="s">
        <v>2734</v>
      </c>
      <c r="C3196">
        <v>6200</v>
      </c>
      <c r="D3196" t="s">
        <v>2724</v>
      </c>
      <c r="E3196">
        <v>5252</v>
      </c>
    </row>
    <row r="3197" spans="1:5" x14ac:dyDescent="0.25">
      <c r="A3197">
        <v>8975</v>
      </c>
      <c r="B3197" t="s">
        <v>2735</v>
      </c>
      <c r="C3197">
        <v>6200</v>
      </c>
      <c r="D3197" t="s">
        <v>2724</v>
      </c>
      <c r="E3197">
        <v>4020</v>
      </c>
    </row>
    <row r="3198" spans="1:5" x14ac:dyDescent="0.25">
      <c r="A3198">
        <v>12487</v>
      </c>
      <c r="B3198" t="s">
        <v>2736</v>
      </c>
      <c r="C3198">
        <v>6200</v>
      </c>
      <c r="D3198" t="s">
        <v>2724</v>
      </c>
      <c r="E3198">
        <v>1081</v>
      </c>
    </row>
    <row r="3199" spans="1:5" x14ac:dyDescent="0.25">
      <c r="A3199">
        <v>12489</v>
      </c>
      <c r="B3199" t="s">
        <v>2737</v>
      </c>
      <c r="C3199">
        <v>6200</v>
      </c>
      <c r="D3199" t="s">
        <v>2724</v>
      </c>
      <c r="E3199">
        <v>1081</v>
      </c>
    </row>
    <row r="3200" spans="1:5" x14ac:dyDescent="0.25">
      <c r="A3200">
        <v>12490</v>
      </c>
      <c r="B3200" t="s">
        <v>2738</v>
      </c>
      <c r="C3200">
        <v>6200</v>
      </c>
      <c r="D3200" t="s">
        <v>2724</v>
      </c>
      <c r="E3200">
        <v>1081</v>
      </c>
    </row>
    <row r="3201" spans="1:5" x14ac:dyDescent="0.25">
      <c r="A3201">
        <v>22348</v>
      </c>
      <c r="B3201" t="s">
        <v>2739</v>
      </c>
      <c r="C3201">
        <v>6200</v>
      </c>
      <c r="D3201" t="s">
        <v>2724</v>
      </c>
      <c r="E3201">
        <v>4054</v>
      </c>
    </row>
    <row r="3202" spans="1:5" x14ac:dyDescent="0.25">
      <c r="A3202">
        <v>22349</v>
      </c>
      <c r="B3202" t="s">
        <v>2740</v>
      </c>
      <c r="C3202">
        <v>6200</v>
      </c>
      <c r="D3202" t="s">
        <v>2724</v>
      </c>
      <c r="E3202">
        <v>4054</v>
      </c>
    </row>
    <row r="3203" spans="1:5" x14ac:dyDescent="0.25">
      <c r="A3203">
        <v>22351</v>
      </c>
      <c r="B3203" t="s">
        <v>2741</v>
      </c>
      <c r="C3203">
        <v>6200</v>
      </c>
      <c r="D3203" t="s">
        <v>2724</v>
      </c>
      <c r="E3203">
        <v>4054</v>
      </c>
    </row>
    <row r="3204" spans="1:5" x14ac:dyDescent="0.25">
      <c r="A3204">
        <v>22353</v>
      </c>
      <c r="B3204" t="s">
        <v>2742</v>
      </c>
      <c r="C3204">
        <v>6200</v>
      </c>
      <c r="D3204" t="s">
        <v>2724</v>
      </c>
      <c r="E3204">
        <v>4054</v>
      </c>
    </row>
    <row r="3205" spans="1:5" x14ac:dyDescent="0.25">
      <c r="A3205">
        <v>22355</v>
      </c>
      <c r="B3205" t="s">
        <v>2743</v>
      </c>
      <c r="C3205">
        <v>6200</v>
      </c>
      <c r="D3205" t="s">
        <v>2724</v>
      </c>
      <c r="E3205">
        <v>4054</v>
      </c>
    </row>
    <row r="3206" spans="1:5" x14ac:dyDescent="0.25">
      <c r="A3206">
        <v>22356</v>
      </c>
      <c r="B3206" t="s">
        <v>2744</v>
      </c>
      <c r="C3206">
        <v>6200</v>
      </c>
      <c r="D3206" t="s">
        <v>2724</v>
      </c>
      <c r="E3206">
        <v>4054</v>
      </c>
    </row>
    <row r="3207" spans="1:5" x14ac:dyDescent="0.25">
      <c r="A3207">
        <v>22357</v>
      </c>
      <c r="B3207" t="s">
        <v>2745</v>
      </c>
      <c r="C3207">
        <v>6200</v>
      </c>
      <c r="D3207" t="s">
        <v>2724</v>
      </c>
      <c r="E3207">
        <v>4054</v>
      </c>
    </row>
    <row r="3208" spans="1:5" x14ac:dyDescent="0.25">
      <c r="A3208">
        <v>22358</v>
      </c>
      <c r="B3208" t="s">
        <v>2746</v>
      </c>
      <c r="C3208">
        <v>6200</v>
      </c>
      <c r="D3208" t="s">
        <v>2724</v>
      </c>
      <c r="E3208">
        <v>4054</v>
      </c>
    </row>
    <row r="3209" spans="1:5" x14ac:dyDescent="0.25">
      <c r="A3209">
        <v>22470</v>
      </c>
      <c r="B3209" t="s">
        <v>2747</v>
      </c>
      <c r="C3209">
        <v>6200</v>
      </c>
      <c r="D3209" t="s">
        <v>2724</v>
      </c>
      <c r="E3209">
        <v>4054</v>
      </c>
    </row>
    <row r="3210" spans="1:5" x14ac:dyDescent="0.25">
      <c r="A3210">
        <v>6300</v>
      </c>
      <c r="B3210" t="s">
        <v>1903</v>
      </c>
      <c r="C3210">
        <v>6297</v>
      </c>
      <c r="D3210" t="s">
        <v>2748</v>
      </c>
      <c r="E3210">
        <v>1056</v>
      </c>
    </row>
    <row r="3211" spans="1:5" x14ac:dyDescent="0.25">
      <c r="A3211">
        <v>9341</v>
      </c>
      <c r="B3211" t="s">
        <v>2750</v>
      </c>
      <c r="C3211">
        <v>6301</v>
      </c>
      <c r="D3211" t="s">
        <v>2749</v>
      </c>
      <c r="E3211">
        <v>1009</v>
      </c>
    </row>
    <row r="3212" spans="1:5" x14ac:dyDescent="0.25">
      <c r="A3212">
        <v>9342</v>
      </c>
      <c r="B3212" t="s">
        <v>53</v>
      </c>
      <c r="C3212">
        <v>6301</v>
      </c>
      <c r="D3212" t="s">
        <v>2749</v>
      </c>
      <c r="E3212">
        <v>1009</v>
      </c>
    </row>
    <row r="3213" spans="1:5" x14ac:dyDescent="0.25">
      <c r="A3213">
        <v>9343</v>
      </c>
      <c r="B3213" t="s">
        <v>2751</v>
      </c>
      <c r="C3213">
        <v>6301</v>
      </c>
      <c r="D3213" t="s">
        <v>2749</v>
      </c>
      <c r="E3213">
        <v>1009</v>
      </c>
    </row>
    <row r="3214" spans="1:5" x14ac:dyDescent="0.25">
      <c r="A3214">
        <v>9344</v>
      </c>
      <c r="B3214" t="s">
        <v>1080</v>
      </c>
      <c r="C3214">
        <v>6301</v>
      </c>
      <c r="D3214" t="s">
        <v>2749</v>
      </c>
      <c r="E3214">
        <v>1009</v>
      </c>
    </row>
    <row r="3215" spans="1:5" x14ac:dyDescent="0.25">
      <c r="A3215">
        <v>9345</v>
      </c>
      <c r="B3215" t="s">
        <v>2752</v>
      </c>
      <c r="C3215">
        <v>6301</v>
      </c>
      <c r="D3215" t="s">
        <v>2749</v>
      </c>
      <c r="E3215">
        <v>1009</v>
      </c>
    </row>
    <row r="3216" spans="1:5" x14ac:dyDescent="0.25">
      <c r="A3216">
        <v>9346</v>
      </c>
      <c r="B3216" t="s">
        <v>2753</v>
      </c>
      <c r="C3216">
        <v>6301</v>
      </c>
      <c r="D3216" t="s">
        <v>2749</v>
      </c>
      <c r="E3216">
        <v>1009</v>
      </c>
    </row>
    <row r="3217" spans="1:5" x14ac:dyDescent="0.25">
      <c r="A3217">
        <v>9347</v>
      </c>
      <c r="B3217" t="s">
        <v>277</v>
      </c>
      <c r="C3217">
        <v>6301</v>
      </c>
      <c r="D3217" t="s">
        <v>2749</v>
      </c>
      <c r="E3217">
        <v>5289</v>
      </c>
    </row>
    <row r="3218" spans="1:5" x14ac:dyDescent="0.25">
      <c r="A3218">
        <v>6379</v>
      </c>
      <c r="B3218" t="s">
        <v>2755</v>
      </c>
      <c r="C3218">
        <v>6376</v>
      </c>
      <c r="D3218" t="s">
        <v>2754</v>
      </c>
      <c r="E3218">
        <v>1056</v>
      </c>
    </row>
    <row r="3219" spans="1:5" x14ac:dyDescent="0.25">
      <c r="A3219">
        <v>6437</v>
      </c>
      <c r="B3219" t="s">
        <v>2756</v>
      </c>
      <c r="C3219">
        <v>6376</v>
      </c>
      <c r="D3219" t="s">
        <v>2754</v>
      </c>
      <c r="E3219">
        <v>1056</v>
      </c>
    </row>
    <row r="3220" spans="1:5" x14ac:dyDescent="0.25">
      <c r="A3220">
        <v>6383</v>
      </c>
      <c r="B3220" t="s">
        <v>1562</v>
      </c>
      <c r="C3220">
        <v>6380</v>
      </c>
      <c r="D3220" t="s">
        <v>2757</v>
      </c>
      <c r="E3220">
        <v>1084</v>
      </c>
    </row>
    <row r="3221" spans="1:5" x14ac:dyDescent="0.25">
      <c r="A3221">
        <v>6384</v>
      </c>
      <c r="B3221" t="s">
        <v>1080</v>
      </c>
      <c r="C3221">
        <v>6380</v>
      </c>
      <c r="D3221" t="s">
        <v>2757</v>
      </c>
      <c r="E3221">
        <v>7045</v>
      </c>
    </row>
    <row r="3222" spans="1:5" x14ac:dyDescent="0.25">
      <c r="A3222">
        <v>6386</v>
      </c>
      <c r="B3222" t="s">
        <v>2758</v>
      </c>
      <c r="C3222">
        <v>6380</v>
      </c>
      <c r="D3222" t="s">
        <v>2757</v>
      </c>
      <c r="E3222">
        <v>5003</v>
      </c>
    </row>
    <row r="3223" spans="1:5" x14ac:dyDescent="0.25">
      <c r="A3223">
        <v>6387</v>
      </c>
      <c r="B3223" t="s">
        <v>1080</v>
      </c>
      <c r="C3223">
        <v>6380</v>
      </c>
      <c r="D3223" t="s">
        <v>2757</v>
      </c>
      <c r="E3223">
        <v>7045</v>
      </c>
    </row>
    <row r="3224" spans="1:5" x14ac:dyDescent="0.25">
      <c r="A3224">
        <v>6388</v>
      </c>
      <c r="B3224" t="s">
        <v>2759</v>
      </c>
      <c r="C3224">
        <v>6380</v>
      </c>
      <c r="D3224" t="s">
        <v>2757</v>
      </c>
      <c r="E3224">
        <v>1084</v>
      </c>
    </row>
    <row r="3225" spans="1:5" x14ac:dyDescent="0.25">
      <c r="A3225">
        <v>6389</v>
      </c>
      <c r="B3225" t="s">
        <v>2760</v>
      </c>
      <c r="C3225">
        <v>6380</v>
      </c>
      <c r="D3225" t="s">
        <v>2757</v>
      </c>
      <c r="E3225">
        <v>1084</v>
      </c>
    </row>
    <row r="3226" spans="1:5" x14ac:dyDescent="0.25">
      <c r="A3226">
        <v>6390</v>
      </c>
      <c r="B3226" t="s">
        <v>2761</v>
      </c>
      <c r="C3226">
        <v>6380</v>
      </c>
      <c r="D3226" t="s">
        <v>2757</v>
      </c>
      <c r="E3226">
        <v>5243</v>
      </c>
    </row>
    <row r="3227" spans="1:5" x14ac:dyDescent="0.25">
      <c r="A3227">
        <v>6391</v>
      </c>
      <c r="B3227" t="s">
        <v>2762</v>
      </c>
      <c r="C3227">
        <v>6380</v>
      </c>
      <c r="D3227" t="s">
        <v>2757</v>
      </c>
      <c r="E3227">
        <v>5203</v>
      </c>
    </row>
    <row r="3228" spans="1:5" x14ac:dyDescent="0.25">
      <c r="A3228">
        <v>6392</v>
      </c>
      <c r="B3228" t="s">
        <v>2763</v>
      </c>
      <c r="C3228">
        <v>6380</v>
      </c>
      <c r="D3228" t="s">
        <v>2757</v>
      </c>
      <c r="E3228">
        <v>6059</v>
      </c>
    </row>
    <row r="3229" spans="1:5" x14ac:dyDescent="0.25">
      <c r="A3229">
        <v>6396</v>
      </c>
      <c r="B3229" t="s">
        <v>2764</v>
      </c>
      <c r="C3229">
        <v>6380</v>
      </c>
      <c r="D3229" t="s">
        <v>2757</v>
      </c>
      <c r="E3229">
        <v>1084</v>
      </c>
    </row>
    <row r="3230" spans="1:5" x14ac:dyDescent="0.25">
      <c r="A3230">
        <v>6397</v>
      </c>
      <c r="B3230" t="s">
        <v>2765</v>
      </c>
      <c r="C3230">
        <v>6380</v>
      </c>
      <c r="D3230" t="s">
        <v>2757</v>
      </c>
      <c r="E3230">
        <v>1084</v>
      </c>
    </row>
    <row r="3231" spans="1:5" x14ac:dyDescent="0.25">
      <c r="A3231">
        <v>6398</v>
      </c>
      <c r="B3231" t="s">
        <v>2766</v>
      </c>
      <c r="C3231">
        <v>6380</v>
      </c>
      <c r="D3231" t="s">
        <v>2757</v>
      </c>
      <c r="E3231">
        <v>1084</v>
      </c>
    </row>
    <row r="3232" spans="1:5" x14ac:dyDescent="0.25">
      <c r="A3232">
        <v>6402</v>
      </c>
      <c r="B3232" t="s">
        <v>2767</v>
      </c>
      <c r="C3232">
        <v>6380</v>
      </c>
      <c r="D3232" t="s">
        <v>2757</v>
      </c>
      <c r="E3232">
        <v>1084</v>
      </c>
    </row>
    <row r="3233" spans="1:5" x14ac:dyDescent="0.25">
      <c r="A3233">
        <v>6406</v>
      </c>
      <c r="B3233" t="s">
        <v>2768</v>
      </c>
      <c r="C3233">
        <v>6380</v>
      </c>
      <c r="D3233" t="s">
        <v>2757</v>
      </c>
      <c r="E3233">
        <v>1084</v>
      </c>
    </row>
    <row r="3234" spans="1:5" x14ac:dyDescent="0.25">
      <c r="A3234">
        <v>6410</v>
      </c>
      <c r="B3234" t="s">
        <v>2769</v>
      </c>
      <c r="C3234">
        <v>6380</v>
      </c>
      <c r="D3234" t="s">
        <v>2757</v>
      </c>
      <c r="E3234">
        <v>1084</v>
      </c>
    </row>
    <row r="3235" spans="1:5" x14ac:dyDescent="0.25">
      <c r="A3235">
        <v>6415</v>
      </c>
      <c r="B3235" t="s">
        <v>2767</v>
      </c>
      <c r="C3235">
        <v>6380</v>
      </c>
      <c r="D3235" t="s">
        <v>2757</v>
      </c>
      <c r="E3235">
        <v>5193</v>
      </c>
    </row>
    <row r="3236" spans="1:5" x14ac:dyDescent="0.25">
      <c r="A3236">
        <v>6416</v>
      </c>
      <c r="B3236" t="s">
        <v>2770</v>
      </c>
      <c r="C3236">
        <v>6380</v>
      </c>
      <c r="D3236" t="s">
        <v>2757</v>
      </c>
      <c r="E3236">
        <v>5052</v>
      </c>
    </row>
    <row r="3237" spans="1:5" x14ac:dyDescent="0.25">
      <c r="A3237">
        <v>22476</v>
      </c>
      <c r="B3237" t="s">
        <v>2771</v>
      </c>
      <c r="C3237">
        <v>6380</v>
      </c>
      <c r="D3237" t="s">
        <v>2757</v>
      </c>
      <c r="E3237">
        <v>1084</v>
      </c>
    </row>
    <row r="3238" spans="1:5" x14ac:dyDescent="0.25">
      <c r="A3238">
        <v>6425</v>
      </c>
      <c r="B3238" t="s">
        <v>2773</v>
      </c>
      <c r="C3238">
        <v>6422</v>
      </c>
      <c r="D3238" t="s">
        <v>2772</v>
      </c>
      <c r="E3238">
        <v>1084</v>
      </c>
    </row>
    <row r="3239" spans="1:5" x14ac:dyDescent="0.25">
      <c r="A3239">
        <v>6429</v>
      </c>
      <c r="B3239" t="s">
        <v>2775</v>
      </c>
      <c r="C3239">
        <v>6426</v>
      </c>
      <c r="D3239" t="s">
        <v>2774</v>
      </c>
      <c r="E3239">
        <v>1006</v>
      </c>
    </row>
    <row r="3240" spans="1:5" x14ac:dyDescent="0.25">
      <c r="A3240">
        <v>11495</v>
      </c>
      <c r="B3240" t="s">
        <v>2777</v>
      </c>
      <c r="C3240">
        <v>6590</v>
      </c>
      <c r="D3240" t="s">
        <v>2776</v>
      </c>
      <c r="E3240">
        <v>1081</v>
      </c>
    </row>
    <row r="3241" spans="1:5" x14ac:dyDescent="0.25">
      <c r="A3241">
        <v>11497</v>
      </c>
      <c r="B3241" t="s">
        <v>2778</v>
      </c>
      <c r="C3241">
        <v>6590</v>
      </c>
      <c r="D3241" t="s">
        <v>2776</v>
      </c>
      <c r="E3241">
        <v>1081</v>
      </c>
    </row>
    <row r="3242" spans="1:5" x14ac:dyDescent="0.25">
      <c r="A3242">
        <v>11502</v>
      </c>
      <c r="B3242" t="s">
        <v>2779</v>
      </c>
      <c r="C3242">
        <v>6590</v>
      </c>
      <c r="D3242" t="s">
        <v>2776</v>
      </c>
      <c r="E3242">
        <v>1081</v>
      </c>
    </row>
    <row r="3243" spans="1:5" x14ac:dyDescent="0.25">
      <c r="A3243">
        <v>11503</v>
      </c>
      <c r="B3243" t="s">
        <v>2780</v>
      </c>
      <c r="C3243">
        <v>6590</v>
      </c>
      <c r="D3243" t="s">
        <v>2776</v>
      </c>
      <c r="E3243">
        <v>1081</v>
      </c>
    </row>
    <row r="3244" spans="1:5" x14ac:dyDescent="0.25">
      <c r="A3244">
        <v>11504</v>
      </c>
      <c r="B3244" t="s">
        <v>2781</v>
      </c>
      <c r="C3244">
        <v>6590</v>
      </c>
      <c r="D3244" t="s">
        <v>2776</v>
      </c>
      <c r="E3244">
        <v>1081</v>
      </c>
    </row>
    <row r="3245" spans="1:5" x14ac:dyDescent="0.25">
      <c r="A3245">
        <v>11505</v>
      </c>
      <c r="B3245" t="s">
        <v>2782</v>
      </c>
      <c r="C3245">
        <v>6590</v>
      </c>
      <c r="D3245" t="s">
        <v>2776</v>
      </c>
      <c r="E3245">
        <v>1081</v>
      </c>
    </row>
    <row r="3246" spans="1:5" x14ac:dyDescent="0.25">
      <c r="A3246">
        <v>11506</v>
      </c>
      <c r="B3246" t="s">
        <v>2783</v>
      </c>
      <c r="C3246">
        <v>6590</v>
      </c>
      <c r="D3246" t="s">
        <v>2776</v>
      </c>
      <c r="E3246">
        <v>1081</v>
      </c>
    </row>
    <row r="3247" spans="1:5" x14ac:dyDescent="0.25">
      <c r="A3247">
        <v>11507</v>
      </c>
      <c r="B3247" t="s">
        <v>2784</v>
      </c>
      <c r="C3247">
        <v>6590</v>
      </c>
      <c r="D3247" t="s">
        <v>2776</v>
      </c>
      <c r="E3247">
        <v>5053</v>
      </c>
    </row>
    <row r="3248" spans="1:5" x14ac:dyDescent="0.25">
      <c r="A3248">
        <v>11508</v>
      </c>
      <c r="B3248" t="s">
        <v>2785</v>
      </c>
      <c r="C3248">
        <v>6590</v>
      </c>
      <c r="D3248" t="s">
        <v>2776</v>
      </c>
      <c r="E3248">
        <v>1081</v>
      </c>
    </row>
    <row r="3249" spans="1:5" x14ac:dyDescent="0.25">
      <c r="A3249">
        <v>11509</v>
      </c>
      <c r="B3249" t="s">
        <v>2786</v>
      </c>
      <c r="C3249">
        <v>6590</v>
      </c>
      <c r="D3249" t="s">
        <v>2776</v>
      </c>
      <c r="E3249">
        <v>1081</v>
      </c>
    </row>
    <row r="3250" spans="1:5" x14ac:dyDescent="0.25">
      <c r="A3250">
        <v>11510</v>
      </c>
      <c r="B3250" t="s">
        <v>2787</v>
      </c>
      <c r="C3250">
        <v>6590</v>
      </c>
      <c r="D3250" t="s">
        <v>2776</v>
      </c>
      <c r="E3250">
        <v>1081</v>
      </c>
    </row>
    <row r="3251" spans="1:5" x14ac:dyDescent="0.25">
      <c r="A3251">
        <v>11511</v>
      </c>
      <c r="B3251" t="s">
        <v>2788</v>
      </c>
      <c r="C3251">
        <v>6590</v>
      </c>
      <c r="D3251" t="s">
        <v>2776</v>
      </c>
      <c r="E3251">
        <v>1081</v>
      </c>
    </row>
    <row r="3252" spans="1:5" x14ac:dyDescent="0.25">
      <c r="A3252">
        <v>11512</v>
      </c>
      <c r="B3252" t="s">
        <v>2789</v>
      </c>
      <c r="C3252">
        <v>6590</v>
      </c>
      <c r="D3252" t="s">
        <v>2776</v>
      </c>
      <c r="E3252">
        <v>1081</v>
      </c>
    </row>
    <row r="3253" spans="1:5" x14ac:dyDescent="0.25">
      <c r="A3253">
        <v>11513</v>
      </c>
      <c r="B3253" t="s">
        <v>2790</v>
      </c>
      <c r="C3253">
        <v>6590</v>
      </c>
      <c r="D3253" t="s">
        <v>2776</v>
      </c>
      <c r="E3253">
        <v>1081</v>
      </c>
    </row>
    <row r="3254" spans="1:5" x14ac:dyDescent="0.25">
      <c r="A3254">
        <v>11514</v>
      </c>
      <c r="B3254" t="s">
        <v>2791</v>
      </c>
      <c r="C3254">
        <v>6590</v>
      </c>
      <c r="D3254" t="s">
        <v>2776</v>
      </c>
      <c r="E3254">
        <v>1081</v>
      </c>
    </row>
    <row r="3255" spans="1:5" x14ac:dyDescent="0.25">
      <c r="A3255">
        <v>11515</v>
      </c>
      <c r="B3255" t="s">
        <v>2792</v>
      </c>
      <c r="C3255">
        <v>6590</v>
      </c>
      <c r="D3255" t="s">
        <v>2776</v>
      </c>
      <c r="E3255">
        <v>1081</v>
      </c>
    </row>
    <row r="3256" spans="1:5" x14ac:dyDescent="0.25">
      <c r="A3256">
        <v>11516</v>
      </c>
      <c r="B3256" t="s">
        <v>2793</v>
      </c>
      <c r="C3256">
        <v>6590</v>
      </c>
      <c r="D3256" t="s">
        <v>2776</v>
      </c>
      <c r="E3256">
        <v>1081</v>
      </c>
    </row>
    <row r="3257" spans="1:5" x14ac:dyDescent="0.25">
      <c r="A3257">
        <v>11517</v>
      </c>
      <c r="B3257" t="s">
        <v>2794</v>
      </c>
      <c r="C3257">
        <v>6590</v>
      </c>
      <c r="D3257" t="s">
        <v>2776</v>
      </c>
      <c r="E3257">
        <v>1081</v>
      </c>
    </row>
    <row r="3258" spans="1:5" x14ac:dyDescent="0.25">
      <c r="A3258">
        <v>11519</v>
      </c>
      <c r="B3258" t="s">
        <v>2795</v>
      </c>
      <c r="C3258">
        <v>6590</v>
      </c>
      <c r="D3258" t="s">
        <v>2776</v>
      </c>
      <c r="E3258">
        <v>1081</v>
      </c>
    </row>
    <row r="3259" spans="1:5" x14ac:dyDescent="0.25">
      <c r="A3259">
        <v>11520</v>
      </c>
      <c r="B3259" t="s">
        <v>2796</v>
      </c>
      <c r="C3259">
        <v>6590</v>
      </c>
      <c r="D3259" t="s">
        <v>2776</v>
      </c>
      <c r="E3259">
        <v>1081</v>
      </c>
    </row>
    <row r="3260" spans="1:5" x14ac:dyDescent="0.25">
      <c r="A3260">
        <v>12409</v>
      </c>
      <c r="B3260" t="s">
        <v>2797</v>
      </c>
      <c r="C3260">
        <v>6590</v>
      </c>
      <c r="D3260" t="s">
        <v>2776</v>
      </c>
      <c r="E3260">
        <v>1081</v>
      </c>
    </row>
    <row r="3261" spans="1:5" x14ac:dyDescent="0.25">
      <c r="A3261">
        <v>12410</v>
      </c>
      <c r="B3261" t="s">
        <v>2798</v>
      </c>
      <c r="C3261">
        <v>6590</v>
      </c>
      <c r="D3261" t="s">
        <v>2776</v>
      </c>
      <c r="E3261">
        <v>1081</v>
      </c>
    </row>
    <row r="3262" spans="1:5" x14ac:dyDescent="0.25">
      <c r="A3262">
        <v>12411</v>
      </c>
      <c r="B3262" t="s">
        <v>2799</v>
      </c>
      <c r="C3262">
        <v>6590</v>
      </c>
      <c r="D3262" t="s">
        <v>2776</v>
      </c>
      <c r="E3262">
        <v>1081</v>
      </c>
    </row>
    <row r="3263" spans="1:5" x14ac:dyDescent="0.25">
      <c r="A3263">
        <v>22231</v>
      </c>
      <c r="B3263" t="s">
        <v>2800</v>
      </c>
      <c r="C3263">
        <v>6590</v>
      </c>
      <c r="D3263" t="s">
        <v>2776</v>
      </c>
      <c r="E3263">
        <v>1006</v>
      </c>
    </row>
    <row r="3264" spans="1:5" x14ac:dyDescent="0.25">
      <c r="A3264">
        <v>6721</v>
      </c>
      <c r="B3264" t="s">
        <v>2802</v>
      </c>
      <c r="C3264">
        <v>6718</v>
      </c>
      <c r="D3264" t="s">
        <v>2801</v>
      </c>
      <c r="E3264">
        <v>5026</v>
      </c>
    </row>
    <row r="3265" spans="1:5" x14ac:dyDescent="0.25">
      <c r="A3265">
        <v>6722</v>
      </c>
      <c r="B3265" t="s">
        <v>2803</v>
      </c>
      <c r="C3265">
        <v>6718</v>
      </c>
      <c r="D3265" t="s">
        <v>2801</v>
      </c>
      <c r="E3265">
        <v>5054</v>
      </c>
    </row>
    <row r="3266" spans="1:5" x14ac:dyDescent="0.25">
      <c r="A3266">
        <v>8238</v>
      </c>
      <c r="B3266" t="s">
        <v>1735</v>
      </c>
      <c r="C3266">
        <v>6718</v>
      </c>
      <c r="D3266" t="s">
        <v>2801</v>
      </c>
      <c r="E3266">
        <v>1027</v>
      </c>
    </row>
    <row r="3267" spans="1:5" x14ac:dyDescent="0.25">
      <c r="A3267">
        <v>6730</v>
      </c>
      <c r="B3267" t="s">
        <v>1735</v>
      </c>
      <c r="C3267">
        <v>6727</v>
      </c>
      <c r="D3267" t="s">
        <v>2804</v>
      </c>
      <c r="E3267">
        <v>7037</v>
      </c>
    </row>
    <row r="3268" spans="1:5" x14ac:dyDescent="0.25">
      <c r="A3268">
        <v>6731</v>
      </c>
      <c r="B3268" t="s">
        <v>2805</v>
      </c>
      <c r="C3268">
        <v>6727</v>
      </c>
      <c r="D3268" t="s">
        <v>2804</v>
      </c>
      <c r="E3268">
        <v>10071</v>
      </c>
    </row>
    <row r="3269" spans="1:5" x14ac:dyDescent="0.25">
      <c r="A3269">
        <v>6798</v>
      </c>
      <c r="B3269" t="s">
        <v>2284</v>
      </c>
      <c r="C3269">
        <v>6795</v>
      </c>
      <c r="D3269" t="s">
        <v>2806</v>
      </c>
      <c r="E3269">
        <v>1006</v>
      </c>
    </row>
    <row r="3270" spans="1:5" x14ac:dyDescent="0.25">
      <c r="A3270">
        <v>6802</v>
      </c>
      <c r="B3270" t="s">
        <v>2808</v>
      </c>
      <c r="C3270">
        <v>6799</v>
      </c>
      <c r="D3270" t="s">
        <v>2807</v>
      </c>
      <c r="E3270">
        <v>1087</v>
      </c>
    </row>
    <row r="3271" spans="1:5" x14ac:dyDescent="0.25">
      <c r="A3271">
        <v>6803</v>
      </c>
      <c r="B3271" t="s">
        <v>2809</v>
      </c>
      <c r="C3271">
        <v>6799</v>
      </c>
      <c r="D3271" t="s">
        <v>2807</v>
      </c>
      <c r="E3271">
        <v>1087</v>
      </c>
    </row>
    <row r="3272" spans="1:5" x14ac:dyDescent="0.25">
      <c r="A3272">
        <v>6804</v>
      </c>
      <c r="B3272" t="s">
        <v>2810</v>
      </c>
      <c r="C3272">
        <v>6799</v>
      </c>
      <c r="D3272" t="s">
        <v>2807</v>
      </c>
      <c r="E3272">
        <v>1087</v>
      </c>
    </row>
    <row r="3273" spans="1:5" x14ac:dyDescent="0.25">
      <c r="A3273">
        <v>6808</v>
      </c>
      <c r="B3273" t="s">
        <v>2811</v>
      </c>
      <c r="C3273">
        <v>6799</v>
      </c>
      <c r="D3273" t="s">
        <v>2807</v>
      </c>
      <c r="E3273">
        <v>1087</v>
      </c>
    </row>
    <row r="3274" spans="1:5" x14ac:dyDescent="0.25">
      <c r="A3274">
        <v>6809</v>
      </c>
      <c r="B3274" t="s">
        <v>2812</v>
      </c>
      <c r="C3274">
        <v>6799</v>
      </c>
      <c r="D3274" t="s">
        <v>2807</v>
      </c>
      <c r="E3274">
        <v>1087</v>
      </c>
    </row>
    <row r="3275" spans="1:5" x14ac:dyDescent="0.25">
      <c r="A3275">
        <v>6810</v>
      </c>
      <c r="B3275" t="s">
        <v>2810</v>
      </c>
      <c r="C3275">
        <v>6799</v>
      </c>
      <c r="D3275" t="s">
        <v>2807</v>
      </c>
      <c r="E3275">
        <v>1087</v>
      </c>
    </row>
    <row r="3276" spans="1:5" x14ac:dyDescent="0.25">
      <c r="A3276">
        <v>6814</v>
      </c>
      <c r="B3276" t="s">
        <v>2813</v>
      </c>
      <c r="C3276">
        <v>6799</v>
      </c>
      <c r="D3276" t="s">
        <v>2807</v>
      </c>
      <c r="E3276">
        <v>1087</v>
      </c>
    </row>
    <row r="3277" spans="1:5" x14ac:dyDescent="0.25">
      <c r="A3277">
        <v>6815</v>
      </c>
      <c r="B3277" t="s">
        <v>2814</v>
      </c>
      <c r="C3277">
        <v>6799</v>
      </c>
      <c r="D3277" t="s">
        <v>2807</v>
      </c>
      <c r="E3277">
        <v>10042</v>
      </c>
    </row>
    <row r="3278" spans="1:5" x14ac:dyDescent="0.25">
      <c r="A3278">
        <v>6837</v>
      </c>
      <c r="B3278" t="s">
        <v>2816</v>
      </c>
      <c r="C3278">
        <v>6834</v>
      </c>
      <c r="D3278" t="s">
        <v>2815</v>
      </c>
      <c r="E3278">
        <v>10048</v>
      </c>
    </row>
    <row r="3279" spans="1:5" x14ac:dyDescent="0.25">
      <c r="A3279">
        <v>6857</v>
      </c>
      <c r="B3279" t="s">
        <v>2818</v>
      </c>
      <c r="C3279">
        <v>6854</v>
      </c>
      <c r="D3279" t="s">
        <v>2817</v>
      </c>
      <c r="E3279">
        <v>1007</v>
      </c>
    </row>
    <row r="3280" spans="1:5" x14ac:dyDescent="0.25">
      <c r="A3280">
        <v>6888</v>
      </c>
      <c r="B3280" t="s">
        <v>2820</v>
      </c>
      <c r="C3280">
        <v>6885</v>
      </c>
      <c r="D3280" t="s">
        <v>2819</v>
      </c>
      <c r="E3280">
        <v>1144</v>
      </c>
    </row>
    <row r="3281" spans="1:5" x14ac:dyDescent="0.25">
      <c r="A3281">
        <v>6890</v>
      </c>
      <c r="B3281" t="s">
        <v>1886</v>
      </c>
      <c r="C3281">
        <v>6885</v>
      </c>
      <c r="D3281" t="s">
        <v>2819</v>
      </c>
      <c r="E3281">
        <v>1144</v>
      </c>
    </row>
    <row r="3282" spans="1:5" x14ac:dyDescent="0.25">
      <c r="A3282">
        <v>6891</v>
      </c>
      <c r="B3282" t="s">
        <v>2391</v>
      </c>
      <c r="C3282">
        <v>6885</v>
      </c>
      <c r="D3282" t="s">
        <v>2819</v>
      </c>
      <c r="E3282">
        <v>5052</v>
      </c>
    </row>
    <row r="3283" spans="1:5" x14ac:dyDescent="0.25">
      <c r="A3283">
        <v>6895</v>
      </c>
      <c r="B3283" t="s">
        <v>2822</v>
      </c>
      <c r="C3283">
        <v>6892</v>
      </c>
      <c r="D3283" t="s">
        <v>2821</v>
      </c>
      <c r="E3283">
        <v>1006</v>
      </c>
    </row>
    <row r="3284" spans="1:5" x14ac:dyDescent="0.25">
      <c r="A3284">
        <v>6896</v>
      </c>
      <c r="B3284" t="s">
        <v>2823</v>
      </c>
      <c r="C3284">
        <v>6892</v>
      </c>
      <c r="D3284" t="s">
        <v>2821</v>
      </c>
      <c r="E3284">
        <v>1006</v>
      </c>
    </row>
    <row r="3285" spans="1:5" x14ac:dyDescent="0.25">
      <c r="A3285">
        <v>6900</v>
      </c>
      <c r="B3285" t="s">
        <v>2824</v>
      </c>
      <c r="C3285">
        <v>6892</v>
      </c>
      <c r="D3285" t="s">
        <v>2821</v>
      </c>
      <c r="E3285">
        <v>1006</v>
      </c>
    </row>
    <row r="3286" spans="1:5" x14ac:dyDescent="0.25">
      <c r="A3286">
        <v>12666</v>
      </c>
      <c r="B3286" t="s">
        <v>2825</v>
      </c>
      <c r="C3286">
        <v>6892</v>
      </c>
      <c r="D3286" t="s">
        <v>2821</v>
      </c>
      <c r="E3286">
        <v>1081</v>
      </c>
    </row>
    <row r="3287" spans="1:5" x14ac:dyDescent="0.25">
      <c r="A3287">
        <v>9400</v>
      </c>
      <c r="B3287" t="s">
        <v>2827</v>
      </c>
      <c r="C3287">
        <v>6911</v>
      </c>
      <c r="D3287" t="s">
        <v>2826</v>
      </c>
      <c r="E3287">
        <v>1163</v>
      </c>
    </row>
    <row r="3288" spans="1:5" x14ac:dyDescent="0.25">
      <c r="A3288">
        <v>7129</v>
      </c>
      <c r="B3288" t="s">
        <v>2829</v>
      </c>
      <c r="C3288">
        <v>7126</v>
      </c>
      <c r="D3288" t="s">
        <v>2828</v>
      </c>
      <c r="E3288">
        <v>3127</v>
      </c>
    </row>
    <row r="3289" spans="1:5" x14ac:dyDescent="0.25">
      <c r="A3289">
        <v>7130</v>
      </c>
      <c r="B3289" t="s">
        <v>2830</v>
      </c>
      <c r="C3289">
        <v>7126</v>
      </c>
      <c r="D3289" t="s">
        <v>2828</v>
      </c>
      <c r="E3289">
        <v>4159</v>
      </c>
    </row>
    <row r="3290" spans="1:5" x14ac:dyDescent="0.25">
      <c r="A3290">
        <v>7132</v>
      </c>
      <c r="B3290" t="s">
        <v>2831</v>
      </c>
      <c r="C3290">
        <v>7126</v>
      </c>
      <c r="D3290" t="s">
        <v>2828</v>
      </c>
      <c r="E3290">
        <v>5003</v>
      </c>
    </row>
    <row r="3291" spans="1:5" x14ac:dyDescent="0.25">
      <c r="A3291">
        <v>9439</v>
      </c>
      <c r="B3291" t="s">
        <v>2832</v>
      </c>
      <c r="C3291">
        <v>7126</v>
      </c>
      <c r="D3291" t="s">
        <v>2828</v>
      </c>
      <c r="E3291">
        <v>6052</v>
      </c>
    </row>
    <row r="3292" spans="1:5" x14ac:dyDescent="0.25">
      <c r="A3292">
        <v>9440</v>
      </c>
      <c r="B3292" t="s">
        <v>2833</v>
      </c>
      <c r="C3292">
        <v>7126</v>
      </c>
      <c r="D3292" t="s">
        <v>2828</v>
      </c>
      <c r="E3292">
        <v>5285</v>
      </c>
    </row>
    <row r="3293" spans="1:5" x14ac:dyDescent="0.25">
      <c r="A3293">
        <v>9441</v>
      </c>
      <c r="B3293" t="s">
        <v>2834</v>
      </c>
      <c r="C3293">
        <v>7126</v>
      </c>
      <c r="D3293" t="s">
        <v>2828</v>
      </c>
      <c r="E3293">
        <v>13621</v>
      </c>
    </row>
    <row r="3294" spans="1:5" x14ac:dyDescent="0.25">
      <c r="A3294">
        <v>9442</v>
      </c>
      <c r="B3294" t="s">
        <v>2835</v>
      </c>
      <c r="C3294">
        <v>7126</v>
      </c>
      <c r="D3294" t="s">
        <v>2828</v>
      </c>
      <c r="E3294">
        <v>4028</v>
      </c>
    </row>
    <row r="3295" spans="1:5" x14ac:dyDescent="0.25">
      <c r="A3295">
        <v>7136</v>
      </c>
      <c r="B3295" t="s">
        <v>2837</v>
      </c>
      <c r="C3295">
        <v>7133</v>
      </c>
      <c r="D3295" t="s">
        <v>2836</v>
      </c>
      <c r="E3295">
        <v>4126</v>
      </c>
    </row>
    <row r="3296" spans="1:5" x14ac:dyDescent="0.25">
      <c r="A3296">
        <v>9476</v>
      </c>
      <c r="B3296" t="s">
        <v>2838</v>
      </c>
      <c r="C3296">
        <v>7133</v>
      </c>
      <c r="D3296" t="s">
        <v>2836</v>
      </c>
      <c r="E3296">
        <v>4145</v>
      </c>
    </row>
    <row r="3297" spans="1:5" x14ac:dyDescent="0.25">
      <c r="A3297">
        <v>7166</v>
      </c>
      <c r="B3297" t="s">
        <v>2840</v>
      </c>
      <c r="C3297">
        <v>7163</v>
      </c>
      <c r="D3297" t="s">
        <v>2839</v>
      </c>
      <c r="E3297">
        <v>1052</v>
      </c>
    </row>
    <row r="3298" spans="1:5" x14ac:dyDescent="0.25">
      <c r="A3298">
        <v>7167</v>
      </c>
      <c r="B3298" t="s">
        <v>2841</v>
      </c>
      <c r="C3298">
        <v>7163</v>
      </c>
      <c r="D3298" t="s">
        <v>2839</v>
      </c>
      <c r="E3298">
        <v>5043</v>
      </c>
    </row>
    <row r="3299" spans="1:5" x14ac:dyDescent="0.25">
      <c r="A3299">
        <v>7169</v>
      </c>
      <c r="B3299" t="s">
        <v>2842</v>
      </c>
      <c r="C3299">
        <v>7163</v>
      </c>
      <c r="D3299" t="s">
        <v>2839</v>
      </c>
      <c r="E3299">
        <v>5043</v>
      </c>
    </row>
    <row r="3300" spans="1:5" x14ac:dyDescent="0.25">
      <c r="A3300">
        <v>7170</v>
      </c>
      <c r="B3300" t="s">
        <v>2843</v>
      </c>
      <c r="C3300">
        <v>7163</v>
      </c>
      <c r="D3300" t="s">
        <v>2839</v>
      </c>
      <c r="E3300">
        <v>5043</v>
      </c>
    </row>
    <row r="3301" spans="1:5" x14ac:dyDescent="0.25">
      <c r="A3301">
        <v>7171</v>
      </c>
      <c r="B3301" t="s">
        <v>2844</v>
      </c>
      <c r="C3301">
        <v>7163</v>
      </c>
      <c r="D3301" t="s">
        <v>2839</v>
      </c>
      <c r="E3301">
        <v>5043</v>
      </c>
    </row>
    <row r="3302" spans="1:5" x14ac:dyDescent="0.25">
      <c r="A3302">
        <v>7172</v>
      </c>
      <c r="B3302" t="s">
        <v>2845</v>
      </c>
      <c r="C3302">
        <v>7163</v>
      </c>
      <c r="D3302" t="s">
        <v>2839</v>
      </c>
      <c r="E3302">
        <v>5043</v>
      </c>
    </row>
    <row r="3303" spans="1:5" x14ac:dyDescent="0.25">
      <c r="A3303">
        <v>7173</v>
      </c>
      <c r="B3303" t="s">
        <v>2846</v>
      </c>
      <c r="C3303">
        <v>7163</v>
      </c>
      <c r="D3303" t="s">
        <v>2839</v>
      </c>
      <c r="E3303">
        <v>5043</v>
      </c>
    </row>
    <row r="3304" spans="1:5" x14ac:dyDescent="0.25">
      <c r="A3304">
        <v>22237</v>
      </c>
      <c r="B3304" t="s">
        <v>2847</v>
      </c>
      <c r="C3304">
        <v>7163</v>
      </c>
      <c r="D3304" t="s">
        <v>2839</v>
      </c>
      <c r="E3304">
        <v>5043</v>
      </c>
    </row>
    <row r="3305" spans="1:5" x14ac:dyDescent="0.25">
      <c r="A3305">
        <v>22264</v>
      </c>
      <c r="B3305" t="s">
        <v>2848</v>
      </c>
      <c r="C3305">
        <v>7163</v>
      </c>
      <c r="D3305" t="s">
        <v>2839</v>
      </c>
      <c r="E3305">
        <v>5043</v>
      </c>
    </row>
    <row r="3306" spans="1:5" ht="30" x14ac:dyDescent="0.25">
      <c r="A3306">
        <v>22276</v>
      </c>
      <c r="B3306" s="1" t="s">
        <v>2849</v>
      </c>
      <c r="C3306">
        <v>7163</v>
      </c>
      <c r="D3306" t="s">
        <v>2839</v>
      </c>
      <c r="E3306">
        <v>5043</v>
      </c>
    </row>
    <row r="3307" spans="1:5" x14ac:dyDescent="0.25">
      <c r="A3307">
        <v>22282</v>
      </c>
      <c r="B3307" t="s">
        <v>2850</v>
      </c>
      <c r="C3307">
        <v>7163</v>
      </c>
      <c r="D3307" t="s">
        <v>2839</v>
      </c>
      <c r="E3307">
        <v>5043</v>
      </c>
    </row>
    <row r="3308" spans="1:5" x14ac:dyDescent="0.25">
      <c r="A3308">
        <v>22291</v>
      </c>
      <c r="B3308" t="s">
        <v>2851</v>
      </c>
      <c r="C3308">
        <v>7163</v>
      </c>
      <c r="D3308" t="s">
        <v>2839</v>
      </c>
      <c r="E3308">
        <v>5043</v>
      </c>
    </row>
    <row r="3309" spans="1:5" x14ac:dyDescent="0.25">
      <c r="A3309">
        <v>22294</v>
      </c>
      <c r="B3309" t="s">
        <v>2852</v>
      </c>
      <c r="C3309">
        <v>7163</v>
      </c>
      <c r="D3309" t="s">
        <v>2839</v>
      </c>
      <c r="E3309">
        <v>5043</v>
      </c>
    </row>
    <row r="3310" spans="1:5" x14ac:dyDescent="0.25">
      <c r="A3310">
        <v>10326</v>
      </c>
      <c r="B3310" t="s">
        <v>2853</v>
      </c>
      <c r="C3310">
        <v>7230</v>
      </c>
      <c r="E3310">
        <v>7000</v>
      </c>
    </row>
    <row r="3311" spans="1:5" x14ac:dyDescent="0.25">
      <c r="A3311">
        <v>8041</v>
      </c>
      <c r="B3311" t="s">
        <v>2855</v>
      </c>
      <c r="C3311">
        <v>8038</v>
      </c>
      <c r="D3311" t="s">
        <v>2854</v>
      </c>
      <c r="E3311">
        <v>10207</v>
      </c>
    </row>
    <row r="3312" spans="1:5" x14ac:dyDescent="0.25">
      <c r="A3312">
        <v>8042</v>
      </c>
      <c r="B3312" t="s">
        <v>2856</v>
      </c>
      <c r="C3312">
        <v>8038</v>
      </c>
      <c r="D3312" t="s">
        <v>2854</v>
      </c>
      <c r="E3312">
        <v>10207</v>
      </c>
    </row>
    <row r="3313" spans="1:5" x14ac:dyDescent="0.25">
      <c r="A3313">
        <v>8046</v>
      </c>
      <c r="B3313" t="s">
        <v>2857</v>
      </c>
      <c r="C3313">
        <v>8038</v>
      </c>
      <c r="D3313" t="s">
        <v>2854</v>
      </c>
      <c r="E3313">
        <v>10207</v>
      </c>
    </row>
    <row r="3314" spans="1:5" x14ac:dyDescent="0.25">
      <c r="A3314">
        <v>8047</v>
      </c>
      <c r="B3314" t="s">
        <v>2858</v>
      </c>
      <c r="C3314">
        <v>8038</v>
      </c>
      <c r="D3314" t="s">
        <v>2854</v>
      </c>
      <c r="E3314">
        <v>10207</v>
      </c>
    </row>
    <row r="3315" spans="1:5" x14ac:dyDescent="0.25">
      <c r="A3315">
        <v>8048</v>
      </c>
      <c r="B3315" t="s">
        <v>2859</v>
      </c>
      <c r="C3315">
        <v>8038</v>
      </c>
      <c r="D3315" t="s">
        <v>2854</v>
      </c>
      <c r="E3315">
        <v>1074</v>
      </c>
    </row>
    <row r="3316" spans="1:5" x14ac:dyDescent="0.25">
      <c r="A3316">
        <v>8049</v>
      </c>
      <c r="B3316" t="s">
        <v>2860</v>
      </c>
      <c r="C3316">
        <v>8038</v>
      </c>
      <c r="D3316" t="s">
        <v>2854</v>
      </c>
      <c r="E3316">
        <v>1074</v>
      </c>
    </row>
    <row r="3317" spans="1:5" x14ac:dyDescent="0.25">
      <c r="A3317">
        <v>8050</v>
      </c>
      <c r="B3317" t="s">
        <v>2861</v>
      </c>
      <c r="C3317">
        <v>8038</v>
      </c>
      <c r="D3317" t="s">
        <v>2854</v>
      </c>
      <c r="E3317">
        <v>10207</v>
      </c>
    </row>
    <row r="3318" spans="1:5" x14ac:dyDescent="0.25">
      <c r="A3318">
        <v>8051</v>
      </c>
      <c r="B3318" t="s">
        <v>2862</v>
      </c>
      <c r="C3318">
        <v>8038</v>
      </c>
      <c r="D3318" t="s">
        <v>2854</v>
      </c>
      <c r="E3318">
        <v>10207</v>
      </c>
    </row>
    <row r="3319" spans="1:5" x14ac:dyDescent="0.25">
      <c r="A3319">
        <v>8052</v>
      </c>
      <c r="B3319" t="s">
        <v>2863</v>
      </c>
      <c r="C3319">
        <v>8038</v>
      </c>
      <c r="D3319" t="s">
        <v>2854</v>
      </c>
      <c r="E3319">
        <v>10207</v>
      </c>
    </row>
    <row r="3320" spans="1:5" x14ac:dyDescent="0.25">
      <c r="A3320">
        <v>8053</v>
      </c>
      <c r="B3320" t="s">
        <v>2864</v>
      </c>
      <c r="C3320">
        <v>8038</v>
      </c>
      <c r="D3320" t="s">
        <v>2854</v>
      </c>
      <c r="E3320">
        <v>10207</v>
      </c>
    </row>
    <row r="3321" spans="1:5" x14ac:dyDescent="0.25">
      <c r="A3321">
        <v>8054</v>
      </c>
      <c r="B3321" t="s">
        <v>2865</v>
      </c>
      <c r="C3321">
        <v>8038</v>
      </c>
      <c r="D3321" t="s">
        <v>2854</v>
      </c>
      <c r="E3321">
        <v>10207</v>
      </c>
    </row>
    <row r="3322" spans="1:5" x14ac:dyDescent="0.25">
      <c r="A3322">
        <v>8055</v>
      </c>
      <c r="B3322" t="s">
        <v>2866</v>
      </c>
      <c r="C3322">
        <v>8038</v>
      </c>
      <c r="D3322" t="s">
        <v>2854</v>
      </c>
      <c r="E3322">
        <v>10207</v>
      </c>
    </row>
    <row r="3323" spans="1:5" x14ac:dyDescent="0.25">
      <c r="A3323">
        <v>8056</v>
      </c>
      <c r="B3323" t="s">
        <v>2867</v>
      </c>
      <c r="C3323">
        <v>8038</v>
      </c>
      <c r="D3323" t="s">
        <v>2854</v>
      </c>
      <c r="E3323">
        <v>10207</v>
      </c>
    </row>
    <row r="3324" spans="1:5" x14ac:dyDescent="0.25">
      <c r="A3324">
        <v>8057</v>
      </c>
      <c r="B3324" t="s">
        <v>2868</v>
      </c>
      <c r="C3324">
        <v>8038</v>
      </c>
      <c r="D3324" t="s">
        <v>2854</v>
      </c>
      <c r="E3324">
        <v>10207</v>
      </c>
    </row>
    <row r="3325" spans="1:5" x14ac:dyDescent="0.25">
      <c r="A3325">
        <v>8058</v>
      </c>
      <c r="B3325" t="s">
        <v>2869</v>
      </c>
      <c r="C3325">
        <v>8038</v>
      </c>
      <c r="D3325" t="s">
        <v>2854</v>
      </c>
      <c r="E3325">
        <v>10207</v>
      </c>
    </row>
    <row r="3326" spans="1:5" x14ac:dyDescent="0.25">
      <c r="A3326">
        <v>8059</v>
      </c>
      <c r="B3326" t="s">
        <v>2870</v>
      </c>
      <c r="C3326">
        <v>8038</v>
      </c>
      <c r="D3326" t="s">
        <v>2854</v>
      </c>
      <c r="E3326">
        <v>10207</v>
      </c>
    </row>
    <row r="3327" spans="1:5" x14ac:dyDescent="0.25">
      <c r="A3327">
        <v>8060</v>
      </c>
      <c r="B3327" t="s">
        <v>2871</v>
      </c>
      <c r="C3327">
        <v>8038</v>
      </c>
      <c r="D3327" t="s">
        <v>2854</v>
      </c>
      <c r="E3327">
        <v>10207</v>
      </c>
    </row>
    <row r="3328" spans="1:5" x14ac:dyDescent="0.25">
      <c r="A3328">
        <v>8061</v>
      </c>
      <c r="B3328" t="s">
        <v>2872</v>
      </c>
      <c r="C3328">
        <v>8038</v>
      </c>
      <c r="D3328" t="s">
        <v>2854</v>
      </c>
      <c r="E3328">
        <v>10207</v>
      </c>
    </row>
    <row r="3329" spans="1:5" x14ac:dyDescent="0.25">
      <c r="A3329">
        <v>8062</v>
      </c>
      <c r="B3329" t="s">
        <v>2873</v>
      </c>
      <c r="C3329">
        <v>8038</v>
      </c>
      <c r="D3329" t="s">
        <v>2854</v>
      </c>
      <c r="E3329">
        <v>10207</v>
      </c>
    </row>
    <row r="3330" spans="1:5" x14ac:dyDescent="0.25">
      <c r="A3330">
        <v>8063</v>
      </c>
      <c r="B3330" t="s">
        <v>2874</v>
      </c>
      <c r="C3330">
        <v>8038</v>
      </c>
      <c r="D3330" t="s">
        <v>2854</v>
      </c>
      <c r="E3330">
        <v>10207</v>
      </c>
    </row>
    <row r="3331" spans="1:5" x14ac:dyDescent="0.25">
      <c r="A3331">
        <v>8064</v>
      </c>
      <c r="B3331" t="s">
        <v>2875</v>
      </c>
      <c r="C3331">
        <v>8038</v>
      </c>
      <c r="D3331" t="s">
        <v>2854</v>
      </c>
      <c r="E3331">
        <v>10207</v>
      </c>
    </row>
    <row r="3332" spans="1:5" x14ac:dyDescent="0.25">
      <c r="A3332">
        <v>8065</v>
      </c>
      <c r="B3332" t="s">
        <v>2876</v>
      </c>
      <c r="C3332">
        <v>8038</v>
      </c>
      <c r="D3332" t="s">
        <v>2854</v>
      </c>
      <c r="E3332">
        <v>10207</v>
      </c>
    </row>
    <row r="3333" spans="1:5" x14ac:dyDescent="0.25">
      <c r="A3333">
        <v>8066</v>
      </c>
      <c r="B3333" t="s">
        <v>2877</v>
      </c>
      <c r="C3333">
        <v>8038</v>
      </c>
      <c r="D3333" t="s">
        <v>2854</v>
      </c>
      <c r="E3333">
        <v>10207</v>
      </c>
    </row>
    <row r="3334" spans="1:5" x14ac:dyDescent="0.25">
      <c r="A3334">
        <v>8067</v>
      </c>
      <c r="B3334" t="s">
        <v>2878</v>
      </c>
      <c r="C3334">
        <v>8038</v>
      </c>
      <c r="D3334" t="s">
        <v>2854</v>
      </c>
      <c r="E3334">
        <v>10207</v>
      </c>
    </row>
    <row r="3335" spans="1:5" x14ac:dyDescent="0.25">
      <c r="A3335">
        <v>8068</v>
      </c>
      <c r="B3335" t="s">
        <v>2879</v>
      </c>
      <c r="C3335">
        <v>8038</v>
      </c>
      <c r="D3335" t="s">
        <v>2854</v>
      </c>
      <c r="E3335">
        <v>10207</v>
      </c>
    </row>
    <row r="3336" spans="1:5" x14ac:dyDescent="0.25">
      <c r="A3336">
        <v>8069</v>
      </c>
      <c r="B3336" t="s">
        <v>2880</v>
      </c>
      <c r="C3336">
        <v>8038</v>
      </c>
      <c r="D3336" t="s">
        <v>2854</v>
      </c>
      <c r="E3336">
        <v>10207</v>
      </c>
    </row>
    <row r="3337" spans="1:5" x14ac:dyDescent="0.25">
      <c r="A3337">
        <v>8070</v>
      </c>
      <c r="B3337" t="s">
        <v>2881</v>
      </c>
      <c r="C3337">
        <v>8038</v>
      </c>
      <c r="D3337" t="s">
        <v>2854</v>
      </c>
      <c r="E3337">
        <v>10207</v>
      </c>
    </row>
    <row r="3338" spans="1:5" x14ac:dyDescent="0.25">
      <c r="A3338">
        <v>8071</v>
      </c>
      <c r="B3338" t="s">
        <v>2882</v>
      </c>
      <c r="C3338">
        <v>8038</v>
      </c>
      <c r="D3338" t="s">
        <v>2854</v>
      </c>
      <c r="E3338">
        <v>10207</v>
      </c>
    </row>
    <row r="3339" spans="1:5" x14ac:dyDescent="0.25">
      <c r="A3339">
        <v>8072</v>
      </c>
      <c r="B3339" t="s">
        <v>2883</v>
      </c>
      <c r="C3339">
        <v>8038</v>
      </c>
      <c r="D3339" t="s">
        <v>2854</v>
      </c>
      <c r="E3339">
        <v>10207</v>
      </c>
    </row>
    <row r="3340" spans="1:5" x14ac:dyDescent="0.25">
      <c r="A3340">
        <v>8073</v>
      </c>
      <c r="B3340" t="s">
        <v>2884</v>
      </c>
      <c r="C3340">
        <v>8038</v>
      </c>
      <c r="D3340" t="s">
        <v>2854</v>
      </c>
      <c r="E3340">
        <v>10207</v>
      </c>
    </row>
    <row r="3341" spans="1:5" x14ac:dyDescent="0.25">
      <c r="A3341">
        <v>8074</v>
      </c>
      <c r="B3341" t="s">
        <v>2885</v>
      </c>
      <c r="C3341">
        <v>8038</v>
      </c>
      <c r="D3341" t="s">
        <v>2854</v>
      </c>
      <c r="E3341">
        <v>10207</v>
      </c>
    </row>
    <row r="3342" spans="1:5" x14ac:dyDescent="0.25">
      <c r="A3342">
        <v>8075</v>
      </c>
      <c r="B3342" t="s">
        <v>2886</v>
      </c>
      <c r="C3342">
        <v>8038</v>
      </c>
      <c r="D3342" t="s">
        <v>2854</v>
      </c>
      <c r="E3342">
        <v>10207</v>
      </c>
    </row>
    <row r="3343" spans="1:5" x14ac:dyDescent="0.25">
      <c r="A3343">
        <v>8076</v>
      </c>
      <c r="B3343" t="s">
        <v>2887</v>
      </c>
      <c r="C3343">
        <v>8038</v>
      </c>
      <c r="D3343" t="s">
        <v>2854</v>
      </c>
      <c r="E3343">
        <v>10207</v>
      </c>
    </row>
    <row r="3344" spans="1:5" x14ac:dyDescent="0.25">
      <c r="A3344">
        <v>8077</v>
      </c>
      <c r="B3344" t="s">
        <v>2888</v>
      </c>
      <c r="C3344">
        <v>8038</v>
      </c>
      <c r="D3344" t="s">
        <v>2854</v>
      </c>
      <c r="E3344">
        <v>10207</v>
      </c>
    </row>
    <row r="3345" spans="1:5" x14ac:dyDescent="0.25">
      <c r="A3345">
        <v>8078</v>
      </c>
      <c r="B3345" t="s">
        <v>2889</v>
      </c>
      <c r="C3345">
        <v>8038</v>
      </c>
      <c r="D3345" t="s">
        <v>2854</v>
      </c>
      <c r="E3345">
        <v>1155</v>
      </c>
    </row>
    <row r="3346" spans="1:5" x14ac:dyDescent="0.25">
      <c r="A3346">
        <v>8079</v>
      </c>
      <c r="B3346" t="s">
        <v>2890</v>
      </c>
      <c r="C3346">
        <v>8038</v>
      </c>
      <c r="D3346" t="s">
        <v>2854</v>
      </c>
      <c r="E3346">
        <v>1144</v>
      </c>
    </row>
    <row r="3347" spans="1:5" x14ac:dyDescent="0.25">
      <c r="A3347">
        <v>8080</v>
      </c>
      <c r="B3347" t="s">
        <v>2891</v>
      </c>
      <c r="C3347">
        <v>8038</v>
      </c>
      <c r="D3347" t="s">
        <v>2854</v>
      </c>
      <c r="E3347">
        <v>10207</v>
      </c>
    </row>
    <row r="3348" spans="1:5" x14ac:dyDescent="0.25">
      <c r="A3348">
        <v>8081</v>
      </c>
      <c r="B3348" t="s">
        <v>2892</v>
      </c>
      <c r="C3348">
        <v>8038</v>
      </c>
      <c r="D3348" t="s">
        <v>2854</v>
      </c>
      <c r="E3348">
        <v>10207</v>
      </c>
    </row>
    <row r="3349" spans="1:5" x14ac:dyDescent="0.25">
      <c r="A3349">
        <v>8082</v>
      </c>
      <c r="B3349" t="s">
        <v>2856</v>
      </c>
      <c r="C3349">
        <v>8038</v>
      </c>
      <c r="D3349" t="s">
        <v>2854</v>
      </c>
      <c r="E3349">
        <v>10207</v>
      </c>
    </row>
    <row r="3350" spans="1:5" x14ac:dyDescent="0.25">
      <c r="A3350">
        <v>8083</v>
      </c>
      <c r="B3350" t="s">
        <v>2856</v>
      </c>
      <c r="C3350">
        <v>8038</v>
      </c>
      <c r="D3350" t="s">
        <v>2854</v>
      </c>
      <c r="E3350">
        <v>10207</v>
      </c>
    </row>
    <row r="3351" spans="1:5" x14ac:dyDescent="0.25">
      <c r="A3351">
        <v>8084</v>
      </c>
      <c r="B3351" t="s">
        <v>2856</v>
      </c>
      <c r="C3351">
        <v>8038</v>
      </c>
      <c r="D3351" t="s">
        <v>2854</v>
      </c>
      <c r="E3351">
        <v>10207</v>
      </c>
    </row>
    <row r="3352" spans="1:5" x14ac:dyDescent="0.25">
      <c r="A3352">
        <v>8085</v>
      </c>
      <c r="B3352" t="s">
        <v>2893</v>
      </c>
      <c r="C3352">
        <v>8038</v>
      </c>
      <c r="D3352" t="s">
        <v>2854</v>
      </c>
      <c r="E3352">
        <v>10207</v>
      </c>
    </row>
    <row r="3353" spans="1:5" x14ac:dyDescent="0.25">
      <c r="A3353">
        <v>8086</v>
      </c>
      <c r="B3353" t="s">
        <v>2856</v>
      </c>
      <c r="C3353">
        <v>8038</v>
      </c>
      <c r="D3353" t="s">
        <v>2854</v>
      </c>
      <c r="E3353">
        <v>10207</v>
      </c>
    </row>
    <row r="3354" spans="1:5" x14ac:dyDescent="0.25">
      <c r="A3354">
        <v>8087</v>
      </c>
      <c r="B3354" t="s">
        <v>2893</v>
      </c>
      <c r="C3354">
        <v>8038</v>
      </c>
      <c r="D3354" t="s">
        <v>2854</v>
      </c>
      <c r="E3354">
        <v>10207</v>
      </c>
    </row>
    <row r="3355" spans="1:5" x14ac:dyDescent="0.25">
      <c r="A3355">
        <v>8088</v>
      </c>
      <c r="B3355" t="s">
        <v>2894</v>
      </c>
      <c r="C3355">
        <v>8038</v>
      </c>
      <c r="D3355" t="s">
        <v>2854</v>
      </c>
      <c r="E3355">
        <v>3022</v>
      </c>
    </row>
    <row r="3356" spans="1:5" x14ac:dyDescent="0.25">
      <c r="A3356">
        <v>8089</v>
      </c>
      <c r="B3356" t="s">
        <v>1901</v>
      </c>
      <c r="C3356">
        <v>8038</v>
      </c>
      <c r="D3356" t="s">
        <v>2854</v>
      </c>
      <c r="E3356">
        <v>10207</v>
      </c>
    </row>
    <row r="3357" spans="1:5" x14ac:dyDescent="0.25">
      <c r="A3357">
        <v>8090</v>
      </c>
      <c r="B3357" t="s">
        <v>2891</v>
      </c>
      <c r="C3357">
        <v>8038</v>
      </c>
      <c r="D3357" t="s">
        <v>2854</v>
      </c>
      <c r="E3357">
        <v>10207</v>
      </c>
    </row>
    <row r="3358" spans="1:5" x14ac:dyDescent="0.25">
      <c r="A3358">
        <v>8091</v>
      </c>
      <c r="B3358" t="s">
        <v>2895</v>
      </c>
      <c r="C3358">
        <v>8038</v>
      </c>
      <c r="D3358" t="s">
        <v>2854</v>
      </c>
      <c r="E3358">
        <v>10207</v>
      </c>
    </row>
    <row r="3359" spans="1:5" x14ac:dyDescent="0.25">
      <c r="A3359">
        <v>8092</v>
      </c>
      <c r="B3359" t="s">
        <v>2896</v>
      </c>
      <c r="C3359">
        <v>8038</v>
      </c>
      <c r="D3359" t="s">
        <v>2854</v>
      </c>
      <c r="E3359">
        <v>10207</v>
      </c>
    </row>
    <row r="3360" spans="1:5" x14ac:dyDescent="0.25">
      <c r="A3360">
        <v>8093</v>
      </c>
      <c r="B3360" t="s">
        <v>2897</v>
      </c>
      <c r="C3360">
        <v>8038</v>
      </c>
      <c r="D3360" t="s">
        <v>2854</v>
      </c>
      <c r="E3360">
        <v>10207</v>
      </c>
    </row>
    <row r="3361" spans="1:5" x14ac:dyDescent="0.25">
      <c r="A3361">
        <v>8094</v>
      </c>
      <c r="B3361" t="s">
        <v>2898</v>
      </c>
      <c r="C3361">
        <v>8038</v>
      </c>
      <c r="D3361" t="s">
        <v>2854</v>
      </c>
      <c r="E3361">
        <v>10207</v>
      </c>
    </row>
    <row r="3362" spans="1:5" x14ac:dyDescent="0.25">
      <c r="A3362">
        <v>8095</v>
      </c>
      <c r="B3362" t="s">
        <v>2899</v>
      </c>
      <c r="C3362">
        <v>8038</v>
      </c>
      <c r="D3362" t="s">
        <v>2854</v>
      </c>
      <c r="E3362">
        <v>10207</v>
      </c>
    </row>
    <row r="3363" spans="1:5" x14ac:dyDescent="0.25">
      <c r="A3363">
        <v>8096</v>
      </c>
      <c r="B3363" t="s">
        <v>2900</v>
      </c>
      <c r="C3363">
        <v>8038</v>
      </c>
      <c r="D3363" t="s">
        <v>2854</v>
      </c>
      <c r="E3363">
        <v>10207</v>
      </c>
    </row>
    <row r="3364" spans="1:5" x14ac:dyDescent="0.25">
      <c r="A3364">
        <v>8097</v>
      </c>
      <c r="B3364" t="s">
        <v>2901</v>
      </c>
      <c r="C3364">
        <v>8038</v>
      </c>
      <c r="D3364" t="s">
        <v>2854</v>
      </c>
      <c r="E3364">
        <v>10207</v>
      </c>
    </row>
    <row r="3365" spans="1:5" x14ac:dyDescent="0.25">
      <c r="A3365">
        <v>8098</v>
      </c>
      <c r="B3365" t="s">
        <v>2902</v>
      </c>
      <c r="C3365">
        <v>8038</v>
      </c>
      <c r="D3365" t="s">
        <v>2854</v>
      </c>
      <c r="E3365">
        <v>10207</v>
      </c>
    </row>
    <row r="3366" spans="1:5" x14ac:dyDescent="0.25">
      <c r="A3366">
        <v>8099</v>
      </c>
      <c r="B3366" t="s">
        <v>2903</v>
      </c>
      <c r="C3366">
        <v>8038</v>
      </c>
      <c r="D3366" t="s">
        <v>2854</v>
      </c>
      <c r="E3366">
        <v>10207</v>
      </c>
    </row>
    <row r="3367" spans="1:5" x14ac:dyDescent="0.25">
      <c r="A3367">
        <v>8100</v>
      </c>
      <c r="B3367" t="s">
        <v>2904</v>
      </c>
      <c r="C3367">
        <v>8038</v>
      </c>
      <c r="D3367" t="s">
        <v>2854</v>
      </c>
      <c r="E3367">
        <v>10207</v>
      </c>
    </row>
    <row r="3368" spans="1:5" x14ac:dyDescent="0.25">
      <c r="A3368">
        <v>8101</v>
      </c>
      <c r="B3368" t="s">
        <v>2905</v>
      </c>
      <c r="C3368">
        <v>8038</v>
      </c>
      <c r="D3368" t="s">
        <v>2854</v>
      </c>
      <c r="E3368">
        <v>10207</v>
      </c>
    </row>
    <row r="3369" spans="1:5" x14ac:dyDescent="0.25">
      <c r="A3369">
        <v>8102</v>
      </c>
      <c r="B3369" t="s">
        <v>2906</v>
      </c>
      <c r="C3369">
        <v>8038</v>
      </c>
      <c r="D3369" t="s">
        <v>2854</v>
      </c>
      <c r="E3369">
        <v>10207</v>
      </c>
    </row>
    <row r="3370" spans="1:5" x14ac:dyDescent="0.25">
      <c r="A3370">
        <v>8103</v>
      </c>
      <c r="B3370" t="s">
        <v>2907</v>
      </c>
      <c r="C3370">
        <v>8038</v>
      </c>
      <c r="D3370" t="s">
        <v>2854</v>
      </c>
      <c r="E3370">
        <v>10207</v>
      </c>
    </row>
    <row r="3371" spans="1:5" x14ac:dyDescent="0.25">
      <c r="A3371">
        <v>8104</v>
      </c>
      <c r="B3371" t="s">
        <v>2908</v>
      </c>
      <c r="C3371">
        <v>8038</v>
      </c>
      <c r="D3371" t="s">
        <v>2854</v>
      </c>
      <c r="E3371">
        <v>10207</v>
      </c>
    </row>
    <row r="3372" spans="1:5" x14ac:dyDescent="0.25">
      <c r="A3372">
        <v>8105</v>
      </c>
      <c r="B3372" t="s">
        <v>2909</v>
      </c>
      <c r="C3372">
        <v>8038</v>
      </c>
      <c r="D3372" t="s">
        <v>2854</v>
      </c>
      <c r="E3372">
        <v>5007</v>
      </c>
    </row>
    <row r="3373" spans="1:5" x14ac:dyDescent="0.25">
      <c r="A3373">
        <v>8107</v>
      </c>
      <c r="B3373" t="s">
        <v>2910</v>
      </c>
      <c r="C3373">
        <v>8038</v>
      </c>
      <c r="D3373" t="s">
        <v>2854</v>
      </c>
      <c r="E3373">
        <v>1006</v>
      </c>
    </row>
    <row r="3374" spans="1:5" x14ac:dyDescent="0.25">
      <c r="A3374">
        <v>8108</v>
      </c>
      <c r="B3374" t="s">
        <v>2911</v>
      </c>
      <c r="C3374">
        <v>8038</v>
      </c>
      <c r="D3374" t="s">
        <v>2854</v>
      </c>
      <c r="E3374">
        <v>1144</v>
      </c>
    </row>
    <row r="3375" spans="1:5" x14ac:dyDescent="0.25">
      <c r="A3375">
        <v>8109</v>
      </c>
      <c r="B3375" t="s">
        <v>2912</v>
      </c>
      <c r="C3375">
        <v>8038</v>
      </c>
      <c r="D3375" t="s">
        <v>2854</v>
      </c>
      <c r="E3375">
        <v>1144</v>
      </c>
    </row>
    <row r="3376" spans="1:5" x14ac:dyDescent="0.25">
      <c r="A3376">
        <v>8110</v>
      </c>
      <c r="B3376" t="s">
        <v>2913</v>
      </c>
      <c r="C3376">
        <v>8038</v>
      </c>
      <c r="D3376" t="s">
        <v>2854</v>
      </c>
      <c r="E3376">
        <v>1138</v>
      </c>
    </row>
    <row r="3377" spans="1:5" x14ac:dyDescent="0.25">
      <c r="A3377">
        <v>8111</v>
      </c>
      <c r="B3377" t="s">
        <v>2914</v>
      </c>
      <c r="C3377">
        <v>8038</v>
      </c>
      <c r="D3377" t="s">
        <v>2854</v>
      </c>
      <c r="E3377">
        <v>1138</v>
      </c>
    </row>
    <row r="3378" spans="1:5" x14ac:dyDescent="0.25">
      <c r="A3378">
        <v>8112</v>
      </c>
      <c r="B3378" t="s">
        <v>2915</v>
      </c>
      <c r="C3378">
        <v>8038</v>
      </c>
      <c r="D3378" t="s">
        <v>2854</v>
      </c>
      <c r="E3378">
        <v>5054</v>
      </c>
    </row>
    <row r="3379" spans="1:5" x14ac:dyDescent="0.25">
      <c r="A3379">
        <v>8113</v>
      </c>
      <c r="B3379" t="s">
        <v>2916</v>
      </c>
      <c r="C3379">
        <v>8038</v>
      </c>
      <c r="D3379" t="s">
        <v>2854</v>
      </c>
      <c r="E3379">
        <v>10223</v>
      </c>
    </row>
    <row r="3380" spans="1:5" x14ac:dyDescent="0.25">
      <c r="A3380">
        <v>8114</v>
      </c>
      <c r="B3380" t="s">
        <v>2917</v>
      </c>
      <c r="C3380">
        <v>8038</v>
      </c>
      <c r="D3380" t="s">
        <v>2854</v>
      </c>
      <c r="E3380">
        <v>9101</v>
      </c>
    </row>
    <row r="3381" spans="1:5" x14ac:dyDescent="0.25">
      <c r="A3381">
        <v>8115</v>
      </c>
      <c r="B3381" t="s">
        <v>2918</v>
      </c>
      <c r="C3381">
        <v>8038</v>
      </c>
      <c r="D3381" t="s">
        <v>2854</v>
      </c>
      <c r="E3381">
        <v>9104</v>
      </c>
    </row>
    <row r="3382" spans="1:5" x14ac:dyDescent="0.25">
      <c r="A3382">
        <v>11812</v>
      </c>
      <c r="B3382" t="s">
        <v>2919</v>
      </c>
      <c r="C3382">
        <v>8038</v>
      </c>
      <c r="D3382" t="s">
        <v>2854</v>
      </c>
      <c r="E3382">
        <v>1081</v>
      </c>
    </row>
    <row r="3383" spans="1:5" x14ac:dyDescent="0.25">
      <c r="A3383">
        <v>22418</v>
      </c>
      <c r="B3383" t="s">
        <v>2921</v>
      </c>
      <c r="C3383">
        <v>8116</v>
      </c>
      <c r="D3383" t="s">
        <v>2920</v>
      </c>
      <c r="E3383">
        <v>5050</v>
      </c>
    </row>
    <row r="3384" spans="1:5" x14ac:dyDescent="0.25">
      <c r="A3384">
        <v>8123</v>
      </c>
      <c r="B3384" t="s">
        <v>2923</v>
      </c>
      <c r="C3384">
        <v>8120</v>
      </c>
      <c r="D3384" t="s">
        <v>2922</v>
      </c>
      <c r="E3384">
        <v>11853</v>
      </c>
    </row>
    <row r="3385" spans="1:5" x14ac:dyDescent="0.25">
      <c r="A3385">
        <v>8127</v>
      </c>
      <c r="B3385" t="s">
        <v>2925</v>
      </c>
      <c r="C3385">
        <v>8124</v>
      </c>
      <c r="D3385" t="s">
        <v>2924</v>
      </c>
      <c r="E3385">
        <v>1074</v>
      </c>
    </row>
    <row r="3386" spans="1:5" x14ac:dyDescent="0.25">
      <c r="A3386">
        <v>8129</v>
      </c>
      <c r="B3386" t="s">
        <v>2926</v>
      </c>
      <c r="C3386">
        <v>8124</v>
      </c>
      <c r="D3386" t="s">
        <v>2924</v>
      </c>
      <c r="E3386">
        <v>1074</v>
      </c>
    </row>
    <row r="3387" spans="1:5" x14ac:dyDescent="0.25">
      <c r="A3387">
        <v>8130</v>
      </c>
      <c r="B3387" t="s">
        <v>2927</v>
      </c>
      <c r="C3387">
        <v>8124</v>
      </c>
      <c r="D3387" t="s">
        <v>2924</v>
      </c>
      <c r="E3387">
        <v>5117</v>
      </c>
    </row>
    <row r="3388" spans="1:5" x14ac:dyDescent="0.25">
      <c r="A3388">
        <v>8131</v>
      </c>
      <c r="B3388" t="s">
        <v>2928</v>
      </c>
      <c r="C3388">
        <v>8124</v>
      </c>
      <c r="D3388" t="s">
        <v>2924</v>
      </c>
      <c r="E3388">
        <v>5117</v>
      </c>
    </row>
    <row r="3389" spans="1:5" x14ac:dyDescent="0.25">
      <c r="A3389">
        <v>8132</v>
      </c>
      <c r="B3389" t="s">
        <v>2929</v>
      </c>
      <c r="C3389">
        <v>8124</v>
      </c>
      <c r="D3389" t="s">
        <v>2924</v>
      </c>
      <c r="E3389">
        <v>5263</v>
      </c>
    </row>
    <row r="3390" spans="1:5" x14ac:dyDescent="0.25">
      <c r="A3390">
        <v>8133</v>
      </c>
      <c r="B3390" t="s">
        <v>2930</v>
      </c>
      <c r="C3390">
        <v>8124</v>
      </c>
      <c r="D3390" t="s">
        <v>2924</v>
      </c>
      <c r="E3390">
        <v>13011</v>
      </c>
    </row>
    <row r="3391" spans="1:5" x14ac:dyDescent="0.25">
      <c r="A3391">
        <v>8134</v>
      </c>
      <c r="B3391" t="s">
        <v>2931</v>
      </c>
      <c r="C3391">
        <v>8124</v>
      </c>
      <c r="D3391" t="s">
        <v>2924</v>
      </c>
      <c r="E3391">
        <v>3039</v>
      </c>
    </row>
    <row r="3392" spans="1:5" x14ac:dyDescent="0.25">
      <c r="A3392">
        <v>8135</v>
      </c>
      <c r="B3392" t="s">
        <v>2932</v>
      </c>
      <c r="C3392">
        <v>8124</v>
      </c>
      <c r="D3392" t="s">
        <v>2924</v>
      </c>
      <c r="E3392">
        <v>5108</v>
      </c>
    </row>
    <row r="3393" spans="1:5" x14ac:dyDescent="0.25">
      <c r="A3393">
        <v>8136</v>
      </c>
      <c r="B3393" t="s">
        <v>164</v>
      </c>
      <c r="C3393">
        <v>8124</v>
      </c>
      <c r="D3393" t="s">
        <v>2924</v>
      </c>
      <c r="E3393">
        <v>1009</v>
      </c>
    </row>
    <row r="3394" spans="1:5" x14ac:dyDescent="0.25">
      <c r="A3394">
        <v>8141</v>
      </c>
      <c r="B3394" t="s">
        <v>2934</v>
      </c>
      <c r="C3394">
        <v>8138</v>
      </c>
      <c r="D3394" t="s">
        <v>2933</v>
      </c>
      <c r="E3394">
        <v>1073</v>
      </c>
    </row>
    <row r="3395" spans="1:5" x14ac:dyDescent="0.25">
      <c r="A3395">
        <v>12493</v>
      </c>
      <c r="B3395" t="s">
        <v>80</v>
      </c>
      <c r="C3395">
        <v>8138</v>
      </c>
      <c r="D3395" t="s">
        <v>2933</v>
      </c>
      <c r="E3395">
        <v>1073</v>
      </c>
    </row>
    <row r="3396" spans="1:5" x14ac:dyDescent="0.25">
      <c r="A3396">
        <v>8145</v>
      </c>
      <c r="B3396" t="s">
        <v>2936</v>
      </c>
      <c r="C3396">
        <v>8142</v>
      </c>
      <c r="D3396" t="s">
        <v>2935</v>
      </c>
      <c r="E3396">
        <v>1009</v>
      </c>
    </row>
    <row r="3397" spans="1:5" x14ac:dyDescent="0.25">
      <c r="A3397">
        <v>8146</v>
      </c>
      <c r="B3397" t="s">
        <v>2937</v>
      </c>
      <c r="C3397">
        <v>8142</v>
      </c>
      <c r="D3397" t="s">
        <v>2935</v>
      </c>
      <c r="E3397">
        <v>5064</v>
      </c>
    </row>
    <row r="3398" spans="1:5" x14ac:dyDescent="0.25">
      <c r="A3398">
        <v>8148</v>
      </c>
      <c r="B3398" t="s">
        <v>2938</v>
      </c>
      <c r="C3398">
        <v>8142</v>
      </c>
      <c r="D3398" t="s">
        <v>2935</v>
      </c>
      <c r="E3398">
        <v>10221</v>
      </c>
    </row>
    <row r="3399" spans="1:5" x14ac:dyDescent="0.25">
      <c r="A3399">
        <v>8152</v>
      </c>
      <c r="B3399" t="s">
        <v>2940</v>
      </c>
      <c r="C3399">
        <v>8149</v>
      </c>
      <c r="D3399" t="s">
        <v>2939</v>
      </c>
      <c r="E3399">
        <v>7059</v>
      </c>
    </row>
    <row r="3400" spans="1:5" x14ac:dyDescent="0.25">
      <c r="A3400">
        <v>8153</v>
      </c>
      <c r="B3400" t="s">
        <v>2941</v>
      </c>
      <c r="C3400">
        <v>8149</v>
      </c>
      <c r="D3400" t="s">
        <v>2939</v>
      </c>
      <c r="E3400">
        <v>5058</v>
      </c>
    </row>
    <row r="3401" spans="1:5" x14ac:dyDescent="0.25">
      <c r="A3401">
        <v>8157</v>
      </c>
      <c r="B3401" t="s">
        <v>2943</v>
      </c>
      <c r="C3401">
        <v>8154</v>
      </c>
      <c r="D3401" t="s">
        <v>2942</v>
      </c>
      <c r="E3401">
        <v>1073</v>
      </c>
    </row>
    <row r="3402" spans="1:5" x14ac:dyDescent="0.25">
      <c r="A3402">
        <v>8158</v>
      </c>
      <c r="B3402" t="s">
        <v>2944</v>
      </c>
      <c r="C3402">
        <v>8154</v>
      </c>
      <c r="D3402" t="s">
        <v>2942</v>
      </c>
      <c r="E3402">
        <v>1009</v>
      </c>
    </row>
    <row r="3403" spans="1:5" x14ac:dyDescent="0.25">
      <c r="A3403">
        <v>8162</v>
      </c>
      <c r="B3403" t="s">
        <v>2946</v>
      </c>
      <c r="C3403">
        <v>8159</v>
      </c>
      <c r="D3403" t="s">
        <v>2945</v>
      </c>
      <c r="E3403">
        <v>1076</v>
      </c>
    </row>
    <row r="3404" spans="1:5" x14ac:dyDescent="0.25">
      <c r="A3404">
        <v>8163</v>
      </c>
      <c r="B3404" t="s">
        <v>2947</v>
      </c>
      <c r="C3404">
        <v>8159</v>
      </c>
      <c r="D3404" t="s">
        <v>2945</v>
      </c>
      <c r="E3404">
        <v>1076</v>
      </c>
    </row>
    <row r="3405" spans="1:5" x14ac:dyDescent="0.25">
      <c r="A3405">
        <v>8164</v>
      </c>
      <c r="B3405" t="s">
        <v>2948</v>
      </c>
      <c r="C3405">
        <v>8159</v>
      </c>
      <c r="D3405" t="s">
        <v>2945</v>
      </c>
      <c r="E3405">
        <v>1076</v>
      </c>
    </row>
    <row r="3406" spans="1:5" x14ac:dyDescent="0.25">
      <c r="A3406">
        <v>8165</v>
      </c>
      <c r="B3406" t="s">
        <v>2949</v>
      </c>
      <c r="C3406">
        <v>8159</v>
      </c>
      <c r="D3406" t="s">
        <v>2945</v>
      </c>
      <c r="E3406">
        <v>1076</v>
      </c>
    </row>
    <row r="3407" spans="1:5" x14ac:dyDescent="0.25">
      <c r="A3407">
        <v>8166</v>
      </c>
      <c r="B3407" t="s">
        <v>2950</v>
      </c>
      <c r="C3407">
        <v>8159</v>
      </c>
      <c r="D3407" t="s">
        <v>2945</v>
      </c>
      <c r="E3407">
        <v>1076</v>
      </c>
    </row>
    <row r="3408" spans="1:5" x14ac:dyDescent="0.25">
      <c r="A3408">
        <v>10796</v>
      </c>
      <c r="B3408" t="s">
        <v>2951</v>
      </c>
      <c r="C3408">
        <v>8159</v>
      </c>
      <c r="D3408" t="s">
        <v>2945</v>
      </c>
      <c r="E3408">
        <v>1081</v>
      </c>
    </row>
    <row r="3409" spans="1:5" x14ac:dyDescent="0.25">
      <c r="A3409">
        <v>10797</v>
      </c>
      <c r="B3409" t="s">
        <v>2952</v>
      </c>
      <c r="C3409">
        <v>8159</v>
      </c>
      <c r="D3409" t="s">
        <v>2945</v>
      </c>
      <c r="E3409">
        <v>1081</v>
      </c>
    </row>
    <row r="3410" spans="1:5" x14ac:dyDescent="0.25">
      <c r="A3410">
        <v>8180</v>
      </c>
      <c r="B3410" t="s">
        <v>2954</v>
      </c>
      <c r="C3410">
        <v>8177</v>
      </c>
      <c r="D3410" t="s">
        <v>2953</v>
      </c>
      <c r="E3410">
        <v>1009</v>
      </c>
    </row>
    <row r="3411" spans="1:5" x14ac:dyDescent="0.25">
      <c r="A3411">
        <v>8181</v>
      </c>
      <c r="B3411" t="s">
        <v>2955</v>
      </c>
      <c r="C3411">
        <v>8177</v>
      </c>
      <c r="D3411" t="s">
        <v>2953</v>
      </c>
      <c r="E3411">
        <v>5064</v>
      </c>
    </row>
    <row r="3412" spans="1:5" x14ac:dyDescent="0.25">
      <c r="A3412">
        <v>9524</v>
      </c>
      <c r="B3412" t="s">
        <v>2956</v>
      </c>
      <c r="C3412">
        <v>8177</v>
      </c>
      <c r="D3412" t="s">
        <v>2953</v>
      </c>
      <c r="E3412">
        <v>1055</v>
      </c>
    </row>
    <row r="3413" spans="1:5" x14ac:dyDescent="0.25">
      <c r="A3413">
        <v>9525</v>
      </c>
      <c r="B3413" t="s">
        <v>2957</v>
      </c>
      <c r="C3413">
        <v>8177</v>
      </c>
      <c r="D3413" t="s">
        <v>2953</v>
      </c>
      <c r="E3413">
        <v>1009</v>
      </c>
    </row>
    <row r="3414" spans="1:5" x14ac:dyDescent="0.25">
      <c r="A3414">
        <v>9526</v>
      </c>
      <c r="B3414" t="s">
        <v>2958</v>
      </c>
      <c r="C3414">
        <v>8177</v>
      </c>
      <c r="D3414" t="s">
        <v>2953</v>
      </c>
      <c r="E3414">
        <v>1009</v>
      </c>
    </row>
    <row r="3415" spans="1:5" x14ac:dyDescent="0.25">
      <c r="A3415">
        <v>9527</v>
      </c>
      <c r="B3415" t="s">
        <v>2959</v>
      </c>
      <c r="C3415">
        <v>8177</v>
      </c>
      <c r="D3415" t="s">
        <v>2953</v>
      </c>
      <c r="E3415">
        <v>1009</v>
      </c>
    </row>
    <row r="3416" spans="1:5" x14ac:dyDescent="0.25">
      <c r="A3416">
        <v>9528</v>
      </c>
      <c r="B3416" t="s">
        <v>2960</v>
      </c>
      <c r="C3416">
        <v>8177</v>
      </c>
      <c r="D3416" t="s">
        <v>2953</v>
      </c>
      <c r="E3416">
        <v>5084</v>
      </c>
    </row>
    <row r="3417" spans="1:5" x14ac:dyDescent="0.25">
      <c r="A3417">
        <v>9529</v>
      </c>
      <c r="B3417" t="s">
        <v>2961</v>
      </c>
      <c r="C3417">
        <v>8177</v>
      </c>
      <c r="D3417" t="s">
        <v>2953</v>
      </c>
      <c r="E3417">
        <v>1009</v>
      </c>
    </row>
    <row r="3418" spans="1:5" x14ac:dyDescent="0.25">
      <c r="A3418">
        <v>12643</v>
      </c>
      <c r="B3418" t="s">
        <v>2961</v>
      </c>
      <c r="C3418">
        <v>8177</v>
      </c>
      <c r="D3418" t="s">
        <v>2953</v>
      </c>
      <c r="E3418">
        <v>1081</v>
      </c>
    </row>
    <row r="3419" spans="1:5" x14ac:dyDescent="0.25">
      <c r="A3419">
        <v>12644</v>
      </c>
      <c r="B3419" t="s">
        <v>2962</v>
      </c>
      <c r="C3419">
        <v>8177</v>
      </c>
      <c r="D3419" t="s">
        <v>2953</v>
      </c>
      <c r="E3419">
        <v>1081</v>
      </c>
    </row>
    <row r="3420" spans="1:5" x14ac:dyDescent="0.25">
      <c r="A3420">
        <v>12645</v>
      </c>
      <c r="B3420" t="s">
        <v>2963</v>
      </c>
      <c r="C3420">
        <v>8177</v>
      </c>
      <c r="D3420" t="s">
        <v>2953</v>
      </c>
      <c r="E3420">
        <v>1081</v>
      </c>
    </row>
    <row r="3421" spans="1:5" x14ac:dyDescent="0.25">
      <c r="A3421">
        <v>8185</v>
      </c>
      <c r="B3421" t="s">
        <v>2965</v>
      </c>
      <c r="C3421">
        <v>8182</v>
      </c>
      <c r="D3421" t="s">
        <v>2964</v>
      </c>
      <c r="E3421">
        <v>9097</v>
      </c>
    </row>
    <row r="3422" spans="1:5" x14ac:dyDescent="0.25">
      <c r="A3422">
        <v>8187</v>
      </c>
      <c r="B3422" t="s">
        <v>2966</v>
      </c>
      <c r="C3422">
        <v>8182</v>
      </c>
      <c r="D3422" t="s">
        <v>2964</v>
      </c>
      <c r="E3422">
        <v>1004</v>
      </c>
    </row>
    <row r="3423" spans="1:5" x14ac:dyDescent="0.25">
      <c r="A3423">
        <v>8188</v>
      </c>
      <c r="B3423" t="s">
        <v>2967</v>
      </c>
      <c r="C3423">
        <v>8182</v>
      </c>
      <c r="D3423" t="s">
        <v>2964</v>
      </c>
      <c r="E3423">
        <v>5184</v>
      </c>
    </row>
    <row r="3424" spans="1:5" x14ac:dyDescent="0.25">
      <c r="A3424">
        <v>8189</v>
      </c>
      <c r="B3424" t="s">
        <v>2968</v>
      </c>
      <c r="C3424">
        <v>8182</v>
      </c>
      <c r="D3424" t="s">
        <v>2964</v>
      </c>
      <c r="E3424">
        <v>5095</v>
      </c>
    </row>
    <row r="3425" spans="1:5" x14ac:dyDescent="0.25">
      <c r="A3425">
        <v>8190</v>
      </c>
      <c r="B3425" t="s">
        <v>2969</v>
      </c>
      <c r="C3425">
        <v>8182</v>
      </c>
      <c r="D3425" t="s">
        <v>2964</v>
      </c>
      <c r="E3425">
        <v>1000</v>
      </c>
    </row>
    <row r="3426" spans="1:5" x14ac:dyDescent="0.25">
      <c r="A3426">
        <v>8191</v>
      </c>
      <c r="B3426" t="s">
        <v>2970</v>
      </c>
      <c r="C3426">
        <v>8182</v>
      </c>
      <c r="D3426" t="s">
        <v>2964</v>
      </c>
      <c r="E3426">
        <v>1000</v>
      </c>
    </row>
    <row r="3427" spans="1:5" x14ac:dyDescent="0.25">
      <c r="A3427">
        <v>8193</v>
      </c>
      <c r="B3427" t="s">
        <v>2971</v>
      </c>
      <c r="C3427">
        <v>8182</v>
      </c>
      <c r="D3427" t="s">
        <v>2964</v>
      </c>
      <c r="E3427">
        <v>1058</v>
      </c>
    </row>
    <row r="3428" spans="1:5" x14ac:dyDescent="0.25">
      <c r="A3428">
        <v>8194</v>
      </c>
      <c r="B3428" t="s">
        <v>2972</v>
      </c>
      <c r="C3428">
        <v>8182</v>
      </c>
      <c r="D3428" t="s">
        <v>2964</v>
      </c>
      <c r="E3428">
        <v>1058</v>
      </c>
    </row>
    <row r="3429" spans="1:5" x14ac:dyDescent="0.25">
      <c r="A3429">
        <v>8195</v>
      </c>
      <c r="B3429" t="s">
        <v>2973</v>
      </c>
      <c r="C3429">
        <v>8182</v>
      </c>
      <c r="D3429" t="s">
        <v>2964</v>
      </c>
      <c r="E3429">
        <v>1176</v>
      </c>
    </row>
    <row r="3430" spans="1:5" x14ac:dyDescent="0.25">
      <c r="A3430">
        <v>8196</v>
      </c>
      <c r="B3430" t="s">
        <v>2974</v>
      </c>
      <c r="C3430">
        <v>8182</v>
      </c>
      <c r="D3430" t="s">
        <v>2964</v>
      </c>
      <c r="E3430">
        <v>5252</v>
      </c>
    </row>
    <row r="3431" spans="1:5" x14ac:dyDescent="0.25">
      <c r="A3431">
        <v>8197</v>
      </c>
      <c r="B3431" t="s">
        <v>2975</v>
      </c>
      <c r="C3431">
        <v>8182</v>
      </c>
      <c r="D3431" t="s">
        <v>2964</v>
      </c>
      <c r="E3431">
        <v>1176</v>
      </c>
    </row>
    <row r="3432" spans="1:5" x14ac:dyDescent="0.25">
      <c r="A3432">
        <v>8198</v>
      </c>
      <c r="B3432" t="s">
        <v>2976</v>
      </c>
      <c r="C3432">
        <v>8182</v>
      </c>
      <c r="D3432" t="s">
        <v>2964</v>
      </c>
      <c r="E3432">
        <v>1058</v>
      </c>
    </row>
    <row r="3433" spans="1:5" x14ac:dyDescent="0.25">
      <c r="A3433">
        <v>9530</v>
      </c>
      <c r="B3433" t="s">
        <v>2977</v>
      </c>
      <c r="C3433">
        <v>8182</v>
      </c>
      <c r="D3433" t="s">
        <v>2964</v>
      </c>
      <c r="E3433">
        <v>5004</v>
      </c>
    </row>
    <row r="3434" spans="1:5" x14ac:dyDescent="0.25">
      <c r="A3434">
        <v>10763</v>
      </c>
      <c r="B3434" t="s">
        <v>2978</v>
      </c>
      <c r="C3434">
        <v>8182</v>
      </c>
      <c r="D3434" t="s">
        <v>2964</v>
      </c>
      <c r="E3434">
        <v>1081</v>
      </c>
    </row>
    <row r="3435" spans="1:5" x14ac:dyDescent="0.25">
      <c r="A3435">
        <v>10767</v>
      </c>
      <c r="B3435" t="s">
        <v>2978</v>
      </c>
      <c r="C3435">
        <v>8182</v>
      </c>
      <c r="D3435" t="s">
        <v>2964</v>
      </c>
      <c r="E3435">
        <v>1081</v>
      </c>
    </row>
    <row r="3436" spans="1:5" x14ac:dyDescent="0.25">
      <c r="A3436">
        <v>8208</v>
      </c>
      <c r="B3436" t="s">
        <v>2980</v>
      </c>
      <c r="C3436">
        <v>8205</v>
      </c>
      <c r="D3436" t="s">
        <v>2979</v>
      </c>
      <c r="E3436">
        <v>5050</v>
      </c>
    </row>
    <row r="3437" spans="1:5" x14ac:dyDescent="0.25">
      <c r="A3437">
        <v>8209</v>
      </c>
      <c r="B3437" t="s">
        <v>2979</v>
      </c>
      <c r="C3437">
        <v>8205</v>
      </c>
      <c r="D3437" t="s">
        <v>2979</v>
      </c>
      <c r="E3437">
        <v>5050</v>
      </c>
    </row>
    <row r="3438" spans="1:5" x14ac:dyDescent="0.25">
      <c r="A3438">
        <v>8213</v>
      </c>
      <c r="B3438" t="s">
        <v>1494</v>
      </c>
      <c r="C3438">
        <v>8210</v>
      </c>
      <c r="D3438" t="s">
        <v>2981</v>
      </c>
      <c r="E3438">
        <v>1009</v>
      </c>
    </row>
    <row r="3439" spans="1:5" x14ac:dyDescent="0.25">
      <c r="A3439">
        <v>8230</v>
      </c>
      <c r="B3439" t="s">
        <v>1008</v>
      </c>
      <c r="C3439">
        <v>8227</v>
      </c>
      <c r="D3439" t="s">
        <v>2982</v>
      </c>
      <c r="E3439">
        <v>1009</v>
      </c>
    </row>
    <row r="3440" spans="1:5" x14ac:dyDescent="0.25">
      <c r="A3440">
        <v>8231</v>
      </c>
      <c r="B3440" t="s">
        <v>2279</v>
      </c>
      <c r="C3440">
        <v>8227</v>
      </c>
      <c r="D3440" t="s">
        <v>2982</v>
      </c>
      <c r="E3440">
        <v>1058</v>
      </c>
    </row>
    <row r="3441" spans="1:5" x14ac:dyDescent="0.25">
      <c r="A3441">
        <v>8233</v>
      </c>
      <c r="B3441" t="s">
        <v>2983</v>
      </c>
      <c r="C3441">
        <v>8227</v>
      </c>
      <c r="D3441" t="s">
        <v>2982</v>
      </c>
      <c r="E3441">
        <v>5051</v>
      </c>
    </row>
    <row r="3442" spans="1:5" x14ac:dyDescent="0.25">
      <c r="A3442">
        <v>8234</v>
      </c>
      <c r="B3442" t="s">
        <v>2984</v>
      </c>
      <c r="C3442">
        <v>8227</v>
      </c>
      <c r="D3442" t="s">
        <v>2982</v>
      </c>
      <c r="E3442">
        <v>5051</v>
      </c>
    </row>
    <row r="3443" spans="1:5" x14ac:dyDescent="0.25">
      <c r="A3443">
        <v>8242</v>
      </c>
      <c r="B3443" t="s">
        <v>2986</v>
      </c>
      <c r="C3443">
        <v>8239</v>
      </c>
      <c r="D3443" t="s">
        <v>2985</v>
      </c>
      <c r="E3443">
        <v>10210</v>
      </c>
    </row>
    <row r="3444" spans="1:5" x14ac:dyDescent="0.25">
      <c r="A3444">
        <v>8252</v>
      </c>
      <c r="B3444" t="s">
        <v>2988</v>
      </c>
      <c r="C3444">
        <v>8249</v>
      </c>
      <c r="D3444" t="s">
        <v>2987</v>
      </c>
      <c r="E3444">
        <v>1074</v>
      </c>
    </row>
    <row r="3445" spans="1:5" x14ac:dyDescent="0.25">
      <c r="A3445">
        <v>8253</v>
      </c>
      <c r="B3445" t="s">
        <v>2989</v>
      </c>
      <c r="C3445">
        <v>8249</v>
      </c>
      <c r="D3445" t="s">
        <v>2987</v>
      </c>
      <c r="E3445">
        <v>1074</v>
      </c>
    </row>
    <row r="3446" spans="1:5" x14ac:dyDescent="0.25">
      <c r="A3446">
        <v>8359</v>
      </c>
      <c r="B3446" t="s">
        <v>2991</v>
      </c>
      <c r="C3446">
        <v>8356</v>
      </c>
      <c r="D3446" t="s">
        <v>2990</v>
      </c>
      <c r="E3446">
        <v>1074</v>
      </c>
    </row>
    <row r="3447" spans="1:5" x14ac:dyDescent="0.25">
      <c r="A3447">
        <v>8360</v>
      </c>
      <c r="B3447" t="s">
        <v>1080</v>
      </c>
      <c r="C3447">
        <v>8356</v>
      </c>
      <c r="D3447" t="s">
        <v>2990</v>
      </c>
      <c r="E3447">
        <v>5052</v>
      </c>
    </row>
    <row r="3448" spans="1:5" x14ac:dyDescent="0.25">
      <c r="A3448">
        <v>8364</v>
      </c>
      <c r="B3448" t="s">
        <v>2992</v>
      </c>
      <c r="C3448">
        <v>8356</v>
      </c>
      <c r="D3448" t="s">
        <v>2990</v>
      </c>
      <c r="E3448">
        <v>1009</v>
      </c>
    </row>
    <row r="3449" spans="1:5" x14ac:dyDescent="0.25">
      <c r="A3449">
        <v>8365</v>
      </c>
      <c r="B3449" t="s">
        <v>2993</v>
      </c>
      <c r="C3449">
        <v>8356</v>
      </c>
      <c r="D3449" t="s">
        <v>2990</v>
      </c>
      <c r="E3449">
        <v>1006</v>
      </c>
    </row>
    <row r="3450" spans="1:5" x14ac:dyDescent="0.25">
      <c r="A3450">
        <v>8366</v>
      </c>
      <c r="B3450" t="s">
        <v>2994</v>
      </c>
      <c r="C3450">
        <v>8356</v>
      </c>
      <c r="D3450" t="s">
        <v>2990</v>
      </c>
      <c r="E3450">
        <v>1009</v>
      </c>
    </row>
    <row r="3451" spans="1:5" x14ac:dyDescent="0.25">
      <c r="A3451">
        <v>8428</v>
      </c>
      <c r="B3451" t="s">
        <v>2996</v>
      </c>
      <c r="C3451">
        <v>8425</v>
      </c>
      <c r="D3451" t="s">
        <v>2995</v>
      </c>
      <c r="E3451">
        <v>1073</v>
      </c>
    </row>
    <row r="3452" spans="1:5" x14ac:dyDescent="0.25">
      <c r="A3452">
        <v>11151</v>
      </c>
      <c r="B3452" t="s">
        <v>2997</v>
      </c>
      <c r="C3452">
        <v>8425</v>
      </c>
      <c r="D3452" t="s">
        <v>2995</v>
      </c>
      <c r="E3452">
        <v>1073</v>
      </c>
    </row>
    <row r="3453" spans="1:5" x14ac:dyDescent="0.25">
      <c r="A3453">
        <v>8432</v>
      </c>
      <c r="B3453" t="s">
        <v>2999</v>
      </c>
      <c r="C3453">
        <v>8429</v>
      </c>
      <c r="D3453" t="s">
        <v>2998</v>
      </c>
      <c r="E3453">
        <v>5051</v>
      </c>
    </row>
    <row r="3454" spans="1:5" x14ac:dyDescent="0.25">
      <c r="A3454">
        <v>8434</v>
      </c>
      <c r="B3454" t="s">
        <v>3000</v>
      </c>
      <c r="C3454">
        <v>8429</v>
      </c>
      <c r="D3454" t="s">
        <v>2998</v>
      </c>
      <c r="E3454">
        <v>5041</v>
      </c>
    </row>
    <row r="3455" spans="1:5" x14ac:dyDescent="0.25">
      <c r="A3455">
        <v>8435</v>
      </c>
      <c r="B3455" t="s">
        <v>3001</v>
      </c>
      <c r="C3455">
        <v>8429</v>
      </c>
      <c r="D3455" t="s">
        <v>2998</v>
      </c>
      <c r="E3455">
        <v>5266</v>
      </c>
    </row>
    <row r="3456" spans="1:5" x14ac:dyDescent="0.25">
      <c r="A3456">
        <v>8439</v>
      </c>
      <c r="B3456" t="s">
        <v>3003</v>
      </c>
      <c r="C3456">
        <v>8436</v>
      </c>
      <c r="D3456" t="s">
        <v>3002</v>
      </c>
      <c r="E3456">
        <v>1000</v>
      </c>
    </row>
    <row r="3457" spans="1:5" x14ac:dyDescent="0.25">
      <c r="A3457">
        <v>8453</v>
      </c>
      <c r="B3457" t="s">
        <v>3005</v>
      </c>
      <c r="C3457">
        <v>8450</v>
      </c>
      <c r="D3457" t="s">
        <v>3004</v>
      </c>
      <c r="E3457">
        <v>1179</v>
      </c>
    </row>
    <row r="3458" spans="1:5" x14ac:dyDescent="0.25">
      <c r="A3458">
        <v>8454</v>
      </c>
      <c r="B3458" t="s">
        <v>3006</v>
      </c>
      <c r="C3458">
        <v>8450</v>
      </c>
      <c r="D3458" t="s">
        <v>3004</v>
      </c>
      <c r="E3458">
        <v>5052</v>
      </c>
    </row>
    <row r="3459" spans="1:5" x14ac:dyDescent="0.25">
      <c r="A3459">
        <v>8499</v>
      </c>
      <c r="B3459" t="s">
        <v>3008</v>
      </c>
      <c r="C3459">
        <v>8496</v>
      </c>
      <c r="D3459" t="s">
        <v>3007</v>
      </c>
      <c r="E3459">
        <v>1073</v>
      </c>
    </row>
    <row r="3460" spans="1:5" x14ac:dyDescent="0.25">
      <c r="A3460">
        <v>8503</v>
      </c>
      <c r="B3460" t="s">
        <v>3009</v>
      </c>
      <c r="C3460">
        <v>8500</v>
      </c>
      <c r="D3460" t="s">
        <v>3009</v>
      </c>
      <c r="E3460">
        <v>1009</v>
      </c>
    </row>
    <row r="3461" spans="1:5" x14ac:dyDescent="0.25">
      <c r="A3461">
        <v>10330</v>
      </c>
      <c r="B3461" t="s">
        <v>3010</v>
      </c>
      <c r="C3461">
        <v>8500</v>
      </c>
      <c r="D3461" t="s">
        <v>3009</v>
      </c>
      <c r="E3461">
        <v>1081</v>
      </c>
    </row>
    <row r="3462" spans="1:5" x14ac:dyDescent="0.25">
      <c r="A3462">
        <v>10331</v>
      </c>
      <c r="B3462" t="s">
        <v>3011</v>
      </c>
      <c r="C3462">
        <v>8500</v>
      </c>
      <c r="D3462" t="s">
        <v>3009</v>
      </c>
      <c r="E3462">
        <v>1081</v>
      </c>
    </row>
    <row r="3463" spans="1:5" x14ac:dyDescent="0.25">
      <c r="A3463">
        <v>10333</v>
      </c>
      <c r="B3463" t="s">
        <v>3012</v>
      </c>
      <c r="C3463">
        <v>8500</v>
      </c>
      <c r="D3463" t="s">
        <v>3009</v>
      </c>
      <c r="E3463">
        <v>1081</v>
      </c>
    </row>
    <row r="3464" spans="1:5" x14ac:dyDescent="0.25">
      <c r="A3464">
        <v>8511</v>
      </c>
      <c r="B3464" t="s">
        <v>3014</v>
      </c>
      <c r="C3464">
        <v>8508</v>
      </c>
      <c r="D3464" t="s">
        <v>3013</v>
      </c>
      <c r="E3464">
        <v>1009</v>
      </c>
    </row>
    <row r="3465" spans="1:5" x14ac:dyDescent="0.25">
      <c r="A3465">
        <v>8512</v>
      </c>
      <c r="B3465" t="s">
        <v>2061</v>
      </c>
      <c r="C3465">
        <v>8508</v>
      </c>
      <c r="D3465" t="s">
        <v>3013</v>
      </c>
      <c r="E3465">
        <v>1074</v>
      </c>
    </row>
    <row r="3466" spans="1:5" x14ac:dyDescent="0.25">
      <c r="A3466">
        <v>8514</v>
      </c>
      <c r="B3466" t="s">
        <v>1901</v>
      </c>
      <c r="C3466">
        <v>8508</v>
      </c>
      <c r="D3466" t="s">
        <v>3013</v>
      </c>
      <c r="E3466">
        <v>3141</v>
      </c>
    </row>
    <row r="3467" spans="1:5" x14ac:dyDescent="0.25">
      <c r="A3467">
        <v>22153</v>
      </c>
      <c r="B3467" t="s">
        <v>164</v>
      </c>
      <c r="C3467">
        <v>8508</v>
      </c>
      <c r="D3467" t="s">
        <v>3013</v>
      </c>
      <c r="E3467">
        <v>1012</v>
      </c>
    </row>
    <row r="3468" spans="1:5" x14ac:dyDescent="0.25">
      <c r="A3468">
        <v>8518</v>
      </c>
      <c r="B3468" t="s">
        <v>3016</v>
      </c>
      <c r="C3468">
        <v>8515</v>
      </c>
      <c r="D3468" t="s">
        <v>3015</v>
      </c>
      <c r="E3468">
        <v>10986</v>
      </c>
    </row>
    <row r="3469" spans="1:5" x14ac:dyDescent="0.25">
      <c r="A3469">
        <v>8519</v>
      </c>
      <c r="B3469" t="s">
        <v>3017</v>
      </c>
      <c r="C3469">
        <v>8515</v>
      </c>
      <c r="D3469" t="s">
        <v>3015</v>
      </c>
      <c r="E3469">
        <v>10986</v>
      </c>
    </row>
    <row r="3470" spans="1:5" x14ac:dyDescent="0.25">
      <c r="A3470">
        <v>8520</v>
      </c>
      <c r="B3470" t="s">
        <v>2548</v>
      </c>
      <c r="C3470">
        <v>8515</v>
      </c>
      <c r="D3470" t="s">
        <v>3015</v>
      </c>
      <c r="E3470">
        <v>5069</v>
      </c>
    </row>
    <row r="3471" spans="1:5" x14ac:dyDescent="0.25">
      <c r="A3471">
        <v>8521</v>
      </c>
      <c r="B3471" t="s">
        <v>3018</v>
      </c>
      <c r="C3471">
        <v>8515</v>
      </c>
      <c r="D3471" t="s">
        <v>3015</v>
      </c>
      <c r="E3471">
        <v>5026</v>
      </c>
    </row>
    <row r="3472" spans="1:5" x14ac:dyDescent="0.25">
      <c r="A3472">
        <v>8523</v>
      </c>
      <c r="B3472" t="s">
        <v>3019</v>
      </c>
      <c r="C3472">
        <v>8515</v>
      </c>
      <c r="D3472" t="s">
        <v>3015</v>
      </c>
      <c r="E3472">
        <v>5051</v>
      </c>
    </row>
    <row r="3473" spans="1:5" x14ac:dyDescent="0.25">
      <c r="A3473">
        <v>8524</v>
      </c>
      <c r="B3473" t="s">
        <v>3020</v>
      </c>
      <c r="C3473">
        <v>8515</v>
      </c>
      <c r="D3473" t="s">
        <v>3015</v>
      </c>
      <c r="E3473">
        <v>5287</v>
      </c>
    </row>
    <row r="3474" spans="1:5" x14ac:dyDescent="0.25">
      <c r="A3474">
        <v>9541</v>
      </c>
      <c r="B3474" t="s">
        <v>3021</v>
      </c>
      <c r="C3474">
        <v>8515</v>
      </c>
      <c r="D3474" t="s">
        <v>3015</v>
      </c>
      <c r="E3474">
        <v>5026</v>
      </c>
    </row>
    <row r="3475" spans="1:5" x14ac:dyDescent="0.25">
      <c r="A3475">
        <v>8528</v>
      </c>
      <c r="B3475" t="s">
        <v>3023</v>
      </c>
      <c r="C3475">
        <v>8525</v>
      </c>
      <c r="D3475" t="s">
        <v>3022</v>
      </c>
      <c r="E3475">
        <v>1074</v>
      </c>
    </row>
    <row r="3476" spans="1:5" x14ac:dyDescent="0.25">
      <c r="A3476">
        <v>8532</v>
      </c>
      <c r="B3476" t="s">
        <v>3025</v>
      </c>
      <c r="C3476">
        <v>8529</v>
      </c>
      <c r="D3476" t="s">
        <v>3024</v>
      </c>
      <c r="E3476">
        <v>1073</v>
      </c>
    </row>
    <row r="3477" spans="1:5" x14ac:dyDescent="0.25">
      <c r="A3477">
        <v>8540</v>
      </c>
      <c r="B3477" t="s">
        <v>3027</v>
      </c>
      <c r="C3477">
        <v>8537</v>
      </c>
      <c r="D3477" t="s">
        <v>3026</v>
      </c>
      <c r="E3477">
        <v>1009</v>
      </c>
    </row>
    <row r="3478" spans="1:5" x14ac:dyDescent="0.25">
      <c r="A3478">
        <v>8544</v>
      </c>
      <c r="B3478" t="s">
        <v>3029</v>
      </c>
      <c r="C3478">
        <v>8541</v>
      </c>
      <c r="D3478" t="s">
        <v>3028</v>
      </c>
      <c r="E3478">
        <v>4094</v>
      </c>
    </row>
    <row r="3479" spans="1:5" x14ac:dyDescent="0.25">
      <c r="A3479">
        <v>8548</v>
      </c>
      <c r="B3479" t="s">
        <v>3031</v>
      </c>
      <c r="C3479">
        <v>8545</v>
      </c>
      <c r="D3479" t="s">
        <v>3030</v>
      </c>
      <c r="E3479">
        <v>1076</v>
      </c>
    </row>
    <row r="3480" spans="1:5" x14ac:dyDescent="0.25">
      <c r="A3480">
        <v>8549</v>
      </c>
      <c r="B3480" t="s">
        <v>3032</v>
      </c>
      <c r="C3480">
        <v>8545</v>
      </c>
      <c r="D3480" t="s">
        <v>3030</v>
      </c>
      <c r="E3480">
        <v>1076</v>
      </c>
    </row>
    <row r="3481" spans="1:5" x14ac:dyDescent="0.25">
      <c r="A3481">
        <v>8550</v>
      </c>
      <c r="B3481" t="s">
        <v>3033</v>
      </c>
      <c r="C3481">
        <v>8545</v>
      </c>
      <c r="D3481" t="s">
        <v>3030</v>
      </c>
      <c r="E3481">
        <v>1076</v>
      </c>
    </row>
    <row r="3482" spans="1:5" x14ac:dyDescent="0.25">
      <c r="A3482">
        <v>8551</v>
      </c>
      <c r="B3482" t="s">
        <v>3034</v>
      </c>
      <c r="C3482">
        <v>8545</v>
      </c>
      <c r="D3482" t="s">
        <v>3030</v>
      </c>
      <c r="E3482">
        <v>1077</v>
      </c>
    </row>
    <row r="3483" spans="1:5" x14ac:dyDescent="0.25">
      <c r="A3483">
        <v>8552</v>
      </c>
      <c r="B3483" t="s">
        <v>3035</v>
      </c>
      <c r="C3483">
        <v>8545</v>
      </c>
      <c r="D3483" t="s">
        <v>3030</v>
      </c>
      <c r="E3483">
        <v>1077</v>
      </c>
    </row>
    <row r="3484" spans="1:5" x14ac:dyDescent="0.25">
      <c r="A3484">
        <v>8553</v>
      </c>
      <c r="B3484" t="s">
        <v>3036</v>
      </c>
      <c r="C3484">
        <v>8545</v>
      </c>
      <c r="D3484" t="s">
        <v>3030</v>
      </c>
      <c r="E3484">
        <v>1031</v>
      </c>
    </row>
    <row r="3485" spans="1:5" x14ac:dyDescent="0.25">
      <c r="A3485">
        <v>8554</v>
      </c>
      <c r="B3485" t="s">
        <v>3037</v>
      </c>
      <c r="C3485">
        <v>8545</v>
      </c>
      <c r="D3485" t="s">
        <v>3030</v>
      </c>
      <c r="E3485">
        <v>1031</v>
      </c>
    </row>
    <row r="3486" spans="1:5" x14ac:dyDescent="0.25">
      <c r="A3486">
        <v>8555</v>
      </c>
      <c r="B3486" t="s">
        <v>3038</v>
      </c>
      <c r="C3486">
        <v>8545</v>
      </c>
      <c r="D3486" t="s">
        <v>3030</v>
      </c>
      <c r="E3486">
        <v>1077</v>
      </c>
    </row>
    <row r="3487" spans="1:5" x14ac:dyDescent="0.25">
      <c r="A3487">
        <v>8556</v>
      </c>
      <c r="B3487" t="s">
        <v>3039</v>
      </c>
      <c r="C3487">
        <v>8545</v>
      </c>
      <c r="D3487" t="s">
        <v>3030</v>
      </c>
      <c r="E3487">
        <v>1077</v>
      </c>
    </row>
    <row r="3488" spans="1:5" x14ac:dyDescent="0.25">
      <c r="A3488">
        <v>8557</v>
      </c>
      <c r="B3488" t="s">
        <v>3040</v>
      </c>
      <c r="C3488">
        <v>8545</v>
      </c>
      <c r="D3488" t="s">
        <v>3030</v>
      </c>
      <c r="E3488">
        <v>1080</v>
      </c>
    </row>
    <row r="3489" spans="1:5" x14ac:dyDescent="0.25">
      <c r="A3489">
        <v>8558</v>
      </c>
      <c r="B3489" t="s">
        <v>3041</v>
      </c>
      <c r="C3489">
        <v>8545</v>
      </c>
      <c r="D3489" t="s">
        <v>3030</v>
      </c>
      <c r="E3489">
        <v>1031</v>
      </c>
    </row>
    <row r="3490" spans="1:5" x14ac:dyDescent="0.25">
      <c r="A3490">
        <v>8559</v>
      </c>
      <c r="B3490" t="s">
        <v>3042</v>
      </c>
      <c r="C3490">
        <v>8545</v>
      </c>
      <c r="D3490" t="s">
        <v>3030</v>
      </c>
      <c r="E3490">
        <v>1031</v>
      </c>
    </row>
    <row r="3491" spans="1:5" x14ac:dyDescent="0.25">
      <c r="A3491">
        <v>8560</v>
      </c>
      <c r="B3491" t="s">
        <v>3043</v>
      </c>
      <c r="C3491">
        <v>8545</v>
      </c>
      <c r="D3491" t="s">
        <v>3030</v>
      </c>
      <c r="E3491">
        <v>1031</v>
      </c>
    </row>
    <row r="3492" spans="1:5" x14ac:dyDescent="0.25">
      <c r="A3492">
        <v>8561</v>
      </c>
      <c r="B3492" t="s">
        <v>3044</v>
      </c>
      <c r="C3492">
        <v>8545</v>
      </c>
      <c r="D3492" t="s">
        <v>3030</v>
      </c>
      <c r="E3492">
        <v>1031</v>
      </c>
    </row>
    <row r="3493" spans="1:5" x14ac:dyDescent="0.25">
      <c r="A3493">
        <v>8562</v>
      </c>
      <c r="B3493" t="s">
        <v>3045</v>
      </c>
      <c r="C3493">
        <v>8545</v>
      </c>
      <c r="D3493" t="s">
        <v>3030</v>
      </c>
      <c r="E3493">
        <v>1031</v>
      </c>
    </row>
    <row r="3494" spans="1:5" x14ac:dyDescent="0.25">
      <c r="A3494">
        <v>8563</v>
      </c>
      <c r="B3494" t="s">
        <v>3046</v>
      </c>
      <c r="C3494">
        <v>8545</v>
      </c>
      <c r="D3494" t="s">
        <v>3030</v>
      </c>
      <c r="E3494">
        <v>1031</v>
      </c>
    </row>
    <row r="3495" spans="1:5" x14ac:dyDescent="0.25">
      <c r="A3495">
        <v>8564</v>
      </c>
      <c r="B3495" t="s">
        <v>3047</v>
      </c>
      <c r="C3495">
        <v>8545</v>
      </c>
      <c r="D3495" t="s">
        <v>3030</v>
      </c>
      <c r="E3495">
        <v>1031</v>
      </c>
    </row>
    <row r="3496" spans="1:5" x14ac:dyDescent="0.25">
      <c r="A3496">
        <v>8565</v>
      </c>
      <c r="B3496" t="s">
        <v>3048</v>
      </c>
      <c r="C3496">
        <v>8545</v>
      </c>
      <c r="D3496" t="s">
        <v>3030</v>
      </c>
      <c r="E3496">
        <v>1031</v>
      </c>
    </row>
    <row r="3497" spans="1:5" x14ac:dyDescent="0.25">
      <c r="A3497">
        <v>8566</v>
      </c>
      <c r="B3497" t="s">
        <v>3049</v>
      </c>
      <c r="C3497">
        <v>8545</v>
      </c>
      <c r="D3497" t="s">
        <v>3030</v>
      </c>
      <c r="E3497">
        <v>1031</v>
      </c>
    </row>
    <row r="3498" spans="1:5" x14ac:dyDescent="0.25">
      <c r="A3498">
        <v>8567</v>
      </c>
      <c r="B3498" t="s">
        <v>3050</v>
      </c>
      <c r="C3498">
        <v>8545</v>
      </c>
      <c r="D3498" t="s">
        <v>3030</v>
      </c>
      <c r="E3498">
        <v>1031</v>
      </c>
    </row>
    <row r="3499" spans="1:5" x14ac:dyDescent="0.25">
      <c r="A3499">
        <v>8568</v>
      </c>
      <c r="B3499" t="s">
        <v>3051</v>
      </c>
      <c r="C3499">
        <v>8545</v>
      </c>
      <c r="D3499" t="s">
        <v>3030</v>
      </c>
      <c r="E3499">
        <v>1031</v>
      </c>
    </row>
    <row r="3500" spans="1:5" x14ac:dyDescent="0.25">
      <c r="A3500">
        <v>8569</v>
      </c>
      <c r="B3500" t="s">
        <v>3052</v>
      </c>
      <c r="C3500">
        <v>8545</v>
      </c>
      <c r="D3500" t="s">
        <v>3030</v>
      </c>
      <c r="E3500">
        <v>1031</v>
      </c>
    </row>
    <row r="3501" spans="1:5" x14ac:dyDescent="0.25">
      <c r="A3501">
        <v>8570</v>
      </c>
      <c r="B3501" t="s">
        <v>3053</v>
      </c>
      <c r="C3501">
        <v>8545</v>
      </c>
      <c r="D3501" t="s">
        <v>3030</v>
      </c>
      <c r="E3501">
        <v>1031</v>
      </c>
    </row>
    <row r="3502" spans="1:5" x14ac:dyDescent="0.25">
      <c r="A3502">
        <v>8571</v>
      </c>
      <c r="B3502" t="s">
        <v>3050</v>
      </c>
      <c r="C3502">
        <v>8545</v>
      </c>
      <c r="D3502" t="s">
        <v>3030</v>
      </c>
      <c r="E3502">
        <v>1031</v>
      </c>
    </row>
    <row r="3503" spans="1:5" x14ac:dyDescent="0.25">
      <c r="A3503">
        <v>8572</v>
      </c>
      <c r="B3503" t="s">
        <v>3051</v>
      </c>
      <c r="C3503">
        <v>8545</v>
      </c>
      <c r="D3503" t="s">
        <v>3030</v>
      </c>
      <c r="E3503">
        <v>1031</v>
      </c>
    </row>
    <row r="3504" spans="1:5" x14ac:dyDescent="0.25">
      <c r="A3504">
        <v>8573</v>
      </c>
      <c r="B3504" t="s">
        <v>3052</v>
      </c>
      <c r="C3504">
        <v>8545</v>
      </c>
      <c r="D3504" t="s">
        <v>3030</v>
      </c>
      <c r="E3504">
        <v>1031</v>
      </c>
    </row>
    <row r="3505" spans="1:5" x14ac:dyDescent="0.25">
      <c r="A3505">
        <v>8574</v>
      </c>
      <c r="B3505" t="s">
        <v>3053</v>
      </c>
      <c r="C3505">
        <v>8545</v>
      </c>
      <c r="D3505" t="s">
        <v>3030</v>
      </c>
      <c r="E3505">
        <v>1031</v>
      </c>
    </row>
    <row r="3506" spans="1:5" x14ac:dyDescent="0.25">
      <c r="A3506">
        <v>8575</v>
      </c>
      <c r="B3506" t="s">
        <v>3054</v>
      </c>
      <c r="C3506">
        <v>8545</v>
      </c>
      <c r="D3506" t="s">
        <v>3030</v>
      </c>
      <c r="E3506">
        <v>1076</v>
      </c>
    </row>
    <row r="3507" spans="1:5" x14ac:dyDescent="0.25">
      <c r="A3507">
        <v>8576</v>
      </c>
      <c r="B3507" t="s">
        <v>3055</v>
      </c>
      <c r="C3507">
        <v>8545</v>
      </c>
      <c r="D3507" t="s">
        <v>3030</v>
      </c>
      <c r="E3507">
        <v>1076</v>
      </c>
    </row>
    <row r="3508" spans="1:5" x14ac:dyDescent="0.25">
      <c r="A3508">
        <v>8577</v>
      </c>
      <c r="B3508" t="s">
        <v>3056</v>
      </c>
      <c r="C3508">
        <v>8545</v>
      </c>
      <c r="D3508" t="s">
        <v>3030</v>
      </c>
      <c r="E3508">
        <v>1076</v>
      </c>
    </row>
    <row r="3509" spans="1:5" x14ac:dyDescent="0.25">
      <c r="A3509">
        <v>8578</v>
      </c>
      <c r="B3509" t="s">
        <v>3057</v>
      </c>
      <c r="C3509">
        <v>8545</v>
      </c>
      <c r="D3509" t="s">
        <v>3030</v>
      </c>
      <c r="E3509">
        <v>1076</v>
      </c>
    </row>
    <row r="3510" spans="1:5" x14ac:dyDescent="0.25">
      <c r="A3510">
        <v>8579</v>
      </c>
      <c r="B3510" t="s">
        <v>3058</v>
      </c>
      <c r="C3510">
        <v>8545</v>
      </c>
      <c r="D3510" t="s">
        <v>3030</v>
      </c>
      <c r="E3510">
        <v>1076</v>
      </c>
    </row>
    <row r="3511" spans="1:5" x14ac:dyDescent="0.25">
      <c r="A3511">
        <v>8580</v>
      </c>
      <c r="B3511" t="s">
        <v>3059</v>
      </c>
      <c r="C3511">
        <v>8545</v>
      </c>
      <c r="D3511" t="s">
        <v>3030</v>
      </c>
      <c r="E3511">
        <v>1076</v>
      </c>
    </row>
    <row r="3512" spans="1:5" x14ac:dyDescent="0.25">
      <c r="A3512">
        <v>8581</v>
      </c>
      <c r="B3512" t="s">
        <v>3060</v>
      </c>
      <c r="C3512">
        <v>8545</v>
      </c>
      <c r="D3512" t="s">
        <v>3030</v>
      </c>
      <c r="E3512">
        <v>1076</v>
      </c>
    </row>
    <row r="3513" spans="1:5" x14ac:dyDescent="0.25">
      <c r="A3513">
        <v>8582</v>
      </c>
      <c r="B3513" t="s">
        <v>3061</v>
      </c>
      <c r="C3513">
        <v>8545</v>
      </c>
      <c r="D3513" t="s">
        <v>3030</v>
      </c>
      <c r="E3513">
        <v>1076</v>
      </c>
    </row>
    <row r="3514" spans="1:5" x14ac:dyDescent="0.25">
      <c r="A3514">
        <v>8583</v>
      </c>
      <c r="B3514" t="s">
        <v>3062</v>
      </c>
      <c r="C3514">
        <v>8545</v>
      </c>
      <c r="D3514" t="s">
        <v>3030</v>
      </c>
      <c r="E3514">
        <v>1076</v>
      </c>
    </row>
    <row r="3515" spans="1:5" x14ac:dyDescent="0.25">
      <c r="A3515">
        <v>8584</v>
      </c>
      <c r="B3515" t="s">
        <v>3063</v>
      </c>
      <c r="C3515">
        <v>8545</v>
      </c>
      <c r="D3515" t="s">
        <v>3030</v>
      </c>
      <c r="E3515">
        <v>1076</v>
      </c>
    </row>
    <row r="3516" spans="1:5" x14ac:dyDescent="0.25">
      <c r="A3516">
        <v>8585</v>
      </c>
      <c r="B3516" t="s">
        <v>3064</v>
      </c>
      <c r="C3516">
        <v>8545</v>
      </c>
      <c r="D3516" t="s">
        <v>3030</v>
      </c>
      <c r="E3516">
        <v>1076</v>
      </c>
    </row>
    <row r="3517" spans="1:5" x14ac:dyDescent="0.25">
      <c r="A3517">
        <v>8586</v>
      </c>
      <c r="B3517" t="s">
        <v>3065</v>
      </c>
      <c r="C3517">
        <v>8545</v>
      </c>
      <c r="D3517" t="s">
        <v>3030</v>
      </c>
      <c r="E3517">
        <v>1076</v>
      </c>
    </row>
    <row r="3518" spans="1:5" x14ac:dyDescent="0.25">
      <c r="A3518">
        <v>8587</v>
      </c>
      <c r="B3518" t="s">
        <v>3066</v>
      </c>
      <c r="C3518">
        <v>8545</v>
      </c>
      <c r="D3518" t="s">
        <v>3030</v>
      </c>
      <c r="E3518">
        <v>1076</v>
      </c>
    </row>
    <row r="3519" spans="1:5" x14ac:dyDescent="0.25">
      <c r="A3519">
        <v>8588</v>
      </c>
      <c r="B3519" t="s">
        <v>3067</v>
      </c>
      <c r="C3519">
        <v>8545</v>
      </c>
      <c r="D3519" t="s">
        <v>3030</v>
      </c>
      <c r="E3519">
        <v>1076</v>
      </c>
    </row>
    <row r="3520" spans="1:5" x14ac:dyDescent="0.25">
      <c r="A3520">
        <v>8589</v>
      </c>
      <c r="B3520" t="s">
        <v>3068</v>
      </c>
      <c r="C3520">
        <v>8545</v>
      </c>
      <c r="D3520" t="s">
        <v>3030</v>
      </c>
      <c r="E3520">
        <v>1076</v>
      </c>
    </row>
    <row r="3521" spans="1:5" x14ac:dyDescent="0.25">
      <c r="A3521">
        <v>8590</v>
      </c>
      <c r="B3521" t="s">
        <v>3069</v>
      </c>
      <c r="C3521">
        <v>8545</v>
      </c>
      <c r="D3521" t="s">
        <v>3030</v>
      </c>
      <c r="E3521">
        <v>1076</v>
      </c>
    </row>
    <row r="3522" spans="1:5" x14ac:dyDescent="0.25">
      <c r="A3522">
        <v>8591</v>
      </c>
      <c r="B3522" t="s">
        <v>3070</v>
      </c>
      <c r="C3522">
        <v>8545</v>
      </c>
      <c r="D3522" t="s">
        <v>3030</v>
      </c>
      <c r="E3522">
        <v>1076</v>
      </c>
    </row>
    <row r="3523" spans="1:5" x14ac:dyDescent="0.25">
      <c r="A3523">
        <v>8592</v>
      </c>
      <c r="B3523" t="s">
        <v>3071</v>
      </c>
      <c r="C3523">
        <v>8545</v>
      </c>
      <c r="D3523" t="s">
        <v>3030</v>
      </c>
      <c r="E3523">
        <v>1076</v>
      </c>
    </row>
    <row r="3524" spans="1:5" x14ac:dyDescent="0.25">
      <c r="A3524">
        <v>8594</v>
      </c>
      <c r="B3524" t="s">
        <v>3072</v>
      </c>
      <c r="C3524">
        <v>8545</v>
      </c>
      <c r="D3524" t="s">
        <v>3030</v>
      </c>
      <c r="E3524">
        <v>1076</v>
      </c>
    </row>
    <row r="3525" spans="1:5" x14ac:dyDescent="0.25">
      <c r="A3525">
        <v>8595</v>
      </c>
      <c r="B3525" t="s">
        <v>3073</v>
      </c>
      <c r="C3525">
        <v>8545</v>
      </c>
      <c r="D3525" t="s">
        <v>3030</v>
      </c>
      <c r="E3525">
        <v>1076</v>
      </c>
    </row>
    <row r="3526" spans="1:5" x14ac:dyDescent="0.25">
      <c r="A3526">
        <v>8596</v>
      </c>
      <c r="B3526" t="s">
        <v>3074</v>
      </c>
      <c r="C3526">
        <v>8545</v>
      </c>
      <c r="D3526" t="s">
        <v>3030</v>
      </c>
      <c r="E3526">
        <v>1076</v>
      </c>
    </row>
    <row r="3527" spans="1:5" x14ac:dyDescent="0.25">
      <c r="A3527">
        <v>8597</v>
      </c>
      <c r="B3527" t="s">
        <v>3075</v>
      </c>
      <c r="C3527">
        <v>8545</v>
      </c>
      <c r="D3527" t="s">
        <v>3030</v>
      </c>
      <c r="E3527">
        <v>1076</v>
      </c>
    </row>
    <row r="3528" spans="1:5" x14ac:dyDescent="0.25">
      <c r="A3528">
        <v>8598</v>
      </c>
      <c r="B3528" t="s">
        <v>3076</v>
      </c>
      <c r="C3528">
        <v>8545</v>
      </c>
      <c r="D3528" t="s">
        <v>3030</v>
      </c>
      <c r="E3528">
        <v>1076</v>
      </c>
    </row>
    <row r="3529" spans="1:5" x14ac:dyDescent="0.25">
      <c r="A3529">
        <v>8599</v>
      </c>
      <c r="B3529" t="s">
        <v>3077</v>
      </c>
      <c r="C3529">
        <v>8545</v>
      </c>
      <c r="D3529" t="s">
        <v>3030</v>
      </c>
      <c r="E3529">
        <v>1076</v>
      </c>
    </row>
    <row r="3530" spans="1:5" x14ac:dyDescent="0.25">
      <c r="A3530">
        <v>8600</v>
      </c>
      <c r="B3530" t="s">
        <v>3078</v>
      </c>
      <c r="C3530">
        <v>8545</v>
      </c>
      <c r="D3530" t="s">
        <v>3030</v>
      </c>
      <c r="E3530">
        <v>1076</v>
      </c>
    </row>
    <row r="3531" spans="1:5" x14ac:dyDescent="0.25">
      <c r="A3531">
        <v>8601</v>
      </c>
      <c r="B3531" t="s">
        <v>3070</v>
      </c>
      <c r="C3531">
        <v>8545</v>
      </c>
      <c r="D3531" t="s">
        <v>3030</v>
      </c>
      <c r="E3531">
        <v>1076</v>
      </c>
    </row>
    <row r="3532" spans="1:5" x14ac:dyDescent="0.25">
      <c r="A3532">
        <v>8602</v>
      </c>
      <c r="B3532" t="s">
        <v>3079</v>
      </c>
      <c r="C3532">
        <v>8545</v>
      </c>
      <c r="D3532" t="s">
        <v>3030</v>
      </c>
      <c r="E3532">
        <v>1076</v>
      </c>
    </row>
    <row r="3533" spans="1:5" x14ac:dyDescent="0.25">
      <c r="A3533">
        <v>8603</v>
      </c>
      <c r="B3533" t="s">
        <v>3080</v>
      </c>
      <c r="C3533">
        <v>8545</v>
      </c>
      <c r="D3533" t="s">
        <v>3030</v>
      </c>
      <c r="E3533">
        <v>1076</v>
      </c>
    </row>
    <row r="3534" spans="1:5" x14ac:dyDescent="0.25">
      <c r="A3534">
        <v>8604</v>
      </c>
      <c r="B3534" t="s">
        <v>3081</v>
      </c>
      <c r="C3534">
        <v>8545</v>
      </c>
      <c r="D3534" t="s">
        <v>3030</v>
      </c>
      <c r="E3534">
        <v>1076</v>
      </c>
    </row>
    <row r="3535" spans="1:5" x14ac:dyDescent="0.25">
      <c r="A3535">
        <v>8605</v>
      </c>
      <c r="B3535" t="s">
        <v>3082</v>
      </c>
      <c r="C3535">
        <v>8545</v>
      </c>
      <c r="D3535" t="s">
        <v>3030</v>
      </c>
      <c r="E3535">
        <v>1076</v>
      </c>
    </row>
    <row r="3536" spans="1:5" x14ac:dyDescent="0.25">
      <c r="A3536">
        <v>8606</v>
      </c>
      <c r="B3536" t="s">
        <v>3083</v>
      </c>
      <c r="C3536">
        <v>8545</v>
      </c>
      <c r="D3536" t="s">
        <v>3030</v>
      </c>
      <c r="E3536">
        <v>1076</v>
      </c>
    </row>
    <row r="3537" spans="1:5" x14ac:dyDescent="0.25">
      <c r="A3537">
        <v>8607</v>
      </c>
      <c r="B3537" t="s">
        <v>3084</v>
      </c>
      <c r="C3537">
        <v>8545</v>
      </c>
      <c r="D3537" t="s">
        <v>3030</v>
      </c>
      <c r="E3537">
        <v>1076</v>
      </c>
    </row>
    <row r="3538" spans="1:5" x14ac:dyDescent="0.25">
      <c r="A3538">
        <v>8608</v>
      </c>
      <c r="B3538" t="s">
        <v>3085</v>
      </c>
      <c r="C3538">
        <v>8545</v>
      </c>
      <c r="D3538" t="s">
        <v>3030</v>
      </c>
      <c r="E3538">
        <v>1076</v>
      </c>
    </row>
    <row r="3539" spans="1:5" x14ac:dyDescent="0.25">
      <c r="A3539">
        <v>8609</v>
      </c>
      <c r="B3539" t="s">
        <v>3086</v>
      </c>
      <c r="C3539">
        <v>8545</v>
      </c>
      <c r="D3539" t="s">
        <v>3030</v>
      </c>
      <c r="E3539">
        <v>1076</v>
      </c>
    </row>
    <row r="3540" spans="1:5" x14ac:dyDescent="0.25">
      <c r="A3540">
        <v>8610</v>
      </c>
      <c r="B3540" t="s">
        <v>3087</v>
      </c>
      <c r="C3540">
        <v>8545</v>
      </c>
      <c r="D3540" t="s">
        <v>3030</v>
      </c>
      <c r="E3540">
        <v>1076</v>
      </c>
    </row>
    <row r="3541" spans="1:5" x14ac:dyDescent="0.25">
      <c r="A3541">
        <v>8611</v>
      </c>
      <c r="B3541" t="s">
        <v>3088</v>
      </c>
      <c r="C3541">
        <v>8545</v>
      </c>
      <c r="D3541" t="s">
        <v>3030</v>
      </c>
      <c r="E3541">
        <v>1076</v>
      </c>
    </row>
    <row r="3542" spans="1:5" x14ac:dyDescent="0.25">
      <c r="A3542">
        <v>8612</v>
      </c>
      <c r="B3542" t="s">
        <v>3089</v>
      </c>
      <c r="C3542">
        <v>8545</v>
      </c>
      <c r="D3542" t="s">
        <v>3030</v>
      </c>
      <c r="E3542">
        <v>1076</v>
      </c>
    </row>
    <row r="3543" spans="1:5" x14ac:dyDescent="0.25">
      <c r="A3543">
        <v>8613</v>
      </c>
      <c r="B3543" t="s">
        <v>3090</v>
      </c>
      <c r="C3543">
        <v>8545</v>
      </c>
      <c r="D3543" t="s">
        <v>3030</v>
      </c>
      <c r="E3543">
        <v>1076</v>
      </c>
    </row>
    <row r="3544" spans="1:5" x14ac:dyDescent="0.25">
      <c r="A3544">
        <v>8614</v>
      </c>
      <c r="B3544" t="s">
        <v>3091</v>
      </c>
      <c r="C3544">
        <v>8545</v>
      </c>
      <c r="D3544" t="s">
        <v>3030</v>
      </c>
      <c r="E3544">
        <v>1076</v>
      </c>
    </row>
    <row r="3545" spans="1:5" x14ac:dyDescent="0.25">
      <c r="A3545">
        <v>8615</v>
      </c>
      <c r="B3545" t="s">
        <v>3092</v>
      </c>
      <c r="C3545">
        <v>8545</v>
      </c>
      <c r="D3545" t="s">
        <v>3030</v>
      </c>
      <c r="E3545">
        <v>1076</v>
      </c>
    </row>
    <row r="3546" spans="1:5" x14ac:dyDescent="0.25">
      <c r="A3546">
        <v>8616</v>
      </c>
      <c r="B3546" t="s">
        <v>3093</v>
      </c>
      <c r="C3546">
        <v>8545</v>
      </c>
      <c r="D3546" t="s">
        <v>3030</v>
      </c>
      <c r="E3546">
        <v>1076</v>
      </c>
    </row>
    <row r="3547" spans="1:5" x14ac:dyDescent="0.25">
      <c r="A3547">
        <v>8617</v>
      </c>
      <c r="B3547" t="s">
        <v>3094</v>
      </c>
      <c r="C3547">
        <v>8545</v>
      </c>
      <c r="D3547" t="s">
        <v>3030</v>
      </c>
      <c r="E3547">
        <v>1076</v>
      </c>
    </row>
    <row r="3548" spans="1:5" x14ac:dyDescent="0.25">
      <c r="A3548">
        <v>8618</v>
      </c>
      <c r="B3548" t="s">
        <v>3095</v>
      </c>
      <c r="C3548">
        <v>8545</v>
      </c>
      <c r="D3548" t="s">
        <v>3030</v>
      </c>
      <c r="E3548">
        <v>1076</v>
      </c>
    </row>
    <row r="3549" spans="1:5" x14ac:dyDescent="0.25">
      <c r="A3549">
        <v>8619</v>
      </c>
      <c r="B3549" t="s">
        <v>3096</v>
      </c>
      <c r="C3549">
        <v>8545</v>
      </c>
      <c r="D3549" t="s">
        <v>3030</v>
      </c>
      <c r="E3549">
        <v>1076</v>
      </c>
    </row>
    <row r="3550" spans="1:5" x14ac:dyDescent="0.25">
      <c r="A3550">
        <v>8620</v>
      </c>
      <c r="B3550" t="s">
        <v>3097</v>
      </c>
      <c r="C3550">
        <v>8545</v>
      </c>
      <c r="D3550" t="s">
        <v>3030</v>
      </c>
      <c r="E3550">
        <v>1076</v>
      </c>
    </row>
    <row r="3551" spans="1:5" x14ac:dyDescent="0.25">
      <c r="A3551">
        <v>8621</v>
      </c>
      <c r="B3551" t="s">
        <v>3098</v>
      </c>
      <c r="C3551">
        <v>8545</v>
      </c>
      <c r="D3551" t="s">
        <v>3030</v>
      </c>
      <c r="E3551">
        <v>1076</v>
      </c>
    </row>
    <row r="3552" spans="1:5" x14ac:dyDescent="0.25">
      <c r="A3552">
        <v>8622</v>
      </c>
      <c r="B3552" t="s">
        <v>3099</v>
      </c>
      <c r="C3552">
        <v>8545</v>
      </c>
      <c r="D3552" t="s">
        <v>3030</v>
      </c>
      <c r="E3552">
        <v>1076</v>
      </c>
    </row>
    <row r="3553" spans="1:5" x14ac:dyDescent="0.25">
      <c r="A3553">
        <v>8623</v>
      </c>
      <c r="B3553" t="s">
        <v>3100</v>
      </c>
      <c r="C3553">
        <v>8545</v>
      </c>
      <c r="D3553" t="s">
        <v>3030</v>
      </c>
      <c r="E3553">
        <v>1076</v>
      </c>
    </row>
    <row r="3554" spans="1:5" x14ac:dyDescent="0.25">
      <c r="A3554">
        <v>8624</v>
      </c>
      <c r="B3554" t="s">
        <v>3101</v>
      </c>
      <c r="C3554">
        <v>8545</v>
      </c>
      <c r="D3554" t="s">
        <v>3030</v>
      </c>
      <c r="E3554">
        <v>1076</v>
      </c>
    </row>
    <row r="3555" spans="1:5" x14ac:dyDescent="0.25">
      <c r="A3555">
        <v>8625</v>
      </c>
      <c r="B3555" t="s">
        <v>3102</v>
      </c>
      <c r="C3555">
        <v>8545</v>
      </c>
      <c r="D3555" t="s">
        <v>3030</v>
      </c>
      <c r="E3555">
        <v>1076</v>
      </c>
    </row>
    <row r="3556" spans="1:5" x14ac:dyDescent="0.25">
      <c r="A3556">
        <v>8626</v>
      </c>
      <c r="B3556" t="s">
        <v>3103</v>
      </c>
      <c r="C3556">
        <v>8545</v>
      </c>
      <c r="D3556" t="s">
        <v>3030</v>
      </c>
      <c r="E3556">
        <v>1031</v>
      </c>
    </row>
    <row r="3557" spans="1:5" x14ac:dyDescent="0.25">
      <c r="A3557">
        <v>8627</v>
      </c>
      <c r="B3557" t="s">
        <v>3103</v>
      </c>
      <c r="C3557">
        <v>8545</v>
      </c>
      <c r="D3557" t="s">
        <v>3030</v>
      </c>
      <c r="E3557">
        <v>1031</v>
      </c>
    </row>
    <row r="3558" spans="1:5" x14ac:dyDescent="0.25">
      <c r="A3558">
        <v>8628</v>
      </c>
      <c r="B3558" t="s">
        <v>3104</v>
      </c>
      <c r="C3558">
        <v>8545</v>
      </c>
      <c r="D3558" t="s">
        <v>3030</v>
      </c>
      <c r="E3558">
        <v>1076</v>
      </c>
    </row>
    <row r="3559" spans="1:5" x14ac:dyDescent="0.25">
      <c r="A3559">
        <v>8629</v>
      </c>
      <c r="B3559" t="s">
        <v>2709</v>
      </c>
      <c r="C3559">
        <v>8545</v>
      </c>
      <c r="D3559" t="s">
        <v>3030</v>
      </c>
      <c r="E3559">
        <v>1076</v>
      </c>
    </row>
    <row r="3560" spans="1:5" x14ac:dyDescent="0.25">
      <c r="A3560">
        <v>8630</v>
      </c>
      <c r="B3560" t="s">
        <v>3105</v>
      </c>
      <c r="C3560">
        <v>8545</v>
      </c>
      <c r="D3560" t="s">
        <v>3030</v>
      </c>
      <c r="E3560">
        <v>1076</v>
      </c>
    </row>
    <row r="3561" spans="1:5" x14ac:dyDescent="0.25">
      <c r="A3561">
        <v>8631</v>
      </c>
      <c r="B3561" t="s">
        <v>3106</v>
      </c>
      <c r="C3561">
        <v>8545</v>
      </c>
      <c r="D3561" t="s">
        <v>3030</v>
      </c>
      <c r="E3561">
        <v>1031</v>
      </c>
    </row>
    <row r="3562" spans="1:5" x14ac:dyDescent="0.25">
      <c r="A3562">
        <v>8632</v>
      </c>
      <c r="B3562" t="s">
        <v>3106</v>
      </c>
      <c r="C3562">
        <v>8545</v>
      </c>
      <c r="D3562" t="s">
        <v>3030</v>
      </c>
      <c r="E3562">
        <v>1076</v>
      </c>
    </row>
    <row r="3563" spans="1:5" x14ac:dyDescent="0.25">
      <c r="A3563">
        <v>8633</v>
      </c>
      <c r="B3563" t="s">
        <v>3107</v>
      </c>
      <c r="C3563">
        <v>8545</v>
      </c>
      <c r="D3563" t="s">
        <v>3030</v>
      </c>
      <c r="E3563">
        <v>1076</v>
      </c>
    </row>
    <row r="3564" spans="1:5" x14ac:dyDescent="0.25">
      <c r="A3564">
        <v>8634</v>
      </c>
      <c r="B3564" t="s">
        <v>3106</v>
      </c>
      <c r="C3564">
        <v>8545</v>
      </c>
      <c r="D3564" t="s">
        <v>3030</v>
      </c>
      <c r="E3564">
        <v>1076</v>
      </c>
    </row>
    <row r="3565" spans="1:5" x14ac:dyDescent="0.25">
      <c r="A3565">
        <v>8635</v>
      </c>
      <c r="B3565" t="s">
        <v>3108</v>
      </c>
      <c r="C3565">
        <v>8545</v>
      </c>
      <c r="D3565" t="s">
        <v>3030</v>
      </c>
      <c r="E3565">
        <v>3080</v>
      </c>
    </row>
    <row r="3566" spans="1:5" x14ac:dyDescent="0.25">
      <c r="A3566">
        <v>8636</v>
      </c>
      <c r="B3566" t="s">
        <v>3109</v>
      </c>
      <c r="C3566">
        <v>8545</v>
      </c>
      <c r="D3566" t="s">
        <v>3030</v>
      </c>
      <c r="E3566">
        <v>3080</v>
      </c>
    </row>
    <row r="3567" spans="1:5" x14ac:dyDescent="0.25">
      <c r="A3567">
        <v>8637</v>
      </c>
      <c r="B3567" t="s">
        <v>3110</v>
      </c>
      <c r="C3567">
        <v>8545</v>
      </c>
      <c r="D3567" t="s">
        <v>3030</v>
      </c>
      <c r="E3567">
        <v>3080</v>
      </c>
    </row>
    <row r="3568" spans="1:5" x14ac:dyDescent="0.25">
      <c r="A3568">
        <v>8638</v>
      </c>
      <c r="B3568" t="s">
        <v>3111</v>
      </c>
      <c r="C3568">
        <v>8545</v>
      </c>
      <c r="D3568" t="s">
        <v>3030</v>
      </c>
      <c r="E3568">
        <v>3080</v>
      </c>
    </row>
    <row r="3569" spans="1:5" x14ac:dyDescent="0.25">
      <c r="A3569">
        <v>8639</v>
      </c>
      <c r="B3569" t="s">
        <v>3070</v>
      </c>
      <c r="C3569">
        <v>8545</v>
      </c>
      <c r="D3569" t="s">
        <v>3030</v>
      </c>
      <c r="E3569">
        <v>1076</v>
      </c>
    </row>
    <row r="3570" spans="1:5" x14ac:dyDescent="0.25">
      <c r="A3570">
        <v>8640</v>
      </c>
      <c r="B3570" t="s">
        <v>3112</v>
      </c>
      <c r="C3570">
        <v>8545</v>
      </c>
      <c r="D3570" t="s">
        <v>3030</v>
      </c>
      <c r="E3570">
        <v>1076</v>
      </c>
    </row>
    <row r="3571" spans="1:5" x14ac:dyDescent="0.25">
      <c r="A3571">
        <v>8641</v>
      </c>
      <c r="B3571" t="s">
        <v>3112</v>
      </c>
      <c r="C3571">
        <v>8545</v>
      </c>
      <c r="D3571" t="s">
        <v>3030</v>
      </c>
      <c r="E3571">
        <v>1076</v>
      </c>
    </row>
    <row r="3572" spans="1:5" x14ac:dyDescent="0.25">
      <c r="A3572">
        <v>8642</v>
      </c>
      <c r="B3572" t="s">
        <v>3113</v>
      </c>
      <c r="C3572">
        <v>8545</v>
      </c>
      <c r="D3572" t="s">
        <v>3030</v>
      </c>
      <c r="E3572">
        <v>1031</v>
      </c>
    </row>
    <row r="3573" spans="1:5" x14ac:dyDescent="0.25">
      <c r="A3573">
        <v>8643</v>
      </c>
      <c r="B3573" t="s">
        <v>3114</v>
      </c>
      <c r="C3573">
        <v>8545</v>
      </c>
      <c r="D3573" t="s">
        <v>3030</v>
      </c>
      <c r="E3573">
        <v>1076</v>
      </c>
    </row>
    <row r="3574" spans="1:5" x14ac:dyDescent="0.25">
      <c r="A3574">
        <v>8644</v>
      </c>
      <c r="B3574" t="s">
        <v>3115</v>
      </c>
      <c r="C3574">
        <v>8545</v>
      </c>
      <c r="D3574" t="s">
        <v>3030</v>
      </c>
      <c r="E3574">
        <v>1076</v>
      </c>
    </row>
    <row r="3575" spans="1:5" x14ac:dyDescent="0.25">
      <c r="A3575">
        <v>8645</v>
      </c>
      <c r="B3575" t="s">
        <v>3116</v>
      </c>
      <c r="C3575">
        <v>8545</v>
      </c>
      <c r="D3575" t="s">
        <v>3030</v>
      </c>
      <c r="E3575">
        <v>1076</v>
      </c>
    </row>
    <row r="3576" spans="1:5" x14ac:dyDescent="0.25">
      <c r="A3576">
        <v>8646</v>
      </c>
      <c r="B3576" t="s">
        <v>3117</v>
      </c>
      <c r="C3576">
        <v>8545</v>
      </c>
      <c r="D3576" t="s">
        <v>3030</v>
      </c>
      <c r="E3576">
        <v>1076</v>
      </c>
    </row>
    <row r="3577" spans="1:5" x14ac:dyDescent="0.25">
      <c r="A3577">
        <v>8647</v>
      </c>
      <c r="B3577" t="s">
        <v>3118</v>
      </c>
      <c r="C3577">
        <v>8545</v>
      </c>
      <c r="D3577" t="s">
        <v>3030</v>
      </c>
      <c r="E3577">
        <v>1076</v>
      </c>
    </row>
    <row r="3578" spans="1:5" x14ac:dyDescent="0.25">
      <c r="A3578">
        <v>8648</v>
      </c>
      <c r="B3578" t="s">
        <v>3119</v>
      </c>
      <c r="C3578">
        <v>8545</v>
      </c>
      <c r="D3578" t="s">
        <v>3030</v>
      </c>
      <c r="E3578">
        <v>1076</v>
      </c>
    </row>
    <row r="3579" spans="1:5" x14ac:dyDescent="0.25">
      <c r="A3579">
        <v>8649</v>
      </c>
      <c r="B3579" t="s">
        <v>3120</v>
      </c>
      <c r="C3579">
        <v>8545</v>
      </c>
      <c r="D3579" t="s">
        <v>3030</v>
      </c>
      <c r="E3579">
        <v>1076</v>
      </c>
    </row>
    <row r="3580" spans="1:5" x14ac:dyDescent="0.25">
      <c r="A3580">
        <v>8650</v>
      </c>
      <c r="B3580" t="s">
        <v>3121</v>
      </c>
      <c r="C3580">
        <v>8545</v>
      </c>
      <c r="D3580" t="s">
        <v>3030</v>
      </c>
      <c r="E3580">
        <v>1076</v>
      </c>
    </row>
    <row r="3581" spans="1:5" x14ac:dyDescent="0.25">
      <c r="A3581">
        <v>8651</v>
      </c>
      <c r="B3581" t="s">
        <v>3122</v>
      </c>
      <c r="C3581">
        <v>8545</v>
      </c>
      <c r="D3581" t="s">
        <v>3030</v>
      </c>
      <c r="E3581">
        <v>1031</v>
      </c>
    </row>
    <row r="3582" spans="1:5" x14ac:dyDescent="0.25">
      <c r="A3582">
        <v>8652</v>
      </c>
      <c r="B3582" t="s">
        <v>3123</v>
      </c>
      <c r="C3582">
        <v>8545</v>
      </c>
      <c r="D3582" t="s">
        <v>3030</v>
      </c>
      <c r="E3582">
        <v>1031</v>
      </c>
    </row>
    <row r="3583" spans="1:5" x14ac:dyDescent="0.25">
      <c r="A3583">
        <v>8653</v>
      </c>
      <c r="B3583" t="s">
        <v>3124</v>
      </c>
      <c r="C3583">
        <v>8545</v>
      </c>
      <c r="D3583" t="s">
        <v>3030</v>
      </c>
      <c r="E3583">
        <v>1031</v>
      </c>
    </row>
    <row r="3584" spans="1:5" x14ac:dyDescent="0.25">
      <c r="A3584">
        <v>8654</v>
      </c>
      <c r="B3584" t="s">
        <v>3125</v>
      </c>
      <c r="C3584">
        <v>8545</v>
      </c>
      <c r="D3584" t="s">
        <v>3030</v>
      </c>
      <c r="E3584">
        <v>1031</v>
      </c>
    </row>
    <row r="3585" spans="1:5" x14ac:dyDescent="0.25">
      <c r="A3585">
        <v>8655</v>
      </c>
      <c r="B3585" t="s">
        <v>3126</v>
      </c>
      <c r="C3585">
        <v>8545</v>
      </c>
      <c r="D3585" t="s">
        <v>3030</v>
      </c>
      <c r="E3585">
        <v>1076</v>
      </c>
    </row>
    <row r="3586" spans="1:5" x14ac:dyDescent="0.25">
      <c r="A3586">
        <v>8656</v>
      </c>
      <c r="B3586" t="s">
        <v>3126</v>
      </c>
      <c r="C3586">
        <v>8545</v>
      </c>
      <c r="D3586" t="s">
        <v>3030</v>
      </c>
      <c r="E3586">
        <v>1031</v>
      </c>
    </row>
    <row r="3587" spans="1:5" x14ac:dyDescent="0.25">
      <c r="A3587">
        <v>8657</v>
      </c>
      <c r="B3587" t="s">
        <v>3126</v>
      </c>
      <c r="C3587">
        <v>8545</v>
      </c>
      <c r="D3587" t="s">
        <v>3030</v>
      </c>
      <c r="E3587">
        <v>3080</v>
      </c>
    </row>
    <row r="3588" spans="1:5" x14ac:dyDescent="0.25">
      <c r="A3588">
        <v>8658</v>
      </c>
      <c r="B3588" t="s">
        <v>3126</v>
      </c>
      <c r="C3588">
        <v>8545</v>
      </c>
      <c r="D3588" t="s">
        <v>3030</v>
      </c>
      <c r="E3588">
        <v>3080</v>
      </c>
    </row>
    <row r="3589" spans="1:5" x14ac:dyDescent="0.25">
      <c r="A3589">
        <v>8659</v>
      </c>
      <c r="B3589" t="s">
        <v>3127</v>
      </c>
      <c r="C3589">
        <v>8545</v>
      </c>
      <c r="D3589" t="s">
        <v>3030</v>
      </c>
      <c r="E3589">
        <v>1076</v>
      </c>
    </row>
    <row r="3590" spans="1:5" x14ac:dyDescent="0.25">
      <c r="A3590">
        <v>8660</v>
      </c>
      <c r="B3590" t="s">
        <v>3128</v>
      </c>
      <c r="C3590">
        <v>8545</v>
      </c>
      <c r="D3590" t="s">
        <v>3030</v>
      </c>
      <c r="E3590">
        <v>1076</v>
      </c>
    </row>
    <row r="3591" spans="1:5" x14ac:dyDescent="0.25">
      <c r="A3591">
        <v>8661</v>
      </c>
      <c r="B3591" t="s">
        <v>3129</v>
      </c>
      <c r="C3591">
        <v>8545</v>
      </c>
      <c r="D3591" t="s">
        <v>3030</v>
      </c>
      <c r="E3591">
        <v>1076</v>
      </c>
    </row>
    <row r="3592" spans="1:5" x14ac:dyDescent="0.25">
      <c r="A3592">
        <v>8662</v>
      </c>
      <c r="B3592" t="s">
        <v>3130</v>
      </c>
      <c r="C3592">
        <v>8545</v>
      </c>
      <c r="D3592" t="s">
        <v>3030</v>
      </c>
      <c r="E3592">
        <v>1076</v>
      </c>
    </row>
    <row r="3593" spans="1:5" x14ac:dyDescent="0.25">
      <c r="A3593">
        <v>8663</v>
      </c>
      <c r="B3593" t="s">
        <v>3131</v>
      </c>
      <c r="C3593">
        <v>8545</v>
      </c>
      <c r="D3593" t="s">
        <v>3030</v>
      </c>
      <c r="E3593">
        <v>1076</v>
      </c>
    </row>
    <row r="3594" spans="1:5" x14ac:dyDescent="0.25">
      <c r="A3594">
        <v>8664</v>
      </c>
      <c r="B3594" t="s">
        <v>3131</v>
      </c>
      <c r="C3594">
        <v>8545</v>
      </c>
      <c r="D3594" t="s">
        <v>3030</v>
      </c>
      <c r="E3594">
        <v>1076</v>
      </c>
    </row>
    <row r="3595" spans="1:5" x14ac:dyDescent="0.25">
      <c r="A3595">
        <v>8665</v>
      </c>
      <c r="B3595" t="s">
        <v>3132</v>
      </c>
      <c r="C3595">
        <v>8545</v>
      </c>
      <c r="D3595" t="s">
        <v>3030</v>
      </c>
      <c r="E3595">
        <v>1076</v>
      </c>
    </row>
    <row r="3596" spans="1:5" x14ac:dyDescent="0.25">
      <c r="A3596">
        <v>8666</v>
      </c>
      <c r="B3596" t="s">
        <v>3133</v>
      </c>
      <c r="C3596">
        <v>8545</v>
      </c>
      <c r="D3596" t="s">
        <v>3030</v>
      </c>
      <c r="E3596">
        <v>1076</v>
      </c>
    </row>
    <row r="3597" spans="1:5" x14ac:dyDescent="0.25">
      <c r="A3597">
        <v>8667</v>
      </c>
      <c r="B3597" t="s">
        <v>3134</v>
      </c>
      <c r="C3597">
        <v>8545</v>
      </c>
      <c r="D3597" t="s">
        <v>3030</v>
      </c>
      <c r="E3597">
        <v>1076</v>
      </c>
    </row>
    <row r="3598" spans="1:5" x14ac:dyDescent="0.25">
      <c r="A3598">
        <v>8668</v>
      </c>
      <c r="B3598" t="s">
        <v>3135</v>
      </c>
      <c r="C3598">
        <v>8545</v>
      </c>
      <c r="D3598" t="s">
        <v>3030</v>
      </c>
      <c r="E3598">
        <v>1076</v>
      </c>
    </row>
    <row r="3599" spans="1:5" x14ac:dyDescent="0.25">
      <c r="A3599">
        <v>8669</v>
      </c>
      <c r="B3599" t="s">
        <v>3136</v>
      </c>
      <c r="C3599">
        <v>8545</v>
      </c>
      <c r="D3599" t="s">
        <v>3030</v>
      </c>
      <c r="E3599">
        <v>1076</v>
      </c>
    </row>
    <row r="3600" spans="1:5" x14ac:dyDescent="0.25">
      <c r="A3600">
        <v>8670</v>
      </c>
      <c r="B3600" t="s">
        <v>3137</v>
      </c>
      <c r="C3600">
        <v>8545</v>
      </c>
      <c r="D3600" t="s">
        <v>3030</v>
      </c>
      <c r="E3600">
        <v>3080</v>
      </c>
    </row>
    <row r="3601" spans="1:5" x14ac:dyDescent="0.25">
      <c r="A3601">
        <v>8671</v>
      </c>
      <c r="B3601" t="s">
        <v>3138</v>
      </c>
      <c r="C3601">
        <v>8545</v>
      </c>
      <c r="D3601" t="s">
        <v>3030</v>
      </c>
      <c r="E3601">
        <v>5026</v>
      </c>
    </row>
    <row r="3602" spans="1:5" x14ac:dyDescent="0.25">
      <c r="A3602">
        <v>8672</v>
      </c>
      <c r="B3602" t="s">
        <v>3139</v>
      </c>
      <c r="C3602">
        <v>8545</v>
      </c>
      <c r="D3602" t="s">
        <v>3030</v>
      </c>
      <c r="E3602">
        <v>1076</v>
      </c>
    </row>
    <row r="3603" spans="1:5" x14ac:dyDescent="0.25">
      <c r="A3603">
        <v>8673</v>
      </c>
      <c r="B3603" t="s">
        <v>3140</v>
      </c>
      <c r="C3603">
        <v>8545</v>
      </c>
      <c r="D3603" t="s">
        <v>3030</v>
      </c>
      <c r="E3603">
        <v>1076</v>
      </c>
    </row>
    <row r="3604" spans="1:5" x14ac:dyDescent="0.25">
      <c r="A3604">
        <v>8674</v>
      </c>
      <c r="B3604" t="s">
        <v>3141</v>
      </c>
      <c r="C3604">
        <v>8545</v>
      </c>
      <c r="D3604" t="s">
        <v>3030</v>
      </c>
      <c r="E3604">
        <v>2009</v>
      </c>
    </row>
    <row r="3605" spans="1:5" x14ac:dyDescent="0.25">
      <c r="A3605">
        <v>8675</v>
      </c>
      <c r="B3605" t="s">
        <v>3142</v>
      </c>
      <c r="C3605">
        <v>8545</v>
      </c>
      <c r="D3605" t="s">
        <v>3030</v>
      </c>
      <c r="E3605">
        <v>2009</v>
      </c>
    </row>
    <row r="3606" spans="1:5" x14ac:dyDescent="0.25">
      <c r="A3606">
        <v>8676</v>
      </c>
      <c r="B3606" t="s">
        <v>3143</v>
      </c>
      <c r="C3606">
        <v>8545</v>
      </c>
      <c r="D3606" t="s">
        <v>3030</v>
      </c>
      <c r="E3606">
        <v>2009</v>
      </c>
    </row>
    <row r="3607" spans="1:5" x14ac:dyDescent="0.25">
      <c r="A3607">
        <v>8677</v>
      </c>
      <c r="B3607" t="s">
        <v>3144</v>
      </c>
      <c r="C3607">
        <v>8545</v>
      </c>
      <c r="D3607" t="s">
        <v>3030</v>
      </c>
      <c r="E3607">
        <v>2009</v>
      </c>
    </row>
    <row r="3608" spans="1:5" x14ac:dyDescent="0.25">
      <c r="A3608">
        <v>8678</v>
      </c>
      <c r="B3608" t="s">
        <v>3142</v>
      </c>
      <c r="C3608">
        <v>8545</v>
      </c>
      <c r="D3608" t="s">
        <v>3030</v>
      </c>
      <c r="E3608">
        <v>2009</v>
      </c>
    </row>
    <row r="3609" spans="1:5" x14ac:dyDescent="0.25">
      <c r="A3609">
        <v>8679</v>
      </c>
      <c r="B3609" t="s">
        <v>3143</v>
      </c>
      <c r="C3609">
        <v>8545</v>
      </c>
      <c r="D3609" t="s">
        <v>3030</v>
      </c>
      <c r="E3609">
        <v>2009</v>
      </c>
    </row>
    <row r="3610" spans="1:5" x14ac:dyDescent="0.25">
      <c r="A3610">
        <v>8680</v>
      </c>
      <c r="B3610" t="s">
        <v>3144</v>
      </c>
      <c r="C3610">
        <v>8545</v>
      </c>
      <c r="D3610" t="s">
        <v>3030</v>
      </c>
      <c r="E3610">
        <v>2009</v>
      </c>
    </row>
    <row r="3611" spans="1:5" x14ac:dyDescent="0.25">
      <c r="A3611">
        <v>8681</v>
      </c>
      <c r="B3611" t="s">
        <v>3141</v>
      </c>
      <c r="C3611">
        <v>8545</v>
      </c>
      <c r="D3611" t="s">
        <v>3030</v>
      </c>
      <c r="E3611">
        <v>2009</v>
      </c>
    </row>
    <row r="3612" spans="1:5" x14ac:dyDescent="0.25">
      <c r="A3612">
        <v>8682</v>
      </c>
      <c r="B3612" t="s">
        <v>3141</v>
      </c>
      <c r="C3612">
        <v>8545</v>
      </c>
      <c r="D3612" t="s">
        <v>3030</v>
      </c>
      <c r="E3612">
        <v>9103</v>
      </c>
    </row>
    <row r="3613" spans="1:5" x14ac:dyDescent="0.25">
      <c r="A3613">
        <v>8683</v>
      </c>
      <c r="B3613" t="s">
        <v>3142</v>
      </c>
      <c r="C3613">
        <v>8545</v>
      </c>
      <c r="D3613" t="s">
        <v>3030</v>
      </c>
      <c r="E3613">
        <v>10117</v>
      </c>
    </row>
    <row r="3614" spans="1:5" x14ac:dyDescent="0.25">
      <c r="A3614">
        <v>8684</v>
      </c>
      <c r="B3614" t="s">
        <v>3143</v>
      </c>
      <c r="C3614">
        <v>8545</v>
      </c>
      <c r="D3614" t="s">
        <v>3030</v>
      </c>
      <c r="E3614">
        <v>10117</v>
      </c>
    </row>
    <row r="3615" spans="1:5" x14ac:dyDescent="0.25">
      <c r="A3615">
        <v>8685</v>
      </c>
      <c r="B3615" t="s">
        <v>3144</v>
      </c>
      <c r="C3615">
        <v>8545</v>
      </c>
      <c r="D3615" t="s">
        <v>3030</v>
      </c>
      <c r="E3615">
        <v>10117</v>
      </c>
    </row>
    <row r="3616" spans="1:5" x14ac:dyDescent="0.25">
      <c r="A3616">
        <v>8686</v>
      </c>
      <c r="B3616" t="s">
        <v>3141</v>
      </c>
      <c r="C3616">
        <v>8545</v>
      </c>
      <c r="D3616" t="s">
        <v>3030</v>
      </c>
      <c r="E3616">
        <v>10117</v>
      </c>
    </row>
    <row r="3617" spans="1:5" x14ac:dyDescent="0.25">
      <c r="A3617">
        <v>8687</v>
      </c>
      <c r="B3617" t="s">
        <v>3142</v>
      </c>
      <c r="C3617">
        <v>8545</v>
      </c>
      <c r="D3617" t="s">
        <v>3030</v>
      </c>
      <c r="E3617">
        <v>10117</v>
      </c>
    </row>
    <row r="3618" spans="1:5" x14ac:dyDescent="0.25">
      <c r="A3618">
        <v>8688</v>
      </c>
      <c r="B3618" t="s">
        <v>3143</v>
      </c>
      <c r="C3618">
        <v>8545</v>
      </c>
      <c r="D3618" t="s">
        <v>3030</v>
      </c>
      <c r="E3618">
        <v>10117</v>
      </c>
    </row>
    <row r="3619" spans="1:5" x14ac:dyDescent="0.25">
      <c r="A3619">
        <v>8689</v>
      </c>
      <c r="B3619" t="s">
        <v>3144</v>
      </c>
      <c r="C3619">
        <v>8545</v>
      </c>
      <c r="D3619" t="s">
        <v>3030</v>
      </c>
      <c r="E3619">
        <v>10117</v>
      </c>
    </row>
    <row r="3620" spans="1:5" x14ac:dyDescent="0.25">
      <c r="A3620">
        <v>8690</v>
      </c>
      <c r="B3620" t="s">
        <v>3141</v>
      </c>
      <c r="C3620">
        <v>8545</v>
      </c>
      <c r="D3620" t="s">
        <v>3030</v>
      </c>
      <c r="E3620">
        <v>10117</v>
      </c>
    </row>
    <row r="3621" spans="1:5" x14ac:dyDescent="0.25">
      <c r="A3621">
        <v>8691</v>
      </c>
      <c r="B3621" t="s">
        <v>3142</v>
      </c>
      <c r="C3621">
        <v>8545</v>
      </c>
      <c r="D3621" t="s">
        <v>3030</v>
      </c>
      <c r="E3621">
        <v>1031</v>
      </c>
    </row>
    <row r="3622" spans="1:5" x14ac:dyDescent="0.25">
      <c r="A3622">
        <v>8692</v>
      </c>
      <c r="B3622" t="s">
        <v>3143</v>
      </c>
      <c r="C3622">
        <v>8545</v>
      </c>
      <c r="D3622" t="s">
        <v>3030</v>
      </c>
      <c r="E3622">
        <v>1031</v>
      </c>
    </row>
    <row r="3623" spans="1:5" x14ac:dyDescent="0.25">
      <c r="A3623">
        <v>8693</v>
      </c>
      <c r="B3623" t="s">
        <v>3144</v>
      </c>
      <c r="C3623">
        <v>8545</v>
      </c>
      <c r="D3623" t="s">
        <v>3030</v>
      </c>
      <c r="E3623">
        <v>1031</v>
      </c>
    </row>
    <row r="3624" spans="1:5" x14ac:dyDescent="0.25">
      <c r="A3624">
        <v>8694</v>
      </c>
      <c r="B3624" t="s">
        <v>3141</v>
      </c>
      <c r="C3624">
        <v>8545</v>
      </c>
      <c r="D3624" t="s">
        <v>3030</v>
      </c>
      <c r="E3624">
        <v>1031</v>
      </c>
    </row>
    <row r="3625" spans="1:5" x14ac:dyDescent="0.25">
      <c r="A3625">
        <v>8695</v>
      </c>
      <c r="B3625" t="s">
        <v>3145</v>
      </c>
      <c r="C3625">
        <v>8545</v>
      </c>
      <c r="D3625" t="s">
        <v>3030</v>
      </c>
      <c r="E3625">
        <v>3083</v>
      </c>
    </row>
    <row r="3626" spans="1:5" x14ac:dyDescent="0.25">
      <c r="A3626">
        <v>8696</v>
      </c>
      <c r="B3626" t="s">
        <v>3146</v>
      </c>
      <c r="C3626">
        <v>8545</v>
      </c>
      <c r="D3626" t="s">
        <v>3030</v>
      </c>
      <c r="E3626">
        <v>3083</v>
      </c>
    </row>
    <row r="3627" spans="1:5" x14ac:dyDescent="0.25">
      <c r="A3627">
        <v>8697</v>
      </c>
      <c r="B3627" t="s">
        <v>3147</v>
      </c>
      <c r="C3627">
        <v>8545</v>
      </c>
      <c r="D3627" t="s">
        <v>3030</v>
      </c>
      <c r="E3627">
        <v>1076</v>
      </c>
    </row>
    <row r="3628" spans="1:5" x14ac:dyDescent="0.25">
      <c r="A3628">
        <v>8698</v>
      </c>
      <c r="B3628" t="s">
        <v>3147</v>
      </c>
      <c r="C3628">
        <v>8545</v>
      </c>
      <c r="D3628" t="s">
        <v>3030</v>
      </c>
      <c r="E3628">
        <v>1076</v>
      </c>
    </row>
    <row r="3629" spans="1:5" x14ac:dyDescent="0.25">
      <c r="A3629">
        <v>8699</v>
      </c>
      <c r="B3629" t="s">
        <v>3148</v>
      </c>
      <c r="C3629">
        <v>8545</v>
      </c>
      <c r="D3629" t="s">
        <v>3030</v>
      </c>
      <c r="E3629">
        <v>1031</v>
      </c>
    </row>
    <row r="3630" spans="1:5" x14ac:dyDescent="0.25">
      <c r="A3630">
        <v>8700</v>
      </c>
      <c r="B3630" t="s">
        <v>3149</v>
      </c>
      <c r="C3630">
        <v>8545</v>
      </c>
      <c r="D3630" t="s">
        <v>3030</v>
      </c>
      <c r="E3630">
        <v>3084</v>
      </c>
    </row>
    <row r="3631" spans="1:5" x14ac:dyDescent="0.25">
      <c r="A3631">
        <v>8701</v>
      </c>
      <c r="B3631" t="s">
        <v>3149</v>
      </c>
      <c r="C3631">
        <v>8545</v>
      </c>
      <c r="D3631" t="s">
        <v>3030</v>
      </c>
      <c r="E3631">
        <v>3080</v>
      </c>
    </row>
    <row r="3632" spans="1:5" x14ac:dyDescent="0.25">
      <c r="A3632">
        <v>8702</v>
      </c>
      <c r="B3632" t="s">
        <v>3149</v>
      </c>
      <c r="C3632">
        <v>8545</v>
      </c>
      <c r="D3632" t="s">
        <v>3030</v>
      </c>
      <c r="E3632">
        <v>3080</v>
      </c>
    </row>
    <row r="3633" spans="1:5" x14ac:dyDescent="0.25">
      <c r="A3633">
        <v>8703</v>
      </c>
      <c r="B3633" t="s">
        <v>3148</v>
      </c>
      <c r="C3633">
        <v>8545</v>
      </c>
      <c r="D3633" t="s">
        <v>3030</v>
      </c>
      <c r="E3633">
        <v>10061</v>
      </c>
    </row>
    <row r="3634" spans="1:5" x14ac:dyDescent="0.25">
      <c r="A3634">
        <v>8704</v>
      </c>
      <c r="B3634" t="s">
        <v>3150</v>
      </c>
      <c r="C3634">
        <v>8545</v>
      </c>
      <c r="D3634" t="s">
        <v>3030</v>
      </c>
      <c r="E3634">
        <v>3080</v>
      </c>
    </row>
    <row r="3635" spans="1:5" x14ac:dyDescent="0.25">
      <c r="A3635">
        <v>8705</v>
      </c>
      <c r="B3635" t="s">
        <v>3151</v>
      </c>
      <c r="C3635">
        <v>8545</v>
      </c>
      <c r="D3635" t="s">
        <v>3030</v>
      </c>
      <c r="E3635">
        <v>3080</v>
      </c>
    </row>
    <row r="3636" spans="1:5" x14ac:dyDescent="0.25">
      <c r="A3636">
        <v>8706</v>
      </c>
      <c r="B3636" t="s">
        <v>3152</v>
      </c>
      <c r="C3636">
        <v>8545</v>
      </c>
      <c r="D3636" t="s">
        <v>3030</v>
      </c>
      <c r="E3636">
        <v>3080</v>
      </c>
    </row>
    <row r="3637" spans="1:5" x14ac:dyDescent="0.25">
      <c r="A3637">
        <v>8707</v>
      </c>
      <c r="B3637" t="s">
        <v>3153</v>
      </c>
      <c r="C3637">
        <v>8545</v>
      </c>
      <c r="D3637" t="s">
        <v>3030</v>
      </c>
      <c r="E3637">
        <v>10117</v>
      </c>
    </row>
    <row r="3638" spans="1:5" x14ac:dyDescent="0.25">
      <c r="A3638">
        <v>8708</v>
      </c>
      <c r="B3638" t="s">
        <v>3154</v>
      </c>
      <c r="C3638">
        <v>8545</v>
      </c>
      <c r="D3638" t="s">
        <v>3030</v>
      </c>
      <c r="E3638">
        <v>10117</v>
      </c>
    </row>
    <row r="3639" spans="1:5" x14ac:dyDescent="0.25">
      <c r="A3639">
        <v>8709</v>
      </c>
      <c r="B3639" t="s">
        <v>3155</v>
      </c>
      <c r="C3639">
        <v>8545</v>
      </c>
      <c r="D3639" t="s">
        <v>3030</v>
      </c>
      <c r="E3639">
        <v>10117</v>
      </c>
    </row>
    <row r="3640" spans="1:5" x14ac:dyDescent="0.25">
      <c r="A3640">
        <v>8710</v>
      </c>
      <c r="B3640" t="s">
        <v>3156</v>
      </c>
      <c r="C3640">
        <v>8545</v>
      </c>
      <c r="D3640" t="s">
        <v>3030</v>
      </c>
      <c r="E3640">
        <v>10117</v>
      </c>
    </row>
    <row r="3641" spans="1:5" x14ac:dyDescent="0.25">
      <c r="A3641">
        <v>8711</v>
      </c>
      <c r="B3641" t="s">
        <v>3157</v>
      </c>
      <c r="C3641">
        <v>8545</v>
      </c>
      <c r="D3641" t="s">
        <v>3030</v>
      </c>
      <c r="E3641">
        <v>10117</v>
      </c>
    </row>
    <row r="3642" spans="1:5" x14ac:dyDescent="0.25">
      <c r="A3642">
        <v>8712</v>
      </c>
      <c r="B3642" t="s">
        <v>3158</v>
      </c>
      <c r="C3642">
        <v>8545</v>
      </c>
      <c r="D3642" t="s">
        <v>3030</v>
      </c>
      <c r="E3642">
        <v>10117</v>
      </c>
    </row>
    <row r="3643" spans="1:5" x14ac:dyDescent="0.25">
      <c r="A3643">
        <v>8713</v>
      </c>
      <c r="B3643" t="s">
        <v>3159</v>
      </c>
      <c r="C3643">
        <v>8545</v>
      </c>
      <c r="D3643" t="s">
        <v>3030</v>
      </c>
      <c r="E3643">
        <v>10117</v>
      </c>
    </row>
    <row r="3644" spans="1:5" x14ac:dyDescent="0.25">
      <c r="A3644">
        <v>8714</v>
      </c>
      <c r="B3644" t="s">
        <v>3160</v>
      </c>
      <c r="C3644">
        <v>8545</v>
      </c>
      <c r="D3644" t="s">
        <v>3030</v>
      </c>
      <c r="E3644">
        <v>10117</v>
      </c>
    </row>
    <row r="3645" spans="1:5" x14ac:dyDescent="0.25">
      <c r="A3645">
        <v>8715</v>
      </c>
      <c r="B3645" t="s">
        <v>3053</v>
      </c>
      <c r="C3645">
        <v>8545</v>
      </c>
      <c r="D3645" t="s">
        <v>3030</v>
      </c>
      <c r="E3645">
        <v>3080</v>
      </c>
    </row>
    <row r="3646" spans="1:5" x14ac:dyDescent="0.25">
      <c r="A3646">
        <v>8716</v>
      </c>
      <c r="B3646" t="s">
        <v>3161</v>
      </c>
      <c r="C3646">
        <v>8545</v>
      </c>
      <c r="D3646" t="s">
        <v>3030</v>
      </c>
      <c r="E3646">
        <v>3080</v>
      </c>
    </row>
    <row r="3647" spans="1:5" x14ac:dyDescent="0.25">
      <c r="A3647">
        <v>8717</v>
      </c>
      <c r="B3647" t="s">
        <v>3051</v>
      </c>
      <c r="C3647">
        <v>8545</v>
      </c>
      <c r="D3647" t="s">
        <v>3030</v>
      </c>
      <c r="E3647">
        <v>3080</v>
      </c>
    </row>
    <row r="3648" spans="1:5" x14ac:dyDescent="0.25">
      <c r="A3648">
        <v>8718</v>
      </c>
      <c r="B3648" t="s">
        <v>3162</v>
      </c>
      <c r="C3648">
        <v>8545</v>
      </c>
      <c r="D3648" t="s">
        <v>3030</v>
      </c>
      <c r="E3648">
        <v>3080</v>
      </c>
    </row>
    <row r="3649" spans="1:5" x14ac:dyDescent="0.25">
      <c r="A3649">
        <v>8719</v>
      </c>
      <c r="B3649" t="s">
        <v>3163</v>
      </c>
      <c r="C3649">
        <v>8545</v>
      </c>
      <c r="D3649" t="s">
        <v>3030</v>
      </c>
      <c r="E3649">
        <v>3080</v>
      </c>
    </row>
    <row r="3650" spans="1:5" x14ac:dyDescent="0.25">
      <c r="A3650">
        <v>8720</v>
      </c>
      <c r="B3650" t="s">
        <v>3051</v>
      </c>
      <c r="C3650">
        <v>8545</v>
      </c>
      <c r="D3650" t="s">
        <v>3030</v>
      </c>
      <c r="E3650">
        <v>3080</v>
      </c>
    </row>
    <row r="3655" spans="1:5" x14ac:dyDescent="0.25">
      <c r="A3655">
        <v>8725</v>
      </c>
      <c r="B3655" t="s">
        <v>3162</v>
      </c>
      <c r="C3655">
        <v>8545</v>
      </c>
      <c r="D3655" t="s">
        <v>3030</v>
      </c>
      <c r="E3655">
        <v>10061</v>
      </c>
    </row>
    <row r="3656" spans="1:5" x14ac:dyDescent="0.25">
      <c r="A3656">
        <v>8726</v>
      </c>
      <c r="B3656" t="s">
        <v>3053</v>
      </c>
      <c r="C3656">
        <v>8545</v>
      </c>
      <c r="D3656" t="s">
        <v>3030</v>
      </c>
      <c r="E3656">
        <v>10061</v>
      </c>
    </row>
    <row r="3657" spans="1:5" x14ac:dyDescent="0.25">
      <c r="A3657">
        <v>8727</v>
      </c>
      <c r="B3657" t="s">
        <v>3163</v>
      </c>
      <c r="C3657">
        <v>8545</v>
      </c>
      <c r="D3657" t="s">
        <v>3030</v>
      </c>
      <c r="E3657">
        <v>10117</v>
      </c>
    </row>
    <row r="3658" spans="1:5" x14ac:dyDescent="0.25">
      <c r="A3658">
        <v>8728</v>
      </c>
      <c r="B3658" t="s">
        <v>3051</v>
      </c>
      <c r="C3658">
        <v>8545</v>
      </c>
      <c r="D3658" t="s">
        <v>3030</v>
      </c>
      <c r="E3658">
        <v>10117</v>
      </c>
    </row>
    <row r="3659" spans="1:5" x14ac:dyDescent="0.25">
      <c r="A3659">
        <v>8729</v>
      </c>
      <c r="B3659" t="s">
        <v>3162</v>
      </c>
      <c r="C3659">
        <v>8545</v>
      </c>
      <c r="D3659" t="s">
        <v>3030</v>
      </c>
      <c r="E3659">
        <v>10117</v>
      </c>
    </row>
    <row r="3660" spans="1:5" x14ac:dyDescent="0.25">
      <c r="A3660">
        <v>8730</v>
      </c>
      <c r="B3660" t="s">
        <v>3053</v>
      </c>
      <c r="C3660">
        <v>8545</v>
      </c>
      <c r="D3660" t="s">
        <v>3030</v>
      </c>
      <c r="E3660">
        <v>10117</v>
      </c>
    </row>
    <row r="3661" spans="1:5" x14ac:dyDescent="0.25">
      <c r="A3661">
        <v>8731</v>
      </c>
      <c r="B3661" t="s">
        <v>3164</v>
      </c>
      <c r="C3661">
        <v>8545</v>
      </c>
      <c r="D3661" t="s">
        <v>3030</v>
      </c>
      <c r="E3661">
        <v>3080</v>
      </c>
    </row>
    <row r="3662" spans="1:5" x14ac:dyDescent="0.25">
      <c r="A3662">
        <v>8732</v>
      </c>
      <c r="B3662" t="s">
        <v>3164</v>
      </c>
      <c r="C3662">
        <v>8545</v>
      </c>
      <c r="D3662" t="s">
        <v>3030</v>
      </c>
      <c r="E3662">
        <v>3080</v>
      </c>
    </row>
    <row r="3663" spans="1:5" x14ac:dyDescent="0.25">
      <c r="A3663">
        <v>8733</v>
      </c>
      <c r="B3663" t="s">
        <v>3103</v>
      </c>
      <c r="C3663">
        <v>8545</v>
      </c>
      <c r="D3663" t="s">
        <v>3030</v>
      </c>
      <c r="E3663">
        <v>3080</v>
      </c>
    </row>
    <row r="3664" spans="1:5" x14ac:dyDescent="0.25">
      <c r="A3664">
        <v>8734</v>
      </c>
      <c r="B3664" t="s">
        <v>3103</v>
      </c>
      <c r="C3664">
        <v>8545</v>
      </c>
      <c r="D3664" t="s">
        <v>3030</v>
      </c>
      <c r="E3664">
        <v>3080</v>
      </c>
    </row>
    <row r="3665" spans="1:5" x14ac:dyDescent="0.25">
      <c r="A3665">
        <v>8735</v>
      </c>
      <c r="B3665" t="s">
        <v>3156</v>
      </c>
      <c r="C3665">
        <v>8545</v>
      </c>
      <c r="D3665" t="s">
        <v>3030</v>
      </c>
      <c r="E3665">
        <v>3080</v>
      </c>
    </row>
    <row r="3666" spans="1:5" x14ac:dyDescent="0.25">
      <c r="A3666">
        <v>8736</v>
      </c>
      <c r="B3666" t="s">
        <v>3153</v>
      </c>
      <c r="C3666">
        <v>8545</v>
      </c>
      <c r="D3666" t="s">
        <v>3030</v>
      </c>
      <c r="E3666">
        <v>3080</v>
      </c>
    </row>
    <row r="3667" spans="1:5" x14ac:dyDescent="0.25">
      <c r="A3667">
        <v>8737</v>
      </c>
      <c r="B3667" t="s">
        <v>3155</v>
      </c>
      <c r="C3667">
        <v>8545</v>
      </c>
      <c r="D3667" t="s">
        <v>3030</v>
      </c>
      <c r="E3667">
        <v>3080</v>
      </c>
    </row>
    <row r="3668" spans="1:5" x14ac:dyDescent="0.25">
      <c r="A3668">
        <v>8738</v>
      </c>
      <c r="B3668" t="s">
        <v>3154</v>
      </c>
      <c r="C3668">
        <v>8545</v>
      </c>
      <c r="D3668" t="s">
        <v>3030</v>
      </c>
      <c r="E3668">
        <v>3080</v>
      </c>
    </row>
    <row r="3669" spans="1:5" x14ac:dyDescent="0.25">
      <c r="A3669">
        <v>8739</v>
      </c>
      <c r="B3669" t="s">
        <v>3156</v>
      </c>
      <c r="C3669">
        <v>8545</v>
      </c>
      <c r="D3669" t="s">
        <v>3030</v>
      </c>
      <c r="E3669">
        <v>10118</v>
      </c>
    </row>
    <row r="3670" spans="1:5" x14ac:dyDescent="0.25">
      <c r="A3670">
        <v>8740</v>
      </c>
      <c r="B3670" t="s">
        <v>3153</v>
      </c>
      <c r="C3670">
        <v>8545</v>
      </c>
      <c r="D3670" t="s">
        <v>3030</v>
      </c>
      <c r="E3670">
        <v>10118</v>
      </c>
    </row>
    <row r="3671" spans="1:5" x14ac:dyDescent="0.25">
      <c r="A3671">
        <v>8741</v>
      </c>
      <c r="B3671" t="s">
        <v>3155</v>
      </c>
      <c r="C3671">
        <v>8545</v>
      </c>
      <c r="D3671" t="s">
        <v>3030</v>
      </c>
      <c r="E3671">
        <v>10118</v>
      </c>
    </row>
    <row r="3672" spans="1:5" x14ac:dyDescent="0.25">
      <c r="A3672">
        <v>8742</v>
      </c>
      <c r="B3672" t="s">
        <v>3154</v>
      </c>
      <c r="C3672">
        <v>8545</v>
      </c>
      <c r="D3672" t="s">
        <v>3030</v>
      </c>
      <c r="E3672">
        <v>10118</v>
      </c>
    </row>
    <row r="3673" spans="1:5" x14ac:dyDescent="0.25">
      <c r="A3673">
        <v>8743</v>
      </c>
      <c r="B3673" t="s">
        <v>3165</v>
      </c>
      <c r="C3673">
        <v>8545</v>
      </c>
      <c r="D3673" t="s">
        <v>3030</v>
      </c>
      <c r="E3673">
        <v>3133</v>
      </c>
    </row>
    <row r="3674" spans="1:5" x14ac:dyDescent="0.25">
      <c r="A3674">
        <v>8744</v>
      </c>
      <c r="B3674" t="s">
        <v>3166</v>
      </c>
      <c r="C3674">
        <v>8545</v>
      </c>
      <c r="D3674" t="s">
        <v>3030</v>
      </c>
      <c r="E3674">
        <v>3133</v>
      </c>
    </row>
    <row r="3675" spans="1:5" x14ac:dyDescent="0.25">
      <c r="A3675">
        <v>8745</v>
      </c>
      <c r="B3675" t="s">
        <v>3155</v>
      </c>
      <c r="C3675">
        <v>8545</v>
      </c>
      <c r="D3675" t="s">
        <v>3030</v>
      </c>
      <c r="E3675">
        <v>3133</v>
      </c>
    </row>
    <row r="3676" spans="1:5" x14ac:dyDescent="0.25">
      <c r="A3676">
        <v>8746</v>
      </c>
      <c r="B3676" t="s">
        <v>3154</v>
      </c>
      <c r="C3676">
        <v>8545</v>
      </c>
      <c r="D3676" t="s">
        <v>3030</v>
      </c>
      <c r="E3676">
        <v>3133</v>
      </c>
    </row>
    <row r="3677" spans="1:5" x14ac:dyDescent="0.25">
      <c r="A3677">
        <v>8747</v>
      </c>
      <c r="B3677" t="s">
        <v>3167</v>
      </c>
      <c r="C3677">
        <v>8545</v>
      </c>
      <c r="D3677" t="s">
        <v>3030</v>
      </c>
      <c r="E3677">
        <v>1076</v>
      </c>
    </row>
    <row r="3678" spans="1:5" x14ac:dyDescent="0.25">
      <c r="A3678">
        <v>8748</v>
      </c>
      <c r="B3678" t="s">
        <v>3168</v>
      </c>
      <c r="C3678">
        <v>8545</v>
      </c>
      <c r="D3678" t="s">
        <v>3030</v>
      </c>
      <c r="E3678">
        <v>1076</v>
      </c>
    </row>
    <row r="3679" spans="1:5" x14ac:dyDescent="0.25">
      <c r="A3679">
        <v>8749</v>
      </c>
      <c r="B3679" t="s">
        <v>3169</v>
      </c>
      <c r="C3679">
        <v>8545</v>
      </c>
      <c r="D3679" t="s">
        <v>3030</v>
      </c>
      <c r="E3679">
        <v>1076</v>
      </c>
    </row>
    <row r="3680" spans="1:5" x14ac:dyDescent="0.25">
      <c r="A3680">
        <v>8750</v>
      </c>
      <c r="B3680" t="s">
        <v>3170</v>
      </c>
      <c r="C3680">
        <v>8545</v>
      </c>
      <c r="D3680" t="s">
        <v>3030</v>
      </c>
      <c r="E3680">
        <v>5052</v>
      </c>
    </row>
    <row r="3681" spans="1:5" x14ac:dyDescent="0.25">
      <c r="A3681">
        <v>8751</v>
      </c>
      <c r="B3681" t="s">
        <v>3170</v>
      </c>
      <c r="C3681">
        <v>8545</v>
      </c>
      <c r="D3681" t="s">
        <v>3030</v>
      </c>
      <c r="E3681">
        <v>5052</v>
      </c>
    </row>
    <row r="3682" spans="1:5" x14ac:dyDescent="0.25">
      <c r="A3682">
        <v>8753</v>
      </c>
      <c r="B3682" t="s">
        <v>3171</v>
      </c>
      <c r="C3682">
        <v>8545</v>
      </c>
      <c r="D3682" t="s">
        <v>3030</v>
      </c>
      <c r="E3682">
        <v>5052</v>
      </c>
    </row>
    <row r="3683" spans="1:5" x14ac:dyDescent="0.25">
      <c r="A3683">
        <v>8754</v>
      </c>
      <c r="B3683" t="s">
        <v>3172</v>
      </c>
      <c r="C3683">
        <v>8545</v>
      </c>
      <c r="D3683" t="s">
        <v>3030</v>
      </c>
      <c r="E3683">
        <v>1076</v>
      </c>
    </row>
    <row r="3684" spans="1:5" x14ac:dyDescent="0.25">
      <c r="A3684">
        <v>8755</v>
      </c>
      <c r="B3684" t="s">
        <v>3173</v>
      </c>
      <c r="C3684">
        <v>8545</v>
      </c>
      <c r="D3684" t="s">
        <v>3030</v>
      </c>
      <c r="E3684">
        <v>1076</v>
      </c>
    </row>
    <row r="3685" spans="1:5" x14ac:dyDescent="0.25">
      <c r="A3685">
        <v>8756</v>
      </c>
      <c r="B3685" t="s">
        <v>3174</v>
      </c>
      <c r="C3685">
        <v>8545</v>
      </c>
      <c r="D3685" t="s">
        <v>3030</v>
      </c>
      <c r="E3685">
        <v>1076</v>
      </c>
    </row>
    <row r="3686" spans="1:5" x14ac:dyDescent="0.25">
      <c r="A3686">
        <v>8757</v>
      </c>
      <c r="B3686" t="s">
        <v>3069</v>
      </c>
      <c r="C3686">
        <v>8545</v>
      </c>
      <c r="D3686" t="s">
        <v>3030</v>
      </c>
      <c r="E3686">
        <v>1076</v>
      </c>
    </row>
    <row r="3687" spans="1:5" x14ac:dyDescent="0.25">
      <c r="A3687">
        <v>8758</v>
      </c>
      <c r="B3687" t="s">
        <v>3175</v>
      </c>
      <c r="C3687">
        <v>8545</v>
      </c>
      <c r="D3687" t="s">
        <v>3030</v>
      </c>
      <c r="E3687">
        <v>1076</v>
      </c>
    </row>
    <row r="3688" spans="1:5" x14ac:dyDescent="0.25">
      <c r="A3688">
        <v>8759</v>
      </c>
      <c r="B3688" t="s">
        <v>3176</v>
      </c>
      <c r="C3688">
        <v>8545</v>
      </c>
      <c r="D3688" t="s">
        <v>3030</v>
      </c>
      <c r="E3688">
        <v>5052</v>
      </c>
    </row>
    <row r="3689" spans="1:5" x14ac:dyDescent="0.25">
      <c r="A3689">
        <v>8760</v>
      </c>
      <c r="B3689" t="s">
        <v>3177</v>
      </c>
      <c r="C3689">
        <v>8545</v>
      </c>
      <c r="D3689" t="s">
        <v>3030</v>
      </c>
      <c r="E3689">
        <v>1076</v>
      </c>
    </row>
    <row r="3690" spans="1:5" x14ac:dyDescent="0.25">
      <c r="A3690">
        <v>8761</v>
      </c>
      <c r="B3690" t="s">
        <v>3178</v>
      </c>
      <c r="C3690">
        <v>8545</v>
      </c>
      <c r="D3690" t="s">
        <v>3030</v>
      </c>
      <c r="E3690">
        <v>10118</v>
      </c>
    </row>
    <row r="3695" spans="1:5" x14ac:dyDescent="0.25">
      <c r="A3695">
        <v>8766</v>
      </c>
      <c r="B3695" t="s">
        <v>3179</v>
      </c>
      <c r="C3695">
        <v>8545</v>
      </c>
      <c r="D3695" t="s">
        <v>3030</v>
      </c>
      <c r="E3695">
        <v>10126</v>
      </c>
    </row>
    <row r="3696" spans="1:5" x14ac:dyDescent="0.25">
      <c r="A3696">
        <v>8767</v>
      </c>
      <c r="B3696" t="s">
        <v>3180</v>
      </c>
      <c r="C3696">
        <v>8545</v>
      </c>
      <c r="D3696" t="s">
        <v>3030</v>
      </c>
      <c r="E3696">
        <v>10126</v>
      </c>
    </row>
    <row r="3697" spans="1:5" x14ac:dyDescent="0.25">
      <c r="A3697">
        <v>8768</v>
      </c>
      <c r="B3697" t="s">
        <v>3181</v>
      </c>
      <c r="C3697">
        <v>8545</v>
      </c>
      <c r="D3697" t="s">
        <v>3030</v>
      </c>
      <c r="E3697">
        <v>10126</v>
      </c>
    </row>
    <row r="3698" spans="1:5" x14ac:dyDescent="0.25">
      <c r="A3698">
        <v>8769</v>
      </c>
      <c r="B3698" t="s">
        <v>3182</v>
      </c>
      <c r="C3698">
        <v>8545</v>
      </c>
      <c r="D3698" t="s">
        <v>3030</v>
      </c>
      <c r="E3698">
        <v>10118</v>
      </c>
    </row>
    <row r="3699" spans="1:5" x14ac:dyDescent="0.25">
      <c r="A3699">
        <v>8770</v>
      </c>
      <c r="B3699" t="s">
        <v>3183</v>
      </c>
      <c r="C3699">
        <v>8545</v>
      </c>
      <c r="D3699" t="s">
        <v>3030</v>
      </c>
      <c r="E3699">
        <v>10118</v>
      </c>
    </row>
    <row r="3700" spans="1:5" x14ac:dyDescent="0.25">
      <c r="A3700">
        <v>8771</v>
      </c>
      <c r="B3700" t="s">
        <v>3184</v>
      </c>
      <c r="C3700">
        <v>8545</v>
      </c>
      <c r="D3700" t="s">
        <v>3030</v>
      </c>
      <c r="E3700">
        <v>10118</v>
      </c>
    </row>
    <row r="3701" spans="1:5" x14ac:dyDescent="0.25">
      <c r="A3701">
        <v>8772</v>
      </c>
      <c r="B3701" t="s">
        <v>3185</v>
      </c>
      <c r="C3701">
        <v>8545</v>
      </c>
      <c r="D3701" t="s">
        <v>3030</v>
      </c>
      <c r="E3701">
        <v>10118</v>
      </c>
    </row>
    <row r="3714" spans="1:5" x14ac:dyDescent="0.25">
      <c r="A3714">
        <v>8785</v>
      </c>
      <c r="B3714" t="s">
        <v>3186</v>
      </c>
      <c r="C3714">
        <v>8545</v>
      </c>
      <c r="D3714" t="s">
        <v>3030</v>
      </c>
      <c r="E3714">
        <v>1076</v>
      </c>
    </row>
    <row r="3715" spans="1:5" x14ac:dyDescent="0.25">
      <c r="A3715">
        <v>8786</v>
      </c>
      <c r="B3715" t="s">
        <v>3187</v>
      </c>
      <c r="C3715">
        <v>8545</v>
      </c>
      <c r="D3715" t="s">
        <v>3030</v>
      </c>
      <c r="E3715">
        <v>1076</v>
      </c>
    </row>
    <row r="3716" spans="1:5" x14ac:dyDescent="0.25">
      <c r="A3716">
        <v>8787</v>
      </c>
      <c r="B3716" t="s">
        <v>3188</v>
      </c>
      <c r="C3716">
        <v>8545</v>
      </c>
      <c r="D3716" t="s">
        <v>3030</v>
      </c>
      <c r="E3716">
        <v>10223</v>
      </c>
    </row>
    <row r="3717" spans="1:5" x14ac:dyDescent="0.25">
      <c r="A3717">
        <v>8788</v>
      </c>
      <c r="B3717" t="s">
        <v>3189</v>
      </c>
      <c r="C3717">
        <v>8545</v>
      </c>
      <c r="D3717" t="s">
        <v>3030</v>
      </c>
      <c r="E3717">
        <v>1076</v>
      </c>
    </row>
    <row r="3718" spans="1:5" x14ac:dyDescent="0.25">
      <c r="A3718">
        <v>8789</v>
      </c>
      <c r="B3718" t="s">
        <v>3190</v>
      </c>
      <c r="C3718">
        <v>8545</v>
      </c>
      <c r="D3718" t="s">
        <v>3030</v>
      </c>
      <c r="E3718">
        <v>1076</v>
      </c>
    </row>
    <row r="3719" spans="1:5" x14ac:dyDescent="0.25">
      <c r="A3719">
        <v>8790</v>
      </c>
      <c r="B3719" t="s">
        <v>3191</v>
      </c>
      <c r="C3719">
        <v>8545</v>
      </c>
      <c r="D3719" t="s">
        <v>3030</v>
      </c>
      <c r="E3719">
        <v>10223</v>
      </c>
    </row>
    <row r="3720" spans="1:5" x14ac:dyDescent="0.25">
      <c r="A3720">
        <v>8791</v>
      </c>
      <c r="B3720" t="s">
        <v>3192</v>
      </c>
      <c r="C3720">
        <v>8545</v>
      </c>
      <c r="D3720" t="s">
        <v>3030</v>
      </c>
      <c r="E3720">
        <v>1076</v>
      </c>
    </row>
    <row r="3721" spans="1:5" x14ac:dyDescent="0.25">
      <c r="A3721">
        <v>8792</v>
      </c>
      <c r="B3721" t="s">
        <v>3193</v>
      </c>
      <c r="C3721">
        <v>8545</v>
      </c>
      <c r="D3721" t="s">
        <v>3030</v>
      </c>
      <c r="E3721">
        <v>1076</v>
      </c>
    </row>
    <row r="3722" spans="1:5" x14ac:dyDescent="0.25">
      <c r="A3722">
        <v>8793</v>
      </c>
      <c r="B3722" t="s">
        <v>3194</v>
      </c>
      <c r="C3722">
        <v>8545</v>
      </c>
      <c r="D3722" t="s">
        <v>3030</v>
      </c>
      <c r="E3722">
        <v>7081</v>
      </c>
    </row>
    <row r="3723" spans="1:5" x14ac:dyDescent="0.25">
      <c r="A3723">
        <v>8794</v>
      </c>
      <c r="B3723" t="s">
        <v>3195</v>
      </c>
      <c r="C3723">
        <v>8545</v>
      </c>
      <c r="D3723" t="s">
        <v>3030</v>
      </c>
      <c r="E3723">
        <v>1076</v>
      </c>
    </row>
    <row r="3724" spans="1:5" x14ac:dyDescent="0.25">
      <c r="A3724">
        <v>8795</v>
      </c>
      <c r="B3724" t="s">
        <v>3196</v>
      </c>
      <c r="C3724">
        <v>8545</v>
      </c>
      <c r="D3724" t="s">
        <v>3030</v>
      </c>
      <c r="E3724">
        <v>1076</v>
      </c>
    </row>
    <row r="3725" spans="1:5" x14ac:dyDescent="0.25">
      <c r="A3725">
        <v>8796</v>
      </c>
      <c r="B3725" t="s">
        <v>3197</v>
      </c>
      <c r="C3725">
        <v>8545</v>
      </c>
      <c r="D3725" t="s">
        <v>3030</v>
      </c>
      <c r="E3725">
        <v>1076</v>
      </c>
    </row>
    <row r="3726" spans="1:5" x14ac:dyDescent="0.25">
      <c r="A3726">
        <v>8797</v>
      </c>
      <c r="B3726" t="s">
        <v>3198</v>
      </c>
      <c r="C3726">
        <v>8545</v>
      </c>
      <c r="D3726" t="s">
        <v>3030</v>
      </c>
      <c r="E3726">
        <v>1076</v>
      </c>
    </row>
    <row r="3727" spans="1:5" x14ac:dyDescent="0.25">
      <c r="A3727">
        <v>8798</v>
      </c>
      <c r="B3727" t="s">
        <v>3199</v>
      </c>
      <c r="C3727">
        <v>8545</v>
      </c>
      <c r="D3727" t="s">
        <v>3030</v>
      </c>
      <c r="E3727">
        <v>1076</v>
      </c>
    </row>
    <row r="3728" spans="1:5" x14ac:dyDescent="0.25">
      <c r="A3728">
        <v>8799</v>
      </c>
      <c r="B3728" t="s">
        <v>3200</v>
      </c>
      <c r="C3728">
        <v>8545</v>
      </c>
      <c r="D3728" t="s">
        <v>3030</v>
      </c>
      <c r="E3728">
        <v>1076</v>
      </c>
    </row>
    <row r="3729" spans="1:5" x14ac:dyDescent="0.25">
      <c r="A3729">
        <v>8800</v>
      </c>
      <c r="B3729" t="s">
        <v>3201</v>
      </c>
      <c r="C3729">
        <v>8545</v>
      </c>
      <c r="D3729" t="s">
        <v>3030</v>
      </c>
      <c r="E3729">
        <v>1076</v>
      </c>
    </row>
    <row r="3730" spans="1:5" x14ac:dyDescent="0.25">
      <c r="A3730">
        <v>8801</v>
      </c>
      <c r="B3730" t="s">
        <v>3202</v>
      </c>
      <c r="C3730">
        <v>8545</v>
      </c>
      <c r="D3730" t="s">
        <v>3030</v>
      </c>
      <c r="E3730">
        <v>1076</v>
      </c>
    </row>
    <row r="3731" spans="1:5" x14ac:dyDescent="0.25">
      <c r="A3731">
        <v>8802</v>
      </c>
      <c r="B3731" t="s">
        <v>3203</v>
      </c>
      <c r="C3731">
        <v>8545</v>
      </c>
      <c r="D3731" t="s">
        <v>3030</v>
      </c>
      <c r="E3731">
        <v>1076</v>
      </c>
    </row>
    <row r="3732" spans="1:5" x14ac:dyDescent="0.25">
      <c r="A3732">
        <v>8803</v>
      </c>
      <c r="B3732" t="s">
        <v>3204</v>
      </c>
      <c r="C3732">
        <v>8545</v>
      </c>
      <c r="D3732" t="s">
        <v>3030</v>
      </c>
      <c r="E3732">
        <v>1076</v>
      </c>
    </row>
    <row r="3733" spans="1:5" x14ac:dyDescent="0.25">
      <c r="A3733">
        <v>8804</v>
      </c>
      <c r="B3733" t="s">
        <v>3205</v>
      </c>
      <c r="C3733">
        <v>8545</v>
      </c>
      <c r="D3733" t="s">
        <v>3030</v>
      </c>
      <c r="E3733">
        <v>1076</v>
      </c>
    </row>
    <row r="3734" spans="1:5" x14ac:dyDescent="0.25">
      <c r="A3734">
        <v>8805</v>
      </c>
      <c r="B3734" t="s">
        <v>3206</v>
      </c>
      <c r="C3734">
        <v>8545</v>
      </c>
      <c r="D3734" t="s">
        <v>3030</v>
      </c>
      <c r="E3734">
        <v>1076</v>
      </c>
    </row>
    <row r="3735" spans="1:5" x14ac:dyDescent="0.25">
      <c r="A3735">
        <v>8806</v>
      </c>
      <c r="B3735" t="s">
        <v>3207</v>
      </c>
      <c r="C3735">
        <v>8545</v>
      </c>
      <c r="D3735" t="s">
        <v>3030</v>
      </c>
      <c r="E3735">
        <v>1076</v>
      </c>
    </row>
    <row r="3736" spans="1:5" x14ac:dyDescent="0.25">
      <c r="A3736">
        <v>8807</v>
      </c>
      <c r="B3736" t="s">
        <v>3208</v>
      </c>
      <c r="C3736">
        <v>8545</v>
      </c>
      <c r="D3736" t="s">
        <v>3030</v>
      </c>
      <c r="E3736">
        <v>1076</v>
      </c>
    </row>
    <row r="3737" spans="1:5" x14ac:dyDescent="0.25">
      <c r="A3737">
        <v>8808</v>
      </c>
      <c r="B3737" t="s">
        <v>3209</v>
      </c>
      <c r="C3737">
        <v>8545</v>
      </c>
      <c r="D3737" t="s">
        <v>3030</v>
      </c>
      <c r="E3737">
        <v>1076</v>
      </c>
    </row>
    <row r="3738" spans="1:5" x14ac:dyDescent="0.25">
      <c r="A3738">
        <v>8809</v>
      </c>
      <c r="B3738" t="s">
        <v>3210</v>
      </c>
      <c r="C3738">
        <v>8545</v>
      </c>
      <c r="D3738" t="s">
        <v>3030</v>
      </c>
      <c r="E3738">
        <v>1076</v>
      </c>
    </row>
    <row r="3739" spans="1:5" x14ac:dyDescent="0.25">
      <c r="A3739">
        <v>8810</v>
      </c>
      <c r="B3739" t="s">
        <v>3211</v>
      </c>
      <c r="C3739">
        <v>8545</v>
      </c>
      <c r="D3739" t="s">
        <v>3030</v>
      </c>
      <c r="E3739">
        <v>1076</v>
      </c>
    </row>
    <row r="3740" spans="1:5" x14ac:dyDescent="0.25">
      <c r="A3740">
        <v>8811</v>
      </c>
      <c r="B3740" t="s">
        <v>3212</v>
      </c>
      <c r="C3740">
        <v>8545</v>
      </c>
      <c r="D3740" t="s">
        <v>3030</v>
      </c>
      <c r="E3740">
        <v>1076</v>
      </c>
    </row>
    <row r="3741" spans="1:5" x14ac:dyDescent="0.25">
      <c r="A3741">
        <v>8812</v>
      </c>
      <c r="B3741" t="s">
        <v>3213</v>
      </c>
      <c r="C3741">
        <v>8545</v>
      </c>
      <c r="D3741" t="s">
        <v>3030</v>
      </c>
      <c r="E3741">
        <v>1076</v>
      </c>
    </row>
    <row r="3742" spans="1:5" x14ac:dyDescent="0.25">
      <c r="A3742">
        <v>8813</v>
      </c>
      <c r="B3742" t="s">
        <v>3214</v>
      </c>
      <c r="C3742">
        <v>8545</v>
      </c>
      <c r="D3742" t="s">
        <v>3030</v>
      </c>
      <c r="E3742">
        <v>1076</v>
      </c>
    </row>
    <row r="3743" spans="1:5" x14ac:dyDescent="0.25">
      <c r="A3743">
        <v>8814</v>
      </c>
      <c r="B3743" t="s">
        <v>3215</v>
      </c>
      <c r="C3743">
        <v>8545</v>
      </c>
      <c r="D3743" t="s">
        <v>3030</v>
      </c>
      <c r="E3743">
        <v>1076</v>
      </c>
    </row>
    <row r="3744" spans="1:5" x14ac:dyDescent="0.25">
      <c r="A3744">
        <v>8815</v>
      </c>
      <c r="B3744" t="s">
        <v>3216</v>
      </c>
      <c r="C3744">
        <v>8545</v>
      </c>
      <c r="D3744" t="s">
        <v>3030</v>
      </c>
      <c r="E3744">
        <v>1076</v>
      </c>
    </row>
    <row r="3745" spans="1:5" x14ac:dyDescent="0.25">
      <c r="A3745">
        <v>8816</v>
      </c>
      <c r="B3745" t="s">
        <v>3217</v>
      </c>
      <c r="C3745">
        <v>8545</v>
      </c>
      <c r="D3745" t="s">
        <v>3030</v>
      </c>
      <c r="E3745">
        <v>1076</v>
      </c>
    </row>
    <row r="3746" spans="1:5" x14ac:dyDescent="0.25">
      <c r="A3746">
        <v>8817</v>
      </c>
      <c r="B3746" t="s">
        <v>3218</v>
      </c>
      <c r="C3746">
        <v>8545</v>
      </c>
      <c r="D3746" t="s">
        <v>3030</v>
      </c>
      <c r="E3746">
        <v>1076</v>
      </c>
    </row>
    <row r="3747" spans="1:5" x14ac:dyDescent="0.25">
      <c r="A3747">
        <v>8818</v>
      </c>
      <c r="B3747" t="s">
        <v>3219</v>
      </c>
      <c r="C3747">
        <v>8545</v>
      </c>
      <c r="D3747" t="s">
        <v>3030</v>
      </c>
      <c r="E3747">
        <v>1076</v>
      </c>
    </row>
    <row r="3748" spans="1:5" x14ac:dyDescent="0.25">
      <c r="A3748">
        <v>8819</v>
      </c>
      <c r="B3748" t="s">
        <v>3217</v>
      </c>
      <c r="C3748">
        <v>8545</v>
      </c>
      <c r="D3748" t="s">
        <v>3030</v>
      </c>
      <c r="E3748">
        <v>3080</v>
      </c>
    </row>
    <row r="3749" spans="1:5" x14ac:dyDescent="0.25">
      <c r="A3749">
        <v>8820</v>
      </c>
      <c r="B3749" t="s">
        <v>3216</v>
      </c>
      <c r="C3749">
        <v>8545</v>
      </c>
      <c r="D3749" t="s">
        <v>3030</v>
      </c>
      <c r="E3749">
        <v>5052</v>
      </c>
    </row>
    <row r="3751" spans="1:5" x14ac:dyDescent="0.25">
      <c r="A3751">
        <v>8822</v>
      </c>
      <c r="B3751" t="s">
        <v>3218</v>
      </c>
      <c r="C3751">
        <v>8545</v>
      </c>
      <c r="D3751" t="s">
        <v>3030</v>
      </c>
      <c r="E3751">
        <v>5052</v>
      </c>
    </row>
    <row r="3752" spans="1:5" x14ac:dyDescent="0.25">
      <c r="A3752">
        <v>8823</v>
      </c>
      <c r="B3752" t="s">
        <v>3220</v>
      </c>
      <c r="C3752">
        <v>8545</v>
      </c>
      <c r="D3752" t="s">
        <v>3030</v>
      </c>
      <c r="E3752">
        <v>1076</v>
      </c>
    </row>
    <row r="3753" spans="1:5" x14ac:dyDescent="0.25">
      <c r="A3753">
        <v>8824</v>
      </c>
      <c r="B3753" t="s">
        <v>3221</v>
      </c>
      <c r="C3753">
        <v>8545</v>
      </c>
      <c r="D3753" t="s">
        <v>3030</v>
      </c>
      <c r="E3753">
        <v>1076</v>
      </c>
    </row>
    <row r="3754" spans="1:5" x14ac:dyDescent="0.25">
      <c r="A3754">
        <v>8825</v>
      </c>
      <c r="B3754" t="s">
        <v>3222</v>
      </c>
      <c r="C3754">
        <v>8545</v>
      </c>
      <c r="D3754" t="s">
        <v>3030</v>
      </c>
      <c r="E3754">
        <v>5063</v>
      </c>
    </row>
    <row r="3755" spans="1:5" x14ac:dyDescent="0.25">
      <c r="A3755">
        <v>8826</v>
      </c>
      <c r="B3755" t="s">
        <v>3223</v>
      </c>
      <c r="C3755">
        <v>8545</v>
      </c>
      <c r="D3755" t="s">
        <v>3030</v>
      </c>
      <c r="E3755">
        <v>5052</v>
      </c>
    </row>
    <row r="3756" spans="1:5" x14ac:dyDescent="0.25">
      <c r="A3756">
        <v>8827</v>
      </c>
      <c r="B3756" t="s">
        <v>3224</v>
      </c>
      <c r="C3756">
        <v>8545</v>
      </c>
      <c r="D3756" t="s">
        <v>3030</v>
      </c>
      <c r="E3756">
        <v>10043</v>
      </c>
    </row>
    <row r="3757" spans="1:5" x14ac:dyDescent="0.25">
      <c r="A3757">
        <v>8828</v>
      </c>
      <c r="B3757" t="s">
        <v>3225</v>
      </c>
      <c r="C3757">
        <v>8545</v>
      </c>
      <c r="D3757" t="s">
        <v>3030</v>
      </c>
      <c r="E3757">
        <v>6051</v>
      </c>
    </row>
    <row r="3758" spans="1:5" x14ac:dyDescent="0.25">
      <c r="A3758">
        <v>8829</v>
      </c>
      <c r="B3758" t="s">
        <v>3219</v>
      </c>
      <c r="C3758">
        <v>8545</v>
      </c>
      <c r="D3758" t="s">
        <v>3030</v>
      </c>
      <c r="E3758">
        <v>5052</v>
      </c>
    </row>
    <row r="3759" spans="1:5" x14ac:dyDescent="0.25">
      <c r="A3759">
        <v>8830</v>
      </c>
      <c r="B3759" t="s">
        <v>3225</v>
      </c>
      <c r="C3759">
        <v>8545</v>
      </c>
      <c r="D3759" t="s">
        <v>3030</v>
      </c>
      <c r="E3759">
        <v>1031</v>
      </c>
    </row>
    <row r="3760" spans="1:5" x14ac:dyDescent="0.25">
      <c r="A3760">
        <v>8831</v>
      </c>
      <c r="B3760" t="s">
        <v>3226</v>
      </c>
      <c r="C3760">
        <v>8545</v>
      </c>
      <c r="D3760" t="s">
        <v>3030</v>
      </c>
      <c r="E3760">
        <v>1031</v>
      </c>
    </row>
    <row r="3761" spans="1:5" x14ac:dyDescent="0.25">
      <c r="A3761">
        <v>8832</v>
      </c>
      <c r="B3761" t="s">
        <v>3226</v>
      </c>
      <c r="C3761">
        <v>8545</v>
      </c>
      <c r="D3761" t="s">
        <v>3030</v>
      </c>
      <c r="E3761">
        <v>1031</v>
      </c>
    </row>
    <row r="3762" spans="1:5" x14ac:dyDescent="0.25">
      <c r="A3762">
        <v>8833</v>
      </c>
      <c r="B3762" t="s">
        <v>3227</v>
      </c>
      <c r="C3762">
        <v>8545</v>
      </c>
      <c r="D3762" t="s">
        <v>3030</v>
      </c>
      <c r="E3762">
        <v>5052</v>
      </c>
    </row>
    <row r="3763" spans="1:5" x14ac:dyDescent="0.25">
      <c r="A3763">
        <v>8834</v>
      </c>
      <c r="B3763" t="s">
        <v>3228</v>
      </c>
      <c r="C3763">
        <v>8545</v>
      </c>
      <c r="D3763" t="s">
        <v>3030</v>
      </c>
      <c r="E3763">
        <v>5055</v>
      </c>
    </row>
    <row r="3764" spans="1:5" x14ac:dyDescent="0.25">
      <c r="A3764">
        <v>8835</v>
      </c>
      <c r="B3764" t="s">
        <v>3229</v>
      </c>
      <c r="C3764">
        <v>8545</v>
      </c>
      <c r="D3764" t="s">
        <v>3030</v>
      </c>
      <c r="E3764">
        <v>5052</v>
      </c>
    </row>
    <row r="3765" spans="1:5" x14ac:dyDescent="0.25">
      <c r="A3765">
        <v>8836</v>
      </c>
      <c r="B3765" t="s">
        <v>3230</v>
      </c>
      <c r="C3765">
        <v>8545</v>
      </c>
      <c r="D3765" t="s">
        <v>3030</v>
      </c>
      <c r="E3765">
        <v>1076</v>
      </c>
    </row>
    <row r="3766" spans="1:5" x14ac:dyDescent="0.25">
      <c r="A3766">
        <v>8837</v>
      </c>
      <c r="B3766" t="s">
        <v>3050</v>
      </c>
      <c r="C3766">
        <v>8545</v>
      </c>
      <c r="D3766" t="s">
        <v>3030</v>
      </c>
      <c r="E3766">
        <v>3082</v>
      </c>
    </row>
    <row r="3767" spans="1:5" x14ac:dyDescent="0.25">
      <c r="A3767">
        <v>8838</v>
      </c>
      <c r="B3767" t="s">
        <v>3051</v>
      </c>
      <c r="C3767">
        <v>8545</v>
      </c>
      <c r="D3767" t="s">
        <v>3030</v>
      </c>
      <c r="E3767">
        <v>3082</v>
      </c>
    </row>
    <row r="3768" spans="1:5" x14ac:dyDescent="0.25">
      <c r="A3768">
        <v>8839</v>
      </c>
      <c r="B3768" t="s">
        <v>3162</v>
      </c>
      <c r="C3768">
        <v>8545</v>
      </c>
      <c r="D3768" t="s">
        <v>3030</v>
      </c>
      <c r="E3768">
        <v>3083</v>
      </c>
    </row>
    <row r="3769" spans="1:5" x14ac:dyDescent="0.25">
      <c r="A3769">
        <v>8840</v>
      </c>
      <c r="B3769" t="s">
        <v>3053</v>
      </c>
      <c r="C3769">
        <v>8545</v>
      </c>
      <c r="D3769" t="s">
        <v>3030</v>
      </c>
      <c r="E3769">
        <v>3083</v>
      </c>
    </row>
    <row r="3770" spans="1:5" x14ac:dyDescent="0.25">
      <c r="A3770">
        <v>8841</v>
      </c>
      <c r="B3770" t="s">
        <v>3050</v>
      </c>
      <c r="C3770">
        <v>8545</v>
      </c>
      <c r="D3770" t="s">
        <v>3030</v>
      </c>
      <c r="E3770">
        <v>3083</v>
      </c>
    </row>
    <row r="3771" spans="1:5" x14ac:dyDescent="0.25">
      <c r="A3771">
        <v>8842</v>
      </c>
      <c r="B3771" t="s">
        <v>3051</v>
      </c>
      <c r="C3771">
        <v>8545</v>
      </c>
      <c r="D3771" t="s">
        <v>3030</v>
      </c>
      <c r="E3771">
        <v>3083</v>
      </c>
    </row>
    <row r="3772" spans="1:5" x14ac:dyDescent="0.25">
      <c r="A3772">
        <v>8843</v>
      </c>
      <c r="B3772" t="s">
        <v>3162</v>
      </c>
      <c r="C3772">
        <v>8545</v>
      </c>
      <c r="D3772" t="s">
        <v>3030</v>
      </c>
      <c r="E3772">
        <v>3083</v>
      </c>
    </row>
    <row r="3773" spans="1:5" x14ac:dyDescent="0.25">
      <c r="A3773">
        <v>8844</v>
      </c>
      <c r="B3773" t="s">
        <v>3053</v>
      </c>
      <c r="C3773">
        <v>8545</v>
      </c>
      <c r="D3773" t="s">
        <v>3030</v>
      </c>
      <c r="E3773">
        <v>3080</v>
      </c>
    </row>
    <row r="3774" spans="1:5" x14ac:dyDescent="0.25">
      <c r="A3774">
        <v>8845</v>
      </c>
      <c r="B3774" t="s">
        <v>3231</v>
      </c>
      <c r="C3774">
        <v>8545</v>
      </c>
      <c r="D3774" t="s">
        <v>3030</v>
      </c>
      <c r="E3774">
        <v>1076</v>
      </c>
    </row>
    <row r="3775" spans="1:5" x14ac:dyDescent="0.25">
      <c r="A3775">
        <v>8846</v>
      </c>
      <c r="B3775" t="s">
        <v>3232</v>
      </c>
      <c r="C3775">
        <v>8545</v>
      </c>
      <c r="D3775" t="s">
        <v>3030</v>
      </c>
      <c r="E3775">
        <v>1076</v>
      </c>
    </row>
    <row r="3776" spans="1:5" x14ac:dyDescent="0.25">
      <c r="A3776">
        <v>8847</v>
      </c>
      <c r="B3776" t="s">
        <v>3233</v>
      </c>
      <c r="C3776">
        <v>8545</v>
      </c>
      <c r="D3776" t="s">
        <v>3030</v>
      </c>
      <c r="E3776">
        <v>1076</v>
      </c>
    </row>
    <row r="3777" spans="1:5" x14ac:dyDescent="0.25">
      <c r="A3777">
        <v>8848</v>
      </c>
      <c r="B3777" t="s">
        <v>3234</v>
      </c>
      <c r="C3777">
        <v>8545</v>
      </c>
      <c r="D3777" t="s">
        <v>3030</v>
      </c>
      <c r="E3777">
        <v>1076</v>
      </c>
    </row>
    <row r="3778" spans="1:5" x14ac:dyDescent="0.25">
      <c r="A3778">
        <v>8849</v>
      </c>
      <c r="B3778" t="s">
        <v>3235</v>
      </c>
      <c r="C3778">
        <v>8545</v>
      </c>
      <c r="D3778" t="s">
        <v>3030</v>
      </c>
      <c r="E3778">
        <v>3134</v>
      </c>
    </row>
    <row r="3779" spans="1:5" x14ac:dyDescent="0.25">
      <c r="A3779">
        <v>8850</v>
      </c>
      <c r="B3779" t="s">
        <v>3236</v>
      </c>
      <c r="C3779">
        <v>8545</v>
      </c>
      <c r="D3779" t="s">
        <v>3030</v>
      </c>
      <c r="E3779">
        <v>3134</v>
      </c>
    </row>
    <row r="3780" spans="1:5" x14ac:dyDescent="0.25">
      <c r="A3780">
        <v>8851</v>
      </c>
      <c r="B3780" t="s">
        <v>3237</v>
      </c>
      <c r="C3780">
        <v>8545</v>
      </c>
      <c r="D3780" t="s">
        <v>3030</v>
      </c>
      <c r="E3780">
        <v>3134</v>
      </c>
    </row>
    <row r="3781" spans="1:5" x14ac:dyDescent="0.25">
      <c r="A3781">
        <v>8852</v>
      </c>
      <c r="B3781" t="s">
        <v>3238</v>
      </c>
      <c r="C3781">
        <v>8545</v>
      </c>
      <c r="D3781" t="s">
        <v>3030</v>
      </c>
      <c r="E3781">
        <v>3000</v>
      </c>
    </row>
    <row r="3782" spans="1:5" x14ac:dyDescent="0.25">
      <c r="A3782">
        <v>8853</v>
      </c>
      <c r="B3782" t="s">
        <v>3239</v>
      </c>
      <c r="C3782">
        <v>8545</v>
      </c>
      <c r="D3782" t="s">
        <v>3030</v>
      </c>
      <c r="E3782">
        <v>3000</v>
      </c>
    </row>
    <row r="3783" spans="1:5" x14ac:dyDescent="0.25">
      <c r="A3783">
        <v>8854</v>
      </c>
      <c r="B3783" t="s">
        <v>3240</v>
      </c>
      <c r="C3783">
        <v>8545</v>
      </c>
      <c r="D3783" t="s">
        <v>3030</v>
      </c>
      <c r="E3783">
        <v>3000</v>
      </c>
    </row>
    <row r="3784" spans="1:5" x14ac:dyDescent="0.25">
      <c r="A3784">
        <v>8855</v>
      </c>
      <c r="B3784" t="s">
        <v>3241</v>
      </c>
      <c r="C3784">
        <v>8545</v>
      </c>
      <c r="D3784" t="s">
        <v>3030</v>
      </c>
      <c r="E3784">
        <v>3000</v>
      </c>
    </row>
    <row r="3785" spans="1:5" x14ac:dyDescent="0.25">
      <c r="A3785">
        <v>8856</v>
      </c>
      <c r="B3785" t="s">
        <v>3242</v>
      </c>
      <c r="C3785">
        <v>8545</v>
      </c>
      <c r="D3785" t="s">
        <v>3030</v>
      </c>
      <c r="E3785">
        <v>3000</v>
      </c>
    </row>
    <row r="3786" spans="1:5" x14ac:dyDescent="0.25">
      <c r="A3786">
        <v>8857</v>
      </c>
      <c r="B3786" t="s">
        <v>3243</v>
      </c>
      <c r="C3786">
        <v>8545</v>
      </c>
      <c r="D3786" t="s">
        <v>3030</v>
      </c>
      <c r="E3786">
        <v>3000</v>
      </c>
    </row>
    <row r="3787" spans="1:5" x14ac:dyDescent="0.25">
      <c r="A3787">
        <v>8858</v>
      </c>
      <c r="B3787" t="s">
        <v>3244</v>
      </c>
      <c r="C3787">
        <v>8545</v>
      </c>
      <c r="D3787" t="s">
        <v>3030</v>
      </c>
      <c r="E3787">
        <v>3000</v>
      </c>
    </row>
    <row r="3788" spans="1:5" x14ac:dyDescent="0.25">
      <c r="A3788">
        <v>8859</v>
      </c>
      <c r="B3788" t="s">
        <v>3245</v>
      </c>
      <c r="C3788">
        <v>8545</v>
      </c>
      <c r="D3788" t="s">
        <v>3030</v>
      </c>
      <c r="E3788">
        <v>3000</v>
      </c>
    </row>
    <row r="3789" spans="1:5" x14ac:dyDescent="0.25">
      <c r="A3789">
        <v>8860</v>
      </c>
      <c r="B3789" t="s">
        <v>3246</v>
      </c>
      <c r="C3789">
        <v>8545</v>
      </c>
      <c r="D3789" t="s">
        <v>3030</v>
      </c>
      <c r="E3789">
        <v>3000</v>
      </c>
    </row>
    <row r="3790" spans="1:5" x14ac:dyDescent="0.25">
      <c r="A3790">
        <v>8861</v>
      </c>
      <c r="B3790" t="s">
        <v>3247</v>
      </c>
      <c r="C3790">
        <v>8545</v>
      </c>
      <c r="D3790" t="s">
        <v>3030</v>
      </c>
      <c r="E3790">
        <v>3000</v>
      </c>
    </row>
    <row r="3791" spans="1:5" x14ac:dyDescent="0.25">
      <c r="A3791">
        <v>8862</v>
      </c>
      <c r="B3791" t="s">
        <v>3248</v>
      </c>
      <c r="C3791">
        <v>8545</v>
      </c>
      <c r="D3791" t="s">
        <v>3030</v>
      </c>
      <c r="E3791">
        <v>3000</v>
      </c>
    </row>
    <row r="3792" spans="1:5" x14ac:dyDescent="0.25">
      <c r="A3792">
        <v>8863</v>
      </c>
      <c r="B3792" t="s">
        <v>3249</v>
      </c>
      <c r="C3792">
        <v>8545</v>
      </c>
      <c r="D3792" t="s">
        <v>3030</v>
      </c>
      <c r="E3792">
        <v>3000</v>
      </c>
    </row>
    <row r="3793" spans="1:5" x14ac:dyDescent="0.25">
      <c r="A3793">
        <v>8864</v>
      </c>
      <c r="B3793" t="s">
        <v>3250</v>
      </c>
      <c r="C3793">
        <v>8545</v>
      </c>
      <c r="D3793" t="s">
        <v>3030</v>
      </c>
      <c r="E3793">
        <v>3000</v>
      </c>
    </row>
    <row r="3794" spans="1:5" x14ac:dyDescent="0.25">
      <c r="A3794">
        <v>8865</v>
      </c>
      <c r="B3794" t="s">
        <v>3251</v>
      </c>
      <c r="C3794">
        <v>8545</v>
      </c>
      <c r="D3794" t="s">
        <v>3030</v>
      </c>
      <c r="E3794">
        <v>3000</v>
      </c>
    </row>
    <row r="3795" spans="1:5" x14ac:dyDescent="0.25">
      <c r="A3795">
        <v>8866</v>
      </c>
      <c r="B3795" t="s">
        <v>3252</v>
      </c>
      <c r="C3795">
        <v>8545</v>
      </c>
      <c r="D3795" t="s">
        <v>3030</v>
      </c>
      <c r="E3795">
        <v>3000</v>
      </c>
    </row>
    <row r="3796" spans="1:5" x14ac:dyDescent="0.25">
      <c r="A3796">
        <v>8867</v>
      </c>
      <c r="B3796" t="s">
        <v>3253</v>
      </c>
      <c r="C3796">
        <v>8545</v>
      </c>
      <c r="D3796" t="s">
        <v>3030</v>
      </c>
      <c r="E3796">
        <v>3108</v>
      </c>
    </row>
    <row r="3797" spans="1:5" x14ac:dyDescent="0.25">
      <c r="A3797">
        <v>8868</v>
      </c>
      <c r="B3797" t="s">
        <v>3254</v>
      </c>
      <c r="C3797">
        <v>8545</v>
      </c>
      <c r="D3797" t="s">
        <v>3030</v>
      </c>
      <c r="E3797">
        <v>3000</v>
      </c>
    </row>
    <row r="3798" spans="1:5" x14ac:dyDescent="0.25">
      <c r="A3798">
        <v>8869</v>
      </c>
      <c r="B3798" t="s">
        <v>3255</v>
      </c>
      <c r="C3798">
        <v>8545</v>
      </c>
      <c r="D3798" t="s">
        <v>3030</v>
      </c>
      <c r="E3798">
        <v>3108</v>
      </c>
    </row>
    <row r="3799" spans="1:5" x14ac:dyDescent="0.25">
      <c r="A3799">
        <v>8870</v>
      </c>
      <c r="B3799" t="s">
        <v>3256</v>
      </c>
      <c r="C3799">
        <v>8545</v>
      </c>
      <c r="D3799" t="s">
        <v>3030</v>
      </c>
      <c r="E3799">
        <v>3108</v>
      </c>
    </row>
    <row r="3800" spans="1:5" x14ac:dyDescent="0.25">
      <c r="A3800">
        <v>8871</v>
      </c>
      <c r="B3800" t="s">
        <v>3257</v>
      </c>
      <c r="C3800">
        <v>8545</v>
      </c>
      <c r="D3800" t="s">
        <v>3030</v>
      </c>
      <c r="E3800">
        <v>3108</v>
      </c>
    </row>
    <row r="3801" spans="1:5" x14ac:dyDescent="0.25">
      <c r="A3801">
        <v>8872</v>
      </c>
      <c r="B3801" t="s">
        <v>3258</v>
      </c>
      <c r="C3801">
        <v>8545</v>
      </c>
      <c r="D3801" t="s">
        <v>3030</v>
      </c>
      <c r="E3801">
        <v>3108</v>
      </c>
    </row>
    <row r="3802" spans="1:5" x14ac:dyDescent="0.25">
      <c r="A3802">
        <v>8873</v>
      </c>
      <c r="B3802" t="s">
        <v>3259</v>
      </c>
      <c r="C3802">
        <v>8545</v>
      </c>
      <c r="D3802" t="s">
        <v>3030</v>
      </c>
      <c r="E3802">
        <v>1076</v>
      </c>
    </row>
    <row r="3803" spans="1:5" x14ac:dyDescent="0.25">
      <c r="A3803">
        <v>8874</v>
      </c>
      <c r="B3803" t="s">
        <v>3260</v>
      </c>
      <c r="C3803">
        <v>8545</v>
      </c>
      <c r="D3803" t="s">
        <v>3030</v>
      </c>
      <c r="E3803">
        <v>1076</v>
      </c>
    </row>
    <row r="3804" spans="1:5" x14ac:dyDescent="0.25">
      <c r="A3804">
        <v>8875</v>
      </c>
      <c r="B3804" t="s">
        <v>3261</v>
      </c>
      <c r="C3804">
        <v>8545</v>
      </c>
      <c r="D3804" t="s">
        <v>3030</v>
      </c>
      <c r="E3804">
        <v>1076</v>
      </c>
    </row>
    <row r="3805" spans="1:5" x14ac:dyDescent="0.25">
      <c r="A3805">
        <v>8876</v>
      </c>
      <c r="B3805" t="s">
        <v>3261</v>
      </c>
      <c r="C3805">
        <v>8545</v>
      </c>
      <c r="D3805" t="s">
        <v>3030</v>
      </c>
      <c r="E3805">
        <v>1076</v>
      </c>
    </row>
    <row r="3806" spans="1:5" x14ac:dyDescent="0.25">
      <c r="A3806">
        <v>8877</v>
      </c>
      <c r="B3806" t="s">
        <v>3262</v>
      </c>
      <c r="C3806">
        <v>8545</v>
      </c>
      <c r="D3806" t="s">
        <v>3030</v>
      </c>
      <c r="E3806">
        <v>1076</v>
      </c>
    </row>
    <row r="3807" spans="1:5" x14ac:dyDescent="0.25">
      <c r="A3807">
        <v>8878</v>
      </c>
      <c r="B3807" t="s">
        <v>1555</v>
      </c>
      <c r="C3807">
        <v>8545</v>
      </c>
      <c r="D3807" t="s">
        <v>3030</v>
      </c>
      <c r="E3807">
        <v>1076</v>
      </c>
    </row>
    <row r="3808" spans="1:5" x14ac:dyDescent="0.25">
      <c r="A3808">
        <v>8879</v>
      </c>
      <c r="B3808" t="s">
        <v>1555</v>
      </c>
      <c r="C3808">
        <v>8545</v>
      </c>
      <c r="D3808" t="s">
        <v>3030</v>
      </c>
      <c r="E3808">
        <v>1076</v>
      </c>
    </row>
    <row r="3809" spans="1:5" x14ac:dyDescent="0.25">
      <c r="A3809">
        <v>8881</v>
      </c>
      <c r="B3809" t="s">
        <v>3263</v>
      </c>
      <c r="C3809">
        <v>8545</v>
      </c>
      <c r="D3809" t="s">
        <v>3030</v>
      </c>
      <c r="E3809">
        <v>1076</v>
      </c>
    </row>
    <row r="3810" spans="1:5" x14ac:dyDescent="0.25">
      <c r="A3810">
        <v>8882</v>
      </c>
      <c r="B3810" t="s">
        <v>3264</v>
      </c>
      <c r="C3810">
        <v>8545</v>
      </c>
      <c r="D3810" t="s">
        <v>3030</v>
      </c>
      <c r="E3810">
        <v>3108</v>
      </c>
    </row>
    <row r="3811" spans="1:5" x14ac:dyDescent="0.25">
      <c r="A3811">
        <v>8883</v>
      </c>
      <c r="B3811" t="s">
        <v>3265</v>
      </c>
      <c r="C3811">
        <v>8545</v>
      </c>
      <c r="D3811" t="s">
        <v>3030</v>
      </c>
      <c r="E3811">
        <v>3108</v>
      </c>
    </row>
    <row r="3812" spans="1:5" x14ac:dyDescent="0.25">
      <c r="A3812">
        <v>8884</v>
      </c>
      <c r="B3812" t="s">
        <v>3266</v>
      </c>
      <c r="C3812">
        <v>8545</v>
      </c>
      <c r="D3812" t="s">
        <v>3030</v>
      </c>
      <c r="E3812">
        <v>3108</v>
      </c>
    </row>
    <row r="3813" spans="1:5" x14ac:dyDescent="0.25">
      <c r="A3813">
        <v>8885</v>
      </c>
      <c r="B3813" t="s">
        <v>3267</v>
      </c>
      <c r="C3813">
        <v>8545</v>
      </c>
      <c r="D3813" t="s">
        <v>3030</v>
      </c>
      <c r="E3813">
        <v>3000</v>
      </c>
    </row>
    <row r="3814" spans="1:5" x14ac:dyDescent="0.25">
      <c r="A3814">
        <v>8886</v>
      </c>
      <c r="B3814" t="s">
        <v>3268</v>
      </c>
      <c r="C3814">
        <v>8545</v>
      </c>
      <c r="D3814" t="s">
        <v>3030</v>
      </c>
      <c r="E3814">
        <v>3000</v>
      </c>
    </row>
    <row r="3815" spans="1:5" x14ac:dyDescent="0.25">
      <c r="A3815">
        <v>8887</v>
      </c>
      <c r="B3815" t="s">
        <v>3269</v>
      </c>
      <c r="C3815">
        <v>8545</v>
      </c>
      <c r="D3815" t="s">
        <v>3030</v>
      </c>
      <c r="E3815">
        <v>3000</v>
      </c>
    </row>
    <row r="3816" spans="1:5" x14ac:dyDescent="0.25">
      <c r="A3816">
        <v>8888</v>
      </c>
      <c r="B3816" t="s">
        <v>3270</v>
      </c>
      <c r="C3816">
        <v>8545</v>
      </c>
      <c r="D3816" t="s">
        <v>3030</v>
      </c>
      <c r="E3816">
        <v>3000</v>
      </c>
    </row>
    <row r="3817" spans="1:5" x14ac:dyDescent="0.25">
      <c r="A3817">
        <v>8889</v>
      </c>
      <c r="B3817" t="s">
        <v>3271</v>
      </c>
      <c r="C3817">
        <v>8545</v>
      </c>
      <c r="D3817" t="s">
        <v>3030</v>
      </c>
      <c r="E3817">
        <v>3000</v>
      </c>
    </row>
    <row r="3818" spans="1:5" x14ac:dyDescent="0.25">
      <c r="A3818">
        <v>8890</v>
      </c>
      <c r="B3818" t="s">
        <v>3272</v>
      </c>
      <c r="C3818">
        <v>8545</v>
      </c>
      <c r="D3818" t="s">
        <v>3030</v>
      </c>
      <c r="E3818">
        <v>3000</v>
      </c>
    </row>
    <row r="3819" spans="1:5" x14ac:dyDescent="0.25">
      <c r="A3819">
        <v>8891</v>
      </c>
      <c r="B3819" t="s">
        <v>3273</v>
      </c>
      <c r="C3819">
        <v>8545</v>
      </c>
      <c r="D3819" t="s">
        <v>3030</v>
      </c>
      <c r="E3819">
        <v>1076</v>
      </c>
    </row>
    <row r="3820" spans="1:5" x14ac:dyDescent="0.25">
      <c r="A3820">
        <v>8892</v>
      </c>
      <c r="B3820" t="s">
        <v>3274</v>
      </c>
      <c r="C3820">
        <v>8545</v>
      </c>
      <c r="D3820" t="s">
        <v>3030</v>
      </c>
      <c r="E3820">
        <v>1076</v>
      </c>
    </row>
    <row r="3821" spans="1:5" x14ac:dyDescent="0.25">
      <c r="A3821">
        <v>8893</v>
      </c>
      <c r="B3821" t="s">
        <v>3274</v>
      </c>
      <c r="C3821">
        <v>8545</v>
      </c>
      <c r="D3821" t="s">
        <v>3030</v>
      </c>
      <c r="E3821">
        <v>1076</v>
      </c>
    </row>
    <row r="3822" spans="1:5" x14ac:dyDescent="0.25">
      <c r="A3822">
        <v>8894</v>
      </c>
      <c r="B3822" t="s">
        <v>3274</v>
      </c>
      <c r="C3822">
        <v>8545</v>
      </c>
      <c r="D3822" t="s">
        <v>3030</v>
      </c>
      <c r="E3822">
        <v>1076</v>
      </c>
    </row>
    <row r="3823" spans="1:5" x14ac:dyDescent="0.25">
      <c r="A3823">
        <v>8895</v>
      </c>
      <c r="B3823" t="s">
        <v>3275</v>
      </c>
      <c r="C3823">
        <v>8545</v>
      </c>
      <c r="D3823" t="s">
        <v>3030</v>
      </c>
      <c r="E3823">
        <v>1076</v>
      </c>
    </row>
    <row r="3824" spans="1:5" x14ac:dyDescent="0.25">
      <c r="A3824">
        <v>8896</v>
      </c>
      <c r="B3824" t="s">
        <v>3276</v>
      </c>
      <c r="C3824">
        <v>8545</v>
      </c>
      <c r="D3824" t="s">
        <v>3030</v>
      </c>
      <c r="E3824">
        <v>1076</v>
      </c>
    </row>
    <row r="3825" spans="1:5" x14ac:dyDescent="0.25">
      <c r="A3825">
        <v>8897</v>
      </c>
      <c r="B3825" t="s">
        <v>3277</v>
      </c>
      <c r="C3825">
        <v>8545</v>
      </c>
      <c r="D3825" t="s">
        <v>3030</v>
      </c>
      <c r="E3825">
        <v>1076</v>
      </c>
    </row>
    <row r="3826" spans="1:5" x14ac:dyDescent="0.25">
      <c r="A3826">
        <v>8898</v>
      </c>
      <c r="B3826" t="s">
        <v>3278</v>
      </c>
      <c r="C3826">
        <v>8545</v>
      </c>
      <c r="D3826" t="s">
        <v>3030</v>
      </c>
      <c r="E3826">
        <v>1076</v>
      </c>
    </row>
    <row r="3827" spans="1:5" x14ac:dyDescent="0.25">
      <c r="A3827">
        <v>8899</v>
      </c>
      <c r="B3827" t="s">
        <v>3279</v>
      </c>
      <c r="C3827">
        <v>8545</v>
      </c>
      <c r="D3827" t="s">
        <v>3030</v>
      </c>
      <c r="E3827">
        <v>1076</v>
      </c>
    </row>
    <row r="3828" spans="1:5" x14ac:dyDescent="0.25">
      <c r="A3828">
        <v>8900</v>
      </c>
      <c r="B3828" t="s">
        <v>3280</v>
      </c>
      <c r="C3828">
        <v>8545</v>
      </c>
      <c r="D3828" t="s">
        <v>3030</v>
      </c>
      <c r="E3828">
        <v>1076</v>
      </c>
    </row>
    <row r="3829" spans="1:5" x14ac:dyDescent="0.25">
      <c r="A3829">
        <v>8901</v>
      </c>
      <c r="B3829" t="s">
        <v>3281</v>
      </c>
      <c r="C3829">
        <v>8545</v>
      </c>
      <c r="D3829" t="s">
        <v>3030</v>
      </c>
      <c r="E3829">
        <v>1076</v>
      </c>
    </row>
    <row r="3830" spans="1:5" x14ac:dyDescent="0.25">
      <c r="A3830">
        <v>8902</v>
      </c>
      <c r="B3830" t="s">
        <v>3282</v>
      </c>
      <c r="C3830">
        <v>8545</v>
      </c>
      <c r="D3830" t="s">
        <v>3030</v>
      </c>
      <c r="E3830">
        <v>1076</v>
      </c>
    </row>
    <row r="3831" spans="1:5" x14ac:dyDescent="0.25">
      <c r="A3831">
        <v>8903</v>
      </c>
      <c r="B3831" t="s">
        <v>3283</v>
      </c>
      <c r="C3831">
        <v>8545</v>
      </c>
      <c r="D3831" t="s">
        <v>3030</v>
      </c>
      <c r="E3831">
        <v>1076</v>
      </c>
    </row>
    <row r="3832" spans="1:5" x14ac:dyDescent="0.25">
      <c r="A3832">
        <v>8904</v>
      </c>
      <c r="B3832" t="s">
        <v>3284</v>
      </c>
      <c r="C3832">
        <v>8545</v>
      </c>
      <c r="D3832" t="s">
        <v>3030</v>
      </c>
      <c r="E3832">
        <v>1076</v>
      </c>
    </row>
    <row r="3833" spans="1:5" x14ac:dyDescent="0.25">
      <c r="A3833">
        <v>8905</v>
      </c>
      <c r="B3833" t="s">
        <v>3285</v>
      </c>
      <c r="C3833">
        <v>8545</v>
      </c>
      <c r="D3833" t="s">
        <v>3030</v>
      </c>
      <c r="E3833">
        <v>1076</v>
      </c>
    </row>
    <row r="3834" spans="1:5" x14ac:dyDescent="0.25">
      <c r="A3834">
        <v>8906</v>
      </c>
      <c r="B3834" t="s">
        <v>3286</v>
      </c>
      <c r="C3834">
        <v>8545</v>
      </c>
      <c r="D3834" t="s">
        <v>3030</v>
      </c>
      <c r="E3834">
        <v>1076</v>
      </c>
    </row>
    <row r="3835" spans="1:5" x14ac:dyDescent="0.25">
      <c r="A3835">
        <v>8907</v>
      </c>
      <c r="B3835" t="s">
        <v>3287</v>
      </c>
      <c r="C3835">
        <v>8545</v>
      </c>
      <c r="D3835" t="s">
        <v>3030</v>
      </c>
      <c r="E3835">
        <v>1076</v>
      </c>
    </row>
    <row r="3836" spans="1:5" x14ac:dyDescent="0.25">
      <c r="A3836">
        <v>8908</v>
      </c>
      <c r="B3836" t="s">
        <v>3288</v>
      </c>
      <c r="C3836">
        <v>8545</v>
      </c>
      <c r="D3836" t="s">
        <v>3030</v>
      </c>
      <c r="E3836">
        <v>1076</v>
      </c>
    </row>
    <row r="3837" spans="1:5" x14ac:dyDescent="0.25">
      <c r="A3837">
        <v>8909</v>
      </c>
      <c r="B3837" t="s">
        <v>3289</v>
      </c>
      <c r="C3837">
        <v>8545</v>
      </c>
      <c r="D3837" t="s">
        <v>3030</v>
      </c>
      <c r="E3837">
        <v>1076</v>
      </c>
    </row>
    <row r="3838" spans="1:5" x14ac:dyDescent="0.25">
      <c r="A3838">
        <v>8910</v>
      </c>
      <c r="B3838" t="s">
        <v>3290</v>
      </c>
      <c r="C3838">
        <v>8545</v>
      </c>
      <c r="D3838" t="s">
        <v>3030</v>
      </c>
      <c r="E3838">
        <v>1076</v>
      </c>
    </row>
    <row r="3839" spans="1:5" x14ac:dyDescent="0.25">
      <c r="A3839">
        <v>8911</v>
      </c>
      <c r="B3839" t="s">
        <v>3291</v>
      </c>
      <c r="C3839">
        <v>8545</v>
      </c>
      <c r="D3839" t="s">
        <v>3030</v>
      </c>
      <c r="E3839">
        <v>1076</v>
      </c>
    </row>
    <row r="3840" spans="1:5" x14ac:dyDescent="0.25">
      <c r="A3840">
        <v>8912</v>
      </c>
      <c r="B3840" t="s">
        <v>3292</v>
      </c>
      <c r="C3840">
        <v>8545</v>
      </c>
      <c r="D3840" t="s">
        <v>3030</v>
      </c>
      <c r="E3840">
        <v>1076</v>
      </c>
    </row>
    <row r="3841" spans="1:5" x14ac:dyDescent="0.25">
      <c r="A3841">
        <v>8913</v>
      </c>
      <c r="B3841" t="s">
        <v>3293</v>
      </c>
      <c r="C3841">
        <v>8545</v>
      </c>
      <c r="D3841" t="s">
        <v>3030</v>
      </c>
      <c r="E3841">
        <v>1076</v>
      </c>
    </row>
    <row r="3842" spans="1:5" x14ac:dyDescent="0.25">
      <c r="A3842">
        <v>8914</v>
      </c>
      <c r="B3842" t="s">
        <v>3294</v>
      </c>
      <c r="C3842">
        <v>8545</v>
      </c>
      <c r="D3842" t="s">
        <v>3030</v>
      </c>
      <c r="E3842">
        <v>1076</v>
      </c>
    </row>
    <row r="3843" spans="1:5" x14ac:dyDescent="0.25">
      <c r="A3843">
        <v>8915</v>
      </c>
      <c r="B3843" t="s">
        <v>3295</v>
      </c>
      <c r="C3843">
        <v>8545</v>
      </c>
      <c r="D3843" t="s">
        <v>3030</v>
      </c>
      <c r="E3843">
        <v>1076</v>
      </c>
    </row>
    <row r="3844" spans="1:5" x14ac:dyDescent="0.25">
      <c r="A3844">
        <v>8916</v>
      </c>
      <c r="B3844" t="s">
        <v>3296</v>
      </c>
      <c r="C3844">
        <v>8545</v>
      </c>
      <c r="D3844" t="s">
        <v>3030</v>
      </c>
      <c r="E3844">
        <v>1076</v>
      </c>
    </row>
    <row r="3845" spans="1:5" x14ac:dyDescent="0.25">
      <c r="A3845">
        <v>8917</v>
      </c>
      <c r="B3845" t="s">
        <v>3297</v>
      </c>
      <c r="C3845">
        <v>8545</v>
      </c>
      <c r="D3845" t="s">
        <v>3030</v>
      </c>
      <c r="E3845">
        <v>1076</v>
      </c>
    </row>
    <row r="3846" spans="1:5" x14ac:dyDescent="0.25">
      <c r="A3846">
        <v>8918</v>
      </c>
      <c r="B3846" t="s">
        <v>3298</v>
      </c>
      <c r="C3846">
        <v>8545</v>
      </c>
      <c r="D3846" t="s">
        <v>3030</v>
      </c>
      <c r="E3846">
        <v>1076</v>
      </c>
    </row>
    <row r="3847" spans="1:5" x14ac:dyDescent="0.25">
      <c r="A3847">
        <v>8919</v>
      </c>
      <c r="B3847" t="s">
        <v>3299</v>
      </c>
      <c r="C3847">
        <v>8545</v>
      </c>
      <c r="D3847" t="s">
        <v>3030</v>
      </c>
      <c r="E3847">
        <v>1076</v>
      </c>
    </row>
    <row r="3848" spans="1:5" x14ac:dyDescent="0.25">
      <c r="A3848">
        <v>8920</v>
      </c>
      <c r="B3848" t="s">
        <v>3300</v>
      </c>
      <c r="C3848">
        <v>8545</v>
      </c>
      <c r="D3848" t="s">
        <v>3030</v>
      </c>
      <c r="E3848">
        <v>1076</v>
      </c>
    </row>
    <row r="3849" spans="1:5" x14ac:dyDescent="0.25">
      <c r="A3849">
        <v>8921</v>
      </c>
      <c r="B3849" t="s">
        <v>3301</v>
      </c>
      <c r="C3849">
        <v>8545</v>
      </c>
      <c r="D3849" t="s">
        <v>3030</v>
      </c>
      <c r="E3849">
        <v>1076</v>
      </c>
    </row>
    <row r="3850" spans="1:5" x14ac:dyDescent="0.25">
      <c r="A3850">
        <v>8922</v>
      </c>
      <c r="B3850" t="s">
        <v>3302</v>
      </c>
      <c r="C3850">
        <v>8545</v>
      </c>
      <c r="D3850" t="s">
        <v>3030</v>
      </c>
      <c r="E3850">
        <v>1076</v>
      </c>
    </row>
    <row r="3851" spans="1:5" x14ac:dyDescent="0.25">
      <c r="A3851">
        <v>8923</v>
      </c>
      <c r="B3851" t="s">
        <v>3303</v>
      </c>
      <c r="C3851">
        <v>8545</v>
      </c>
      <c r="D3851" t="s">
        <v>3030</v>
      </c>
      <c r="E3851">
        <v>1076</v>
      </c>
    </row>
    <row r="3852" spans="1:5" x14ac:dyDescent="0.25">
      <c r="A3852">
        <v>8924</v>
      </c>
      <c r="B3852" t="s">
        <v>3304</v>
      </c>
      <c r="C3852">
        <v>8545</v>
      </c>
      <c r="D3852" t="s">
        <v>3030</v>
      </c>
      <c r="E3852">
        <v>1076</v>
      </c>
    </row>
    <row r="3853" spans="1:5" x14ac:dyDescent="0.25">
      <c r="A3853">
        <v>8925</v>
      </c>
      <c r="B3853" t="s">
        <v>3305</v>
      </c>
      <c r="C3853">
        <v>8545</v>
      </c>
      <c r="D3853" t="s">
        <v>3030</v>
      </c>
      <c r="E3853">
        <v>1076</v>
      </c>
    </row>
    <row r="3854" spans="1:5" x14ac:dyDescent="0.25">
      <c r="A3854">
        <v>8926</v>
      </c>
      <c r="B3854" t="s">
        <v>3306</v>
      </c>
      <c r="C3854">
        <v>8545</v>
      </c>
      <c r="D3854" t="s">
        <v>3030</v>
      </c>
      <c r="E3854">
        <v>1076</v>
      </c>
    </row>
    <row r="3855" spans="1:5" x14ac:dyDescent="0.25">
      <c r="A3855">
        <v>8927</v>
      </c>
      <c r="B3855" t="s">
        <v>3307</v>
      </c>
      <c r="C3855">
        <v>8545</v>
      </c>
      <c r="D3855" t="s">
        <v>3030</v>
      </c>
      <c r="E3855">
        <v>1076</v>
      </c>
    </row>
    <row r="3856" spans="1:5" x14ac:dyDescent="0.25">
      <c r="A3856">
        <v>8929</v>
      </c>
      <c r="B3856" t="s">
        <v>3308</v>
      </c>
      <c r="C3856">
        <v>8545</v>
      </c>
      <c r="D3856" t="s">
        <v>3030</v>
      </c>
      <c r="E3856">
        <v>1076</v>
      </c>
    </row>
    <row r="3857" spans="1:5" x14ac:dyDescent="0.25">
      <c r="A3857">
        <v>8930</v>
      </c>
      <c r="B3857" t="s">
        <v>3309</v>
      </c>
      <c r="C3857">
        <v>8545</v>
      </c>
      <c r="D3857" t="s">
        <v>3030</v>
      </c>
      <c r="E3857">
        <v>1076</v>
      </c>
    </row>
    <row r="3858" spans="1:5" x14ac:dyDescent="0.25">
      <c r="A3858">
        <v>8931</v>
      </c>
      <c r="B3858" t="s">
        <v>3310</v>
      </c>
      <c r="C3858">
        <v>8545</v>
      </c>
      <c r="D3858" t="s">
        <v>3030</v>
      </c>
      <c r="E3858">
        <v>1076</v>
      </c>
    </row>
    <row r="3859" spans="1:5" x14ac:dyDescent="0.25">
      <c r="A3859">
        <v>8932</v>
      </c>
      <c r="B3859" t="s">
        <v>3311</v>
      </c>
      <c r="C3859">
        <v>8545</v>
      </c>
      <c r="D3859" t="s">
        <v>3030</v>
      </c>
      <c r="E3859">
        <v>1076</v>
      </c>
    </row>
    <row r="3860" spans="1:5" x14ac:dyDescent="0.25">
      <c r="A3860">
        <v>8933</v>
      </c>
      <c r="B3860" t="s">
        <v>3312</v>
      </c>
      <c r="C3860">
        <v>8545</v>
      </c>
      <c r="D3860" t="s">
        <v>3030</v>
      </c>
      <c r="E3860">
        <v>1076</v>
      </c>
    </row>
    <row r="3861" spans="1:5" x14ac:dyDescent="0.25">
      <c r="A3861">
        <v>8934</v>
      </c>
      <c r="B3861" t="s">
        <v>3313</v>
      </c>
      <c r="C3861">
        <v>8545</v>
      </c>
      <c r="D3861" t="s">
        <v>3030</v>
      </c>
      <c r="E3861">
        <v>1076</v>
      </c>
    </row>
    <row r="3862" spans="1:5" x14ac:dyDescent="0.25">
      <c r="A3862">
        <v>8935</v>
      </c>
      <c r="B3862" t="s">
        <v>3314</v>
      </c>
      <c r="C3862">
        <v>8545</v>
      </c>
      <c r="D3862" t="s">
        <v>3030</v>
      </c>
      <c r="E3862">
        <v>1076</v>
      </c>
    </row>
    <row r="3863" spans="1:5" x14ac:dyDescent="0.25">
      <c r="A3863">
        <v>8936</v>
      </c>
      <c r="B3863" t="s">
        <v>3315</v>
      </c>
      <c r="C3863">
        <v>8545</v>
      </c>
      <c r="D3863" t="s">
        <v>3030</v>
      </c>
      <c r="E3863">
        <v>1076</v>
      </c>
    </row>
    <row r="3864" spans="1:5" x14ac:dyDescent="0.25">
      <c r="A3864">
        <v>8937</v>
      </c>
      <c r="B3864" t="s">
        <v>3316</v>
      </c>
      <c r="C3864">
        <v>8545</v>
      </c>
      <c r="D3864" t="s">
        <v>3030</v>
      </c>
      <c r="E3864">
        <v>1076</v>
      </c>
    </row>
    <row r="3865" spans="1:5" x14ac:dyDescent="0.25">
      <c r="A3865">
        <v>8938</v>
      </c>
      <c r="B3865" t="s">
        <v>3317</v>
      </c>
      <c r="C3865">
        <v>8545</v>
      </c>
      <c r="D3865" t="s">
        <v>3030</v>
      </c>
      <c r="E3865">
        <v>1076</v>
      </c>
    </row>
    <row r="3866" spans="1:5" x14ac:dyDescent="0.25">
      <c r="A3866">
        <v>8940</v>
      </c>
      <c r="B3866" t="s">
        <v>3318</v>
      </c>
      <c r="C3866">
        <v>8545</v>
      </c>
      <c r="D3866" t="s">
        <v>3030</v>
      </c>
      <c r="E3866">
        <v>3080</v>
      </c>
    </row>
    <row r="3867" spans="1:5" x14ac:dyDescent="0.25">
      <c r="A3867">
        <v>8941</v>
      </c>
      <c r="B3867" t="s">
        <v>3319</v>
      </c>
      <c r="C3867">
        <v>8545</v>
      </c>
      <c r="D3867" t="s">
        <v>3030</v>
      </c>
      <c r="E3867">
        <v>5052</v>
      </c>
    </row>
    <row r="3868" spans="1:5" x14ac:dyDescent="0.25">
      <c r="A3868">
        <v>8942</v>
      </c>
      <c r="B3868" t="s">
        <v>3320</v>
      </c>
      <c r="C3868">
        <v>8545</v>
      </c>
      <c r="D3868" t="s">
        <v>3030</v>
      </c>
      <c r="E3868">
        <v>1076</v>
      </c>
    </row>
    <row r="3869" spans="1:5" x14ac:dyDescent="0.25">
      <c r="A3869">
        <v>8943</v>
      </c>
      <c r="B3869" t="s">
        <v>3142</v>
      </c>
      <c r="C3869">
        <v>8545</v>
      </c>
      <c r="D3869" t="s">
        <v>3030</v>
      </c>
      <c r="E3869">
        <v>12944</v>
      </c>
    </row>
    <row r="3870" spans="1:5" x14ac:dyDescent="0.25">
      <c r="A3870">
        <v>8944</v>
      </c>
      <c r="B3870" t="s">
        <v>3143</v>
      </c>
      <c r="C3870">
        <v>8545</v>
      </c>
      <c r="D3870" t="s">
        <v>3030</v>
      </c>
      <c r="E3870">
        <v>12944</v>
      </c>
    </row>
    <row r="3871" spans="1:5" x14ac:dyDescent="0.25">
      <c r="A3871">
        <v>8945</v>
      </c>
      <c r="B3871" t="s">
        <v>3144</v>
      </c>
      <c r="C3871">
        <v>8545</v>
      </c>
      <c r="D3871" t="s">
        <v>3030</v>
      </c>
      <c r="E3871">
        <v>12944</v>
      </c>
    </row>
    <row r="3872" spans="1:5" x14ac:dyDescent="0.25">
      <c r="A3872">
        <v>8946</v>
      </c>
      <c r="B3872" t="s">
        <v>3141</v>
      </c>
      <c r="C3872">
        <v>8545</v>
      </c>
      <c r="D3872" t="s">
        <v>3030</v>
      </c>
      <c r="E3872">
        <v>2024</v>
      </c>
    </row>
    <row r="3873" spans="1:5" x14ac:dyDescent="0.25">
      <c r="A3873">
        <v>8947</v>
      </c>
      <c r="B3873" t="s">
        <v>3142</v>
      </c>
      <c r="C3873">
        <v>8545</v>
      </c>
      <c r="D3873" t="s">
        <v>3030</v>
      </c>
      <c r="E3873">
        <v>9103</v>
      </c>
    </row>
    <row r="3874" spans="1:5" x14ac:dyDescent="0.25">
      <c r="A3874">
        <v>8948</v>
      </c>
      <c r="B3874" t="s">
        <v>3143</v>
      </c>
      <c r="C3874">
        <v>8545</v>
      </c>
      <c r="D3874" t="s">
        <v>3030</v>
      </c>
      <c r="E3874">
        <v>9103</v>
      </c>
    </row>
    <row r="3875" spans="1:5" x14ac:dyDescent="0.25">
      <c r="A3875">
        <v>8949</v>
      </c>
      <c r="B3875" t="s">
        <v>3144</v>
      </c>
      <c r="C3875">
        <v>8545</v>
      </c>
      <c r="D3875" t="s">
        <v>3030</v>
      </c>
      <c r="E3875">
        <v>9103</v>
      </c>
    </row>
    <row r="3876" spans="1:5" x14ac:dyDescent="0.25">
      <c r="A3876">
        <v>8950</v>
      </c>
      <c r="B3876" t="s">
        <v>3142</v>
      </c>
      <c r="C3876">
        <v>8545</v>
      </c>
      <c r="D3876" t="s">
        <v>3030</v>
      </c>
      <c r="E3876">
        <v>12944</v>
      </c>
    </row>
    <row r="3877" spans="1:5" x14ac:dyDescent="0.25">
      <c r="A3877">
        <v>8951</v>
      </c>
      <c r="B3877" t="s">
        <v>3143</v>
      </c>
      <c r="C3877">
        <v>8545</v>
      </c>
      <c r="D3877" t="s">
        <v>3030</v>
      </c>
      <c r="E3877">
        <v>12944</v>
      </c>
    </row>
    <row r="3878" spans="1:5" x14ac:dyDescent="0.25">
      <c r="A3878">
        <v>8952</v>
      </c>
      <c r="B3878" t="s">
        <v>3144</v>
      </c>
      <c r="C3878">
        <v>8545</v>
      </c>
      <c r="D3878" t="s">
        <v>3030</v>
      </c>
      <c r="E3878">
        <v>12944</v>
      </c>
    </row>
    <row r="3879" spans="1:5" x14ac:dyDescent="0.25">
      <c r="A3879">
        <v>8953</v>
      </c>
      <c r="B3879" t="s">
        <v>3141</v>
      </c>
      <c r="C3879">
        <v>8545</v>
      </c>
      <c r="D3879" t="s">
        <v>3030</v>
      </c>
      <c r="E3879">
        <v>12944</v>
      </c>
    </row>
    <row r="3880" spans="1:5" x14ac:dyDescent="0.25">
      <c r="A3880">
        <v>8954</v>
      </c>
      <c r="B3880" t="s">
        <v>3321</v>
      </c>
      <c r="C3880">
        <v>8545</v>
      </c>
      <c r="D3880" t="s">
        <v>3030</v>
      </c>
      <c r="E3880">
        <v>3080</v>
      </c>
    </row>
    <row r="3881" spans="1:5" x14ac:dyDescent="0.25">
      <c r="A3881">
        <v>8955</v>
      </c>
      <c r="B3881" t="s">
        <v>3322</v>
      </c>
      <c r="C3881">
        <v>8545</v>
      </c>
      <c r="D3881" t="s">
        <v>3030</v>
      </c>
      <c r="E3881">
        <v>1076</v>
      </c>
    </row>
    <row r="3882" spans="1:5" x14ac:dyDescent="0.25">
      <c r="A3882">
        <v>9542</v>
      </c>
      <c r="B3882" t="s">
        <v>3323</v>
      </c>
      <c r="C3882">
        <v>8545</v>
      </c>
      <c r="D3882" t="s">
        <v>3030</v>
      </c>
      <c r="E3882">
        <v>1076</v>
      </c>
    </row>
    <row r="3883" spans="1:5" x14ac:dyDescent="0.25">
      <c r="A3883">
        <v>9543</v>
      </c>
      <c r="B3883" t="s">
        <v>3324</v>
      </c>
      <c r="C3883">
        <v>8545</v>
      </c>
      <c r="D3883" t="s">
        <v>3030</v>
      </c>
      <c r="E3883">
        <v>1076</v>
      </c>
    </row>
    <row r="3884" spans="1:5" x14ac:dyDescent="0.25">
      <c r="A3884">
        <v>9544</v>
      </c>
      <c r="B3884" t="s">
        <v>3325</v>
      </c>
      <c r="C3884">
        <v>8545</v>
      </c>
      <c r="D3884" t="s">
        <v>3030</v>
      </c>
      <c r="E3884">
        <v>1076</v>
      </c>
    </row>
    <row r="3885" spans="1:5" x14ac:dyDescent="0.25">
      <c r="A3885">
        <v>9545</v>
      </c>
      <c r="B3885" t="s">
        <v>3326</v>
      </c>
      <c r="C3885">
        <v>8545</v>
      </c>
      <c r="D3885" t="s">
        <v>3030</v>
      </c>
      <c r="E3885">
        <v>1076</v>
      </c>
    </row>
    <row r="3886" spans="1:5" x14ac:dyDescent="0.25">
      <c r="A3886">
        <v>9546</v>
      </c>
      <c r="B3886" t="s">
        <v>3327</v>
      </c>
      <c r="C3886">
        <v>8545</v>
      </c>
      <c r="D3886" t="s">
        <v>3030</v>
      </c>
      <c r="E3886">
        <v>1076</v>
      </c>
    </row>
    <row r="3887" spans="1:5" x14ac:dyDescent="0.25">
      <c r="A3887">
        <v>9547</v>
      </c>
      <c r="B3887" t="s">
        <v>3328</v>
      </c>
      <c r="C3887">
        <v>8545</v>
      </c>
      <c r="D3887" t="s">
        <v>3030</v>
      </c>
      <c r="E3887">
        <v>1076</v>
      </c>
    </row>
    <row r="3888" spans="1:5" x14ac:dyDescent="0.25">
      <c r="A3888">
        <v>9548</v>
      </c>
      <c r="B3888" t="s">
        <v>3329</v>
      </c>
      <c r="C3888">
        <v>8545</v>
      </c>
      <c r="D3888" t="s">
        <v>3030</v>
      </c>
      <c r="E3888">
        <v>1076</v>
      </c>
    </row>
    <row r="3889" spans="1:5" x14ac:dyDescent="0.25">
      <c r="A3889">
        <v>9549</v>
      </c>
      <c r="B3889" t="s">
        <v>3330</v>
      </c>
      <c r="C3889">
        <v>8545</v>
      </c>
      <c r="D3889" t="s">
        <v>3030</v>
      </c>
      <c r="E3889">
        <v>1076</v>
      </c>
    </row>
    <row r="3890" spans="1:5" x14ac:dyDescent="0.25">
      <c r="A3890">
        <v>9550</v>
      </c>
      <c r="B3890" t="s">
        <v>3331</v>
      </c>
      <c r="C3890">
        <v>8545</v>
      </c>
      <c r="D3890" t="s">
        <v>3030</v>
      </c>
      <c r="E3890">
        <v>1076</v>
      </c>
    </row>
    <row r="3891" spans="1:5" x14ac:dyDescent="0.25">
      <c r="A3891">
        <v>9551</v>
      </c>
      <c r="B3891" t="s">
        <v>3332</v>
      </c>
      <c r="C3891">
        <v>8545</v>
      </c>
      <c r="D3891" t="s">
        <v>3030</v>
      </c>
      <c r="E3891">
        <v>1076</v>
      </c>
    </row>
    <row r="3892" spans="1:5" x14ac:dyDescent="0.25">
      <c r="A3892">
        <v>9552</v>
      </c>
      <c r="B3892" t="s">
        <v>3333</v>
      </c>
      <c r="C3892">
        <v>8545</v>
      </c>
      <c r="D3892" t="s">
        <v>3030</v>
      </c>
      <c r="E3892">
        <v>1076</v>
      </c>
    </row>
    <row r="3893" spans="1:5" x14ac:dyDescent="0.25">
      <c r="A3893">
        <v>9553</v>
      </c>
      <c r="B3893" t="s">
        <v>3334</v>
      </c>
      <c r="C3893">
        <v>8545</v>
      </c>
      <c r="D3893" t="s">
        <v>3030</v>
      </c>
      <c r="E3893">
        <v>1076</v>
      </c>
    </row>
    <row r="3894" spans="1:5" x14ac:dyDescent="0.25">
      <c r="A3894">
        <v>9554</v>
      </c>
      <c r="B3894" t="s">
        <v>3335</v>
      </c>
      <c r="C3894">
        <v>8545</v>
      </c>
      <c r="D3894" t="s">
        <v>3030</v>
      </c>
      <c r="E3894">
        <v>1076</v>
      </c>
    </row>
    <row r="3895" spans="1:5" x14ac:dyDescent="0.25">
      <c r="A3895">
        <v>9555</v>
      </c>
      <c r="B3895" t="s">
        <v>3336</v>
      </c>
      <c r="C3895">
        <v>8545</v>
      </c>
      <c r="D3895" t="s">
        <v>3030</v>
      </c>
      <c r="E3895">
        <v>1076</v>
      </c>
    </row>
    <row r="3896" spans="1:5" x14ac:dyDescent="0.25">
      <c r="A3896">
        <v>9556</v>
      </c>
      <c r="B3896" t="s">
        <v>3337</v>
      </c>
      <c r="C3896">
        <v>8545</v>
      </c>
      <c r="D3896" t="s">
        <v>3030</v>
      </c>
      <c r="E3896">
        <v>1076</v>
      </c>
    </row>
    <row r="3897" spans="1:5" x14ac:dyDescent="0.25">
      <c r="A3897">
        <v>9557</v>
      </c>
      <c r="B3897" t="s">
        <v>3338</v>
      </c>
      <c r="C3897">
        <v>8545</v>
      </c>
      <c r="D3897" t="s">
        <v>3030</v>
      </c>
      <c r="E3897">
        <v>1076</v>
      </c>
    </row>
    <row r="3898" spans="1:5" x14ac:dyDescent="0.25">
      <c r="A3898">
        <v>9558</v>
      </c>
      <c r="B3898" t="s">
        <v>3339</v>
      </c>
      <c r="C3898">
        <v>8545</v>
      </c>
      <c r="D3898" t="s">
        <v>3030</v>
      </c>
      <c r="E3898">
        <v>1076</v>
      </c>
    </row>
    <row r="3899" spans="1:5" x14ac:dyDescent="0.25">
      <c r="A3899">
        <v>10943</v>
      </c>
      <c r="B3899" t="s">
        <v>3340</v>
      </c>
      <c r="C3899">
        <v>8545</v>
      </c>
      <c r="D3899" t="s">
        <v>3030</v>
      </c>
      <c r="E3899">
        <v>1081</v>
      </c>
    </row>
    <row r="3900" spans="1:5" x14ac:dyDescent="0.25">
      <c r="A3900">
        <v>10948</v>
      </c>
      <c r="B3900" t="s">
        <v>3341</v>
      </c>
      <c r="C3900">
        <v>8545</v>
      </c>
      <c r="D3900" t="s">
        <v>3030</v>
      </c>
      <c r="E3900">
        <v>1081</v>
      </c>
    </row>
    <row r="3901" spans="1:5" x14ac:dyDescent="0.25">
      <c r="A3901">
        <v>10953</v>
      </c>
      <c r="B3901" t="s">
        <v>3342</v>
      </c>
      <c r="C3901">
        <v>8545</v>
      </c>
      <c r="D3901" t="s">
        <v>3030</v>
      </c>
      <c r="E3901">
        <v>1081</v>
      </c>
    </row>
    <row r="3902" spans="1:5" x14ac:dyDescent="0.25">
      <c r="A3902">
        <v>10958</v>
      </c>
      <c r="B3902" t="s">
        <v>3343</v>
      </c>
      <c r="C3902">
        <v>8545</v>
      </c>
      <c r="D3902" t="s">
        <v>3030</v>
      </c>
      <c r="E3902">
        <v>1081</v>
      </c>
    </row>
    <row r="3903" spans="1:5" x14ac:dyDescent="0.25">
      <c r="A3903">
        <v>10961</v>
      </c>
      <c r="B3903" t="s">
        <v>3344</v>
      </c>
      <c r="C3903">
        <v>8545</v>
      </c>
      <c r="D3903" t="s">
        <v>3030</v>
      </c>
      <c r="E3903">
        <v>1081</v>
      </c>
    </row>
    <row r="3904" spans="1:5" x14ac:dyDescent="0.25">
      <c r="A3904">
        <v>10966</v>
      </c>
      <c r="B3904" t="s">
        <v>3345</v>
      </c>
      <c r="C3904">
        <v>8545</v>
      </c>
      <c r="D3904" t="s">
        <v>3030</v>
      </c>
      <c r="E3904">
        <v>1081</v>
      </c>
    </row>
    <row r="3905" spans="1:5" x14ac:dyDescent="0.25">
      <c r="A3905">
        <v>10969</v>
      </c>
      <c r="B3905" t="s">
        <v>3346</v>
      </c>
      <c r="C3905">
        <v>8545</v>
      </c>
      <c r="D3905" t="s">
        <v>3030</v>
      </c>
      <c r="E3905">
        <v>1081</v>
      </c>
    </row>
    <row r="3906" spans="1:5" x14ac:dyDescent="0.25">
      <c r="A3906">
        <v>10974</v>
      </c>
      <c r="B3906" t="s">
        <v>3347</v>
      </c>
      <c r="C3906">
        <v>8545</v>
      </c>
      <c r="D3906" t="s">
        <v>3030</v>
      </c>
      <c r="E3906">
        <v>1081</v>
      </c>
    </row>
    <row r="3907" spans="1:5" x14ac:dyDescent="0.25">
      <c r="A3907">
        <v>10975</v>
      </c>
      <c r="B3907" t="s">
        <v>3348</v>
      </c>
      <c r="C3907">
        <v>8545</v>
      </c>
      <c r="D3907" t="s">
        <v>3030</v>
      </c>
      <c r="E3907">
        <v>1081</v>
      </c>
    </row>
    <row r="3908" spans="1:5" x14ac:dyDescent="0.25">
      <c r="A3908">
        <v>10976</v>
      </c>
      <c r="B3908" t="s">
        <v>3349</v>
      </c>
      <c r="C3908">
        <v>8545</v>
      </c>
      <c r="D3908" t="s">
        <v>3030</v>
      </c>
      <c r="E3908">
        <v>1081</v>
      </c>
    </row>
    <row r="3909" spans="1:5" x14ac:dyDescent="0.25">
      <c r="A3909">
        <v>10977</v>
      </c>
      <c r="B3909" t="s">
        <v>3350</v>
      </c>
      <c r="C3909">
        <v>8545</v>
      </c>
      <c r="D3909" t="s">
        <v>3030</v>
      </c>
      <c r="E3909">
        <v>1081</v>
      </c>
    </row>
    <row r="3910" spans="1:5" x14ac:dyDescent="0.25">
      <c r="A3910">
        <v>10978</v>
      </c>
      <c r="B3910" t="s">
        <v>3351</v>
      </c>
      <c r="C3910">
        <v>8545</v>
      </c>
      <c r="D3910" t="s">
        <v>3030</v>
      </c>
      <c r="E3910">
        <v>1081</v>
      </c>
    </row>
    <row r="3911" spans="1:5" x14ac:dyDescent="0.25">
      <c r="A3911">
        <v>8959</v>
      </c>
      <c r="B3911" t="s">
        <v>3352</v>
      </c>
      <c r="C3911">
        <v>8956</v>
      </c>
      <c r="D3911" t="s">
        <v>3352</v>
      </c>
      <c r="E3911">
        <v>4149</v>
      </c>
    </row>
    <row r="3912" spans="1:5" x14ac:dyDescent="0.25">
      <c r="A3912">
        <v>8968</v>
      </c>
      <c r="B3912" t="s">
        <v>3353</v>
      </c>
      <c r="C3912">
        <v>8965</v>
      </c>
      <c r="D3912" t="s">
        <v>2724</v>
      </c>
      <c r="E3912">
        <v>1144</v>
      </c>
    </row>
    <row r="3913" spans="1:5" x14ac:dyDescent="0.25">
      <c r="A3913">
        <v>8979</v>
      </c>
      <c r="B3913" t="s">
        <v>3355</v>
      </c>
      <c r="C3913">
        <v>8976</v>
      </c>
      <c r="D3913" t="s">
        <v>3354</v>
      </c>
      <c r="E3913">
        <v>5193</v>
      </c>
    </row>
    <row r="3914" spans="1:5" x14ac:dyDescent="0.25">
      <c r="A3914">
        <v>8987</v>
      </c>
      <c r="B3914" t="s">
        <v>3357</v>
      </c>
      <c r="C3914">
        <v>8984</v>
      </c>
      <c r="D3914" t="s">
        <v>3356</v>
      </c>
      <c r="E3914">
        <v>2010</v>
      </c>
    </row>
    <row r="3915" spans="1:5" x14ac:dyDescent="0.25">
      <c r="A3915">
        <v>8991</v>
      </c>
      <c r="B3915" t="s">
        <v>3359</v>
      </c>
      <c r="C3915">
        <v>8988</v>
      </c>
      <c r="D3915" t="s">
        <v>3358</v>
      </c>
      <c r="E3915">
        <v>10109</v>
      </c>
    </row>
    <row r="3916" spans="1:5" x14ac:dyDescent="0.25">
      <c r="A3916">
        <v>8992</v>
      </c>
      <c r="B3916" t="s">
        <v>3360</v>
      </c>
      <c r="C3916">
        <v>8988</v>
      </c>
      <c r="D3916" t="s">
        <v>3358</v>
      </c>
      <c r="E3916">
        <v>10109</v>
      </c>
    </row>
    <row r="3917" spans="1:5" x14ac:dyDescent="0.25">
      <c r="A3917">
        <v>8993</v>
      </c>
      <c r="B3917" t="s">
        <v>3361</v>
      </c>
      <c r="C3917">
        <v>8988</v>
      </c>
      <c r="D3917" t="s">
        <v>3358</v>
      </c>
      <c r="E3917">
        <v>10109</v>
      </c>
    </row>
    <row r="3918" spans="1:5" x14ac:dyDescent="0.25">
      <c r="A3918">
        <v>8994</v>
      </c>
      <c r="B3918" t="s">
        <v>3362</v>
      </c>
      <c r="C3918">
        <v>8988</v>
      </c>
      <c r="D3918" t="s">
        <v>3358</v>
      </c>
      <c r="E3918">
        <v>10109</v>
      </c>
    </row>
    <row r="3919" spans="1:5" x14ac:dyDescent="0.25">
      <c r="A3919">
        <v>8995</v>
      </c>
      <c r="B3919" t="s">
        <v>3363</v>
      </c>
      <c r="C3919">
        <v>8988</v>
      </c>
      <c r="D3919" t="s">
        <v>3358</v>
      </c>
      <c r="E3919">
        <v>10109</v>
      </c>
    </row>
    <row r="3920" spans="1:5" x14ac:dyDescent="0.25">
      <c r="A3920">
        <v>8996</v>
      </c>
      <c r="B3920" t="s">
        <v>3364</v>
      </c>
      <c r="C3920">
        <v>8988</v>
      </c>
      <c r="D3920" t="s">
        <v>3358</v>
      </c>
      <c r="E3920">
        <v>10109</v>
      </c>
    </row>
    <row r="3921" spans="1:5" x14ac:dyDescent="0.25">
      <c r="A3921">
        <v>8997</v>
      </c>
      <c r="B3921" t="s">
        <v>3365</v>
      </c>
      <c r="C3921">
        <v>8988</v>
      </c>
      <c r="D3921" t="s">
        <v>3358</v>
      </c>
      <c r="E3921">
        <v>10109</v>
      </c>
    </row>
    <row r="3922" spans="1:5" x14ac:dyDescent="0.25">
      <c r="A3922">
        <v>8998</v>
      </c>
      <c r="B3922" t="s">
        <v>3366</v>
      </c>
      <c r="C3922">
        <v>8988</v>
      </c>
      <c r="D3922" t="s">
        <v>3358</v>
      </c>
      <c r="E3922">
        <v>10109</v>
      </c>
    </row>
    <row r="3923" spans="1:5" x14ac:dyDescent="0.25">
      <c r="A3923">
        <v>8999</v>
      </c>
      <c r="B3923" t="s">
        <v>3367</v>
      </c>
      <c r="C3923">
        <v>8988</v>
      </c>
      <c r="D3923" t="s">
        <v>3358</v>
      </c>
      <c r="E3923">
        <v>10109</v>
      </c>
    </row>
    <row r="3924" spans="1:5" x14ac:dyDescent="0.25">
      <c r="A3924">
        <v>9003</v>
      </c>
      <c r="B3924" t="s">
        <v>3369</v>
      </c>
      <c r="C3924">
        <v>9000</v>
      </c>
      <c r="D3924" t="s">
        <v>3368</v>
      </c>
      <c r="E3924">
        <v>10995</v>
      </c>
    </row>
    <row r="3925" spans="1:5" x14ac:dyDescent="0.25">
      <c r="A3925">
        <v>9004</v>
      </c>
      <c r="B3925" t="s">
        <v>3370</v>
      </c>
      <c r="C3925">
        <v>9000</v>
      </c>
      <c r="D3925" t="s">
        <v>3368</v>
      </c>
      <c r="E3925">
        <v>10995</v>
      </c>
    </row>
    <row r="3926" spans="1:5" x14ac:dyDescent="0.25">
      <c r="A3926">
        <v>9005</v>
      </c>
      <c r="B3926" t="s">
        <v>3371</v>
      </c>
      <c r="C3926">
        <v>9000</v>
      </c>
      <c r="D3926" t="s">
        <v>3368</v>
      </c>
      <c r="E3926">
        <v>10995</v>
      </c>
    </row>
    <row r="3927" spans="1:5" x14ac:dyDescent="0.25">
      <c r="A3927">
        <v>9006</v>
      </c>
      <c r="B3927" t="s">
        <v>3372</v>
      </c>
      <c r="C3927">
        <v>9000</v>
      </c>
      <c r="D3927" t="s">
        <v>3368</v>
      </c>
      <c r="E3927">
        <v>10995</v>
      </c>
    </row>
    <row r="3928" spans="1:5" x14ac:dyDescent="0.25">
      <c r="A3928">
        <v>9007</v>
      </c>
      <c r="B3928" t="s">
        <v>3373</v>
      </c>
      <c r="C3928">
        <v>9000</v>
      </c>
      <c r="D3928" t="s">
        <v>3368</v>
      </c>
      <c r="E3928">
        <v>10995</v>
      </c>
    </row>
    <row r="3929" spans="1:5" x14ac:dyDescent="0.25">
      <c r="A3929">
        <v>9008</v>
      </c>
      <c r="B3929" t="s">
        <v>3374</v>
      </c>
      <c r="C3929">
        <v>9000</v>
      </c>
      <c r="D3929" t="s">
        <v>3368</v>
      </c>
      <c r="E3929">
        <v>10995</v>
      </c>
    </row>
    <row r="3930" spans="1:5" x14ac:dyDescent="0.25">
      <c r="A3930">
        <v>9009</v>
      </c>
      <c r="B3930" t="s">
        <v>3375</v>
      </c>
      <c r="C3930">
        <v>9000</v>
      </c>
      <c r="D3930" t="s">
        <v>3368</v>
      </c>
      <c r="E3930">
        <v>10995</v>
      </c>
    </row>
    <row r="3931" spans="1:5" x14ac:dyDescent="0.25">
      <c r="A3931">
        <v>9010</v>
      </c>
      <c r="B3931" t="s">
        <v>3376</v>
      </c>
      <c r="C3931">
        <v>9000</v>
      </c>
      <c r="D3931" t="s">
        <v>3368</v>
      </c>
      <c r="E3931">
        <v>10995</v>
      </c>
    </row>
    <row r="3932" spans="1:5" x14ac:dyDescent="0.25">
      <c r="A3932">
        <v>9011</v>
      </c>
      <c r="B3932" t="s">
        <v>3377</v>
      </c>
      <c r="C3932">
        <v>9000</v>
      </c>
      <c r="D3932" t="s">
        <v>3368</v>
      </c>
      <c r="E3932">
        <v>10995</v>
      </c>
    </row>
    <row r="3933" spans="1:5" x14ac:dyDescent="0.25">
      <c r="A3933">
        <v>10992</v>
      </c>
      <c r="B3933" t="s">
        <v>3369</v>
      </c>
      <c r="C3933">
        <v>9000</v>
      </c>
      <c r="D3933" t="s">
        <v>3368</v>
      </c>
      <c r="E3933">
        <v>1081</v>
      </c>
    </row>
    <row r="3934" spans="1:5" x14ac:dyDescent="0.25">
      <c r="A3934">
        <v>10993</v>
      </c>
      <c r="B3934" t="s">
        <v>3372</v>
      </c>
      <c r="C3934">
        <v>9000</v>
      </c>
      <c r="D3934" t="s">
        <v>3368</v>
      </c>
      <c r="E3934">
        <v>1081</v>
      </c>
    </row>
    <row r="3935" spans="1:5" x14ac:dyDescent="0.25">
      <c r="A3935">
        <v>10994</v>
      </c>
      <c r="B3935" t="s">
        <v>3375</v>
      </c>
      <c r="C3935">
        <v>9000</v>
      </c>
      <c r="D3935" t="s">
        <v>3368</v>
      </c>
      <c r="E3935">
        <v>1081</v>
      </c>
    </row>
    <row r="3936" spans="1:5" x14ac:dyDescent="0.25">
      <c r="A3936">
        <v>10995</v>
      </c>
      <c r="B3936" t="s">
        <v>3370</v>
      </c>
      <c r="C3936">
        <v>9000</v>
      </c>
      <c r="D3936" t="s">
        <v>3368</v>
      </c>
      <c r="E3936">
        <v>1081</v>
      </c>
    </row>
    <row r="3937" spans="1:5" x14ac:dyDescent="0.25">
      <c r="A3937">
        <v>10996</v>
      </c>
      <c r="B3937" t="s">
        <v>3374</v>
      </c>
      <c r="C3937">
        <v>9000</v>
      </c>
      <c r="D3937" t="s">
        <v>3368</v>
      </c>
      <c r="E3937">
        <v>1081</v>
      </c>
    </row>
    <row r="3938" spans="1:5" x14ac:dyDescent="0.25">
      <c r="A3938">
        <v>9015</v>
      </c>
      <c r="B3938" t="s">
        <v>3379</v>
      </c>
      <c r="C3938">
        <v>9012</v>
      </c>
      <c r="D3938" t="s">
        <v>3378</v>
      </c>
      <c r="E3938">
        <v>10109</v>
      </c>
    </row>
    <row r="3939" spans="1:5" x14ac:dyDescent="0.25">
      <c r="A3939">
        <v>9016</v>
      </c>
      <c r="B3939" t="s">
        <v>3380</v>
      </c>
      <c r="C3939">
        <v>9012</v>
      </c>
      <c r="D3939" t="s">
        <v>3378</v>
      </c>
      <c r="E3939">
        <v>10109</v>
      </c>
    </row>
    <row r="3940" spans="1:5" x14ac:dyDescent="0.25">
      <c r="A3940">
        <v>9017</v>
      </c>
      <c r="B3940" t="s">
        <v>3381</v>
      </c>
      <c r="C3940">
        <v>9012</v>
      </c>
      <c r="D3940" t="s">
        <v>3378</v>
      </c>
      <c r="E3940">
        <v>10109</v>
      </c>
    </row>
    <row r="3941" spans="1:5" x14ac:dyDescent="0.25">
      <c r="A3941">
        <v>9018</v>
      </c>
      <c r="B3941" t="s">
        <v>3382</v>
      </c>
      <c r="C3941">
        <v>9012</v>
      </c>
      <c r="D3941" t="s">
        <v>3378</v>
      </c>
      <c r="E3941">
        <v>10109</v>
      </c>
    </row>
    <row r="3942" spans="1:5" x14ac:dyDescent="0.25">
      <c r="A3942">
        <v>9019</v>
      </c>
      <c r="B3942" t="s">
        <v>3383</v>
      </c>
      <c r="C3942">
        <v>9012</v>
      </c>
      <c r="D3942" t="s">
        <v>3378</v>
      </c>
      <c r="E3942">
        <v>10109</v>
      </c>
    </row>
    <row r="3943" spans="1:5" x14ac:dyDescent="0.25">
      <c r="A3943">
        <v>9020</v>
      </c>
      <c r="B3943" t="s">
        <v>3384</v>
      </c>
      <c r="C3943">
        <v>9012</v>
      </c>
      <c r="D3943" t="s">
        <v>3378</v>
      </c>
      <c r="E3943">
        <v>10109</v>
      </c>
    </row>
    <row r="3944" spans="1:5" x14ac:dyDescent="0.25">
      <c r="A3944">
        <v>9021</v>
      </c>
      <c r="B3944" t="s">
        <v>3385</v>
      </c>
      <c r="C3944">
        <v>9012</v>
      </c>
      <c r="D3944" t="s">
        <v>3378</v>
      </c>
      <c r="E3944">
        <v>10109</v>
      </c>
    </row>
    <row r="3945" spans="1:5" x14ac:dyDescent="0.25">
      <c r="A3945">
        <v>9022</v>
      </c>
      <c r="B3945" t="s">
        <v>3377</v>
      </c>
      <c r="C3945">
        <v>9012</v>
      </c>
      <c r="D3945" t="s">
        <v>3378</v>
      </c>
      <c r="E3945">
        <v>10109</v>
      </c>
    </row>
    <row r="3946" spans="1:5" x14ac:dyDescent="0.25">
      <c r="A3946">
        <v>9023</v>
      </c>
      <c r="B3946" t="s">
        <v>3386</v>
      </c>
      <c r="C3946">
        <v>9012</v>
      </c>
      <c r="D3946" t="s">
        <v>3378</v>
      </c>
      <c r="E3946">
        <v>10041</v>
      </c>
    </row>
    <row r="3947" spans="1:5" x14ac:dyDescent="0.25">
      <c r="A3947">
        <v>9027</v>
      </c>
      <c r="B3947" t="s">
        <v>3388</v>
      </c>
      <c r="C3947">
        <v>9024</v>
      </c>
      <c r="D3947" t="s">
        <v>3387</v>
      </c>
      <c r="E3947">
        <v>1144</v>
      </c>
    </row>
    <row r="3948" spans="1:5" x14ac:dyDescent="0.25">
      <c r="A3948">
        <v>9028</v>
      </c>
      <c r="B3948" t="s">
        <v>3389</v>
      </c>
      <c r="C3948">
        <v>9024</v>
      </c>
      <c r="D3948" t="s">
        <v>3387</v>
      </c>
      <c r="E3948">
        <v>1144</v>
      </c>
    </row>
    <row r="3949" spans="1:5" x14ac:dyDescent="0.25">
      <c r="A3949">
        <v>9030</v>
      </c>
      <c r="B3949" t="s">
        <v>1868</v>
      </c>
      <c r="C3949">
        <v>9024</v>
      </c>
      <c r="D3949" t="s">
        <v>3387</v>
      </c>
      <c r="E3949">
        <v>1144</v>
      </c>
    </row>
    <row r="3950" spans="1:5" x14ac:dyDescent="0.25">
      <c r="A3950">
        <v>9031</v>
      </c>
      <c r="B3950" t="s">
        <v>3390</v>
      </c>
      <c r="C3950">
        <v>9024</v>
      </c>
      <c r="D3950" t="s">
        <v>3387</v>
      </c>
      <c r="E3950">
        <v>5051</v>
      </c>
    </row>
    <row r="3951" spans="1:5" x14ac:dyDescent="0.25">
      <c r="A3951">
        <v>9032</v>
      </c>
      <c r="B3951" t="s">
        <v>3391</v>
      </c>
      <c r="C3951">
        <v>9024</v>
      </c>
      <c r="D3951" t="s">
        <v>3387</v>
      </c>
      <c r="E3951">
        <v>5051</v>
      </c>
    </row>
    <row r="3952" spans="1:5" x14ac:dyDescent="0.25">
      <c r="A3952">
        <v>9033</v>
      </c>
      <c r="B3952" t="s">
        <v>1080</v>
      </c>
      <c r="C3952">
        <v>9024</v>
      </c>
      <c r="D3952" t="s">
        <v>3387</v>
      </c>
      <c r="E3952">
        <v>1144</v>
      </c>
    </row>
    <row r="3953" spans="1:5" x14ac:dyDescent="0.25">
      <c r="A3953">
        <v>9034</v>
      </c>
      <c r="B3953" t="s">
        <v>3392</v>
      </c>
      <c r="C3953">
        <v>9024</v>
      </c>
      <c r="D3953" t="s">
        <v>3387</v>
      </c>
      <c r="E3953">
        <v>5052</v>
      </c>
    </row>
    <row r="3954" spans="1:5" x14ac:dyDescent="0.25">
      <c r="A3954">
        <v>9035</v>
      </c>
      <c r="B3954" t="s">
        <v>3393</v>
      </c>
      <c r="C3954">
        <v>9024</v>
      </c>
      <c r="D3954" t="s">
        <v>3387</v>
      </c>
      <c r="E3954">
        <v>5064</v>
      </c>
    </row>
    <row r="3955" spans="1:5" x14ac:dyDescent="0.25">
      <c r="A3955">
        <v>9036</v>
      </c>
      <c r="B3955" t="s">
        <v>3394</v>
      </c>
      <c r="C3955">
        <v>9024</v>
      </c>
      <c r="D3955" t="s">
        <v>3387</v>
      </c>
      <c r="E3955">
        <v>1144</v>
      </c>
    </row>
    <row r="3956" spans="1:5" x14ac:dyDescent="0.25">
      <c r="A3956">
        <v>9037</v>
      </c>
      <c r="B3956" t="s">
        <v>1080</v>
      </c>
      <c r="C3956">
        <v>9024</v>
      </c>
      <c r="D3956" t="s">
        <v>3387</v>
      </c>
      <c r="E3956">
        <v>1144</v>
      </c>
    </row>
    <row r="3957" spans="1:5" x14ac:dyDescent="0.25">
      <c r="A3957">
        <v>9038</v>
      </c>
      <c r="B3957" t="s">
        <v>3395</v>
      </c>
      <c r="C3957">
        <v>9024</v>
      </c>
      <c r="D3957" t="s">
        <v>3387</v>
      </c>
      <c r="E3957">
        <v>5064</v>
      </c>
    </row>
    <row r="3958" spans="1:5" x14ac:dyDescent="0.25">
      <c r="A3958">
        <v>9039</v>
      </c>
      <c r="B3958" t="s">
        <v>3396</v>
      </c>
      <c r="C3958">
        <v>9024</v>
      </c>
      <c r="D3958" t="s">
        <v>3387</v>
      </c>
      <c r="E3958">
        <v>5064</v>
      </c>
    </row>
    <row r="3959" spans="1:5" x14ac:dyDescent="0.25">
      <c r="A3959">
        <v>9040</v>
      </c>
      <c r="B3959" t="s">
        <v>997</v>
      </c>
      <c r="C3959">
        <v>9024</v>
      </c>
      <c r="D3959" t="s">
        <v>3387</v>
      </c>
      <c r="E3959">
        <v>5075</v>
      </c>
    </row>
    <row r="3960" spans="1:5" x14ac:dyDescent="0.25">
      <c r="A3960">
        <v>9081</v>
      </c>
      <c r="B3960" t="s">
        <v>1903</v>
      </c>
      <c r="C3960">
        <v>9078</v>
      </c>
      <c r="D3960" t="s">
        <v>3397</v>
      </c>
      <c r="E3960">
        <v>1144</v>
      </c>
    </row>
    <row r="3961" spans="1:5" x14ac:dyDescent="0.25">
      <c r="A3961">
        <v>9083</v>
      </c>
      <c r="B3961" t="s">
        <v>3398</v>
      </c>
      <c r="C3961">
        <v>9078</v>
      </c>
      <c r="D3961" t="s">
        <v>3397</v>
      </c>
      <c r="E3961">
        <v>1144</v>
      </c>
    </row>
    <row r="3962" spans="1:5" x14ac:dyDescent="0.25">
      <c r="A3962">
        <v>9084</v>
      </c>
      <c r="B3962" t="s">
        <v>3399</v>
      </c>
      <c r="C3962">
        <v>9078</v>
      </c>
      <c r="D3962" t="s">
        <v>3397</v>
      </c>
      <c r="E3962">
        <v>5184</v>
      </c>
    </row>
    <row r="3963" spans="1:5" x14ac:dyDescent="0.25">
      <c r="A3963">
        <v>9202</v>
      </c>
      <c r="B3963" t="s">
        <v>3401</v>
      </c>
      <c r="C3963">
        <v>9199</v>
      </c>
      <c r="D3963" t="s">
        <v>3400</v>
      </c>
      <c r="E3963">
        <v>4140</v>
      </c>
    </row>
    <row r="3964" spans="1:5" x14ac:dyDescent="0.25">
      <c r="A3964">
        <v>9203</v>
      </c>
      <c r="B3964" t="s">
        <v>3402</v>
      </c>
      <c r="C3964">
        <v>9199</v>
      </c>
      <c r="D3964" t="s">
        <v>3400</v>
      </c>
      <c r="E3964">
        <v>1042</v>
      </c>
    </row>
    <row r="3965" spans="1:5" x14ac:dyDescent="0.25">
      <c r="A3965">
        <v>9207</v>
      </c>
      <c r="B3965" t="s">
        <v>1903</v>
      </c>
      <c r="C3965">
        <v>9204</v>
      </c>
      <c r="D3965" t="s">
        <v>3403</v>
      </c>
      <c r="E3965">
        <v>7094</v>
      </c>
    </row>
    <row r="3966" spans="1:5" x14ac:dyDescent="0.25">
      <c r="A3966">
        <v>9211</v>
      </c>
      <c r="B3966" t="s">
        <v>3405</v>
      </c>
      <c r="C3966">
        <v>9208</v>
      </c>
      <c r="D3966" t="s">
        <v>3404</v>
      </c>
      <c r="E3966">
        <v>1006</v>
      </c>
    </row>
    <row r="3967" spans="1:5" x14ac:dyDescent="0.25">
      <c r="A3967">
        <v>22398</v>
      </c>
      <c r="B3967" t="s">
        <v>3406</v>
      </c>
      <c r="C3967">
        <v>9208</v>
      </c>
      <c r="D3967" t="s">
        <v>3404</v>
      </c>
      <c r="E3967">
        <v>1006</v>
      </c>
    </row>
    <row r="3968" spans="1:5" x14ac:dyDescent="0.25">
      <c r="A3968">
        <v>9215</v>
      </c>
      <c r="B3968" t="s">
        <v>3408</v>
      </c>
      <c r="C3968">
        <v>9212</v>
      </c>
      <c r="D3968" t="s">
        <v>3407</v>
      </c>
      <c r="E3968">
        <v>1000</v>
      </c>
    </row>
    <row r="3969" spans="1:5" x14ac:dyDescent="0.25">
      <c r="A3969">
        <v>9219</v>
      </c>
      <c r="B3969" t="s">
        <v>3410</v>
      </c>
      <c r="C3969">
        <v>9216</v>
      </c>
      <c r="D3969" t="s">
        <v>3409</v>
      </c>
      <c r="E3969">
        <v>10101</v>
      </c>
    </row>
    <row r="3970" spans="1:5" x14ac:dyDescent="0.25">
      <c r="A3970">
        <v>9220</v>
      </c>
      <c r="B3970" t="s">
        <v>2857</v>
      </c>
      <c r="C3970">
        <v>9216</v>
      </c>
      <c r="D3970" t="s">
        <v>3409</v>
      </c>
      <c r="E3970">
        <v>10101</v>
      </c>
    </row>
    <row r="3971" spans="1:5" x14ac:dyDescent="0.25">
      <c r="A3971">
        <v>9221</v>
      </c>
      <c r="B3971" t="s">
        <v>3411</v>
      </c>
      <c r="C3971">
        <v>9216</v>
      </c>
      <c r="D3971" t="s">
        <v>3409</v>
      </c>
      <c r="E3971">
        <v>10101</v>
      </c>
    </row>
    <row r="3972" spans="1:5" x14ac:dyDescent="0.25">
      <c r="A3972">
        <v>9222</v>
      </c>
      <c r="B3972" t="s">
        <v>1183</v>
      </c>
      <c r="C3972">
        <v>9216</v>
      </c>
      <c r="D3972" t="s">
        <v>3409</v>
      </c>
      <c r="E3972">
        <v>10216</v>
      </c>
    </row>
    <row r="3973" spans="1:5" x14ac:dyDescent="0.25">
      <c r="A3973">
        <v>11835</v>
      </c>
      <c r="B3973" t="s">
        <v>3412</v>
      </c>
      <c r="C3973">
        <v>9216</v>
      </c>
      <c r="D3973" t="s">
        <v>3409</v>
      </c>
      <c r="E3973">
        <v>1081</v>
      </c>
    </row>
    <row r="3974" spans="1:5" x14ac:dyDescent="0.25">
      <c r="A3974">
        <v>9226</v>
      </c>
      <c r="B3974" t="s">
        <v>3414</v>
      </c>
      <c r="C3974">
        <v>9223</v>
      </c>
      <c r="D3974" t="s">
        <v>3413</v>
      </c>
      <c r="E3974">
        <v>1076</v>
      </c>
    </row>
    <row r="3975" spans="1:5" x14ac:dyDescent="0.25">
      <c r="A3975">
        <v>9230</v>
      </c>
      <c r="B3975" t="s">
        <v>1534</v>
      </c>
      <c r="C3975">
        <v>9227</v>
      </c>
      <c r="D3975" t="s">
        <v>3415</v>
      </c>
      <c r="E3975">
        <v>10993</v>
      </c>
    </row>
    <row r="3976" spans="1:5" x14ac:dyDescent="0.25">
      <c r="A3976">
        <v>9235</v>
      </c>
      <c r="B3976" t="s">
        <v>3417</v>
      </c>
      <c r="C3976">
        <v>9232</v>
      </c>
      <c r="D3976" t="s">
        <v>3416</v>
      </c>
      <c r="E3976">
        <v>1006</v>
      </c>
    </row>
    <row r="3977" spans="1:5" x14ac:dyDescent="0.25">
      <c r="A3977">
        <v>9239</v>
      </c>
      <c r="B3977" t="s">
        <v>2921</v>
      </c>
      <c r="C3977">
        <v>9236</v>
      </c>
      <c r="D3977" t="s">
        <v>3418</v>
      </c>
      <c r="E3977">
        <v>1074</v>
      </c>
    </row>
    <row r="3978" spans="1:5" x14ac:dyDescent="0.25">
      <c r="A3978">
        <v>9243</v>
      </c>
      <c r="B3978" t="s">
        <v>3420</v>
      </c>
      <c r="C3978">
        <v>9240</v>
      </c>
      <c r="D3978" t="s">
        <v>3419</v>
      </c>
      <c r="E3978">
        <v>1000</v>
      </c>
    </row>
    <row r="3979" spans="1:5" x14ac:dyDescent="0.25">
      <c r="A3979">
        <v>9247</v>
      </c>
      <c r="B3979" t="s">
        <v>3422</v>
      </c>
      <c r="C3979">
        <v>9244</v>
      </c>
      <c r="D3979" t="s">
        <v>3421</v>
      </c>
      <c r="E3979">
        <v>1074</v>
      </c>
    </row>
    <row r="3980" spans="1:5" x14ac:dyDescent="0.25">
      <c r="A3980">
        <v>9248</v>
      </c>
      <c r="B3980" t="s">
        <v>3423</v>
      </c>
      <c r="C3980">
        <v>9244</v>
      </c>
      <c r="D3980" t="s">
        <v>3421</v>
      </c>
      <c r="E3980">
        <v>1074</v>
      </c>
    </row>
    <row r="3981" spans="1:5" x14ac:dyDescent="0.25">
      <c r="A3981">
        <v>9249</v>
      </c>
      <c r="B3981" t="s">
        <v>3424</v>
      </c>
      <c r="C3981">
        <v>9244</v>
      </c>
      <c r="D3981" t="s">
        <v>3421</v>
      </c>
      <c r="E3981">
        <v>5026</v>
      </c>
    </row>
    <row r="3982" spans="1:5" x14ac:dyDescent="0.25">
      <c r="A3982">
        <v>9251</v>
      </c>
      <c r="B3982" t="s">
        <v>3425</v>
      </c>
      <c r="C3982">
        <v>9244</v>
      </c>
      <c r="D3982" t="s">
        <v>3421</v>
      </c>
      <c r="E3982">
        <v>5087</v>
      </c>
    </row>
    <row r="3983" spans="1:5" x14ac:dyDescent="0.25">
      <c r="A3983">
        <v>9252</v>
      </c>
      <c r="B3983" t="s">
        <v>3426</v>
      </c>
      <c r="C3983">
        <v>9244</v>
      </c>
      <c r="D3983" t="s">
        <v>3421</v>
      </c>
      <c r="E3983">
        <v>5033</v>
      </c>
    </row>
    <row r="3984" spans="1:5" x14ac:dyDescent="0.25">
      <c r="A3984">
        <v>9253</v>
      </c>
      <c r="B3984" t="s">
        <v>3427</v>
      </c>
      <c r="C3984">
        <v>9244</v>
      </c>
      <c r="D3984" t="s">
        <v>3421</v>
      </c>
      <c r="E3984">
        <v>10056</v>
      </c>
    </row>
    <row r="3985" spans="1:5" x14ac:dyDescent="0.25">
      <c r="A3985">
        <v>9254</v>
      </c>
      <c r="B3985" t="s">
        <v>1508</v>
      </c>
      <c r="C3985">
        <v>9244</v>
      </c>
      <c r="D3985" t="s">
        <v>3421</v>
      </c>
      <c r="E3985">
        <v>10056</v>
      </c>
    </row>
    <row r="3986" spans="1:5" x14ac:dyDescent="0.25">
      <c r="A3986">
        <v>9255</v>
      </c>
      <c r="B3986" t="s">
        <v>3278</v>
      </c>
      <c r="C3986">
        <v>9244</v>
      </c>
      <c r="D3986" t="s">
        <v>3421</v>
      </c>
      <c r="E3986">
        <v>5087</v>
      </c>
    </row>
    <row r="3987" spans="1:5" x14ac:dyDescent="0.25">
      <c r="A3987">
        <v>9256</v>
      </c>
      <c r="B3987" t="s">
        <v>3428</v>
      </c>
      <c r="C3987">
        <v>9244</v>
      </c>
      <c r="D3987" t="s">
        <v>3421</v>
      </c>
      <c r="E3987">
        <v>10989</v>
      </c>
    </row>
    <row r="3988" spans="1:5" x14ac:dyDescent="0.25">
      <c r="A3988">
        <v>9257</v>
      </c>
      <c r="C3988">
        <v>9244</v>
      </c>
      <c r="D3988" t="s">
        <v>3421</v>
      </c>
      <c r="E3988">
        <v>10992</v>
      </c>
    </row>
    <row r="3989" spans="1:5" x14ac:dyDescent="0.25">
      <c r="A3989">
        <v>9261</v>
      </c>
      <c r="B3989" t="s">
        <v>3430</v>
      </c>
      <c r="C3989">
        <v>9258</v>
      </c>
      <c r="D3989" t="s">
        <v>3429</v>
      </c>
      <c r="E3989">
        <v>1140</v>
      </c>
    </row>
    <row r="3990" spans="1:5" x14ac:dyDescent="0.25">
      <c r="A3990">
        <v>9262</v>
      </c>
      <c r="B3990" t="s">
        <v>3431</v>
      </c>
      <c r="C3990">
        <v>9258</v>
      </c>
      <c r="D3990" t="s">
        <v>3429</v>
      </c>
      <c r="E3990">
        <v>1140</v>
      </c>
    </row>
    <row r="3991" spans="1:5" x14ac:dyDescent="0.25">
      <c r="A3991">
        <v>9263</v>
      </c>
      <c r="B3991" t="s">
        <v>3432</v>
      </c>
      <c r="C3991">
        <v>9258</v>
      </c>
      <c r="D3991" t="s">
        <v>3429</v>
      </c>
      <c r="E3991">
        <v>1140</v>
      </c>
    </row>
    <row r="3992" spans="1:5" x14ac:dyDescent="0.25">
      <c r="A3992">
        <v>9264</v>
      </c>
      <c r="B3992" t="s">
        <v>3433</v>
      </c>
      <c r="C3992">
        <v>9258</v>
      </c>
      <c r="D3992" t="s">
        <v>3429</v>
      </c>
      <c r="E3992">
        <v>1140</v>
      </c>
    </row>
    <row r="3993" spans="1:5" x14ac:dyDescent="0.25">
      <c r="A3993">
        <v>9266</v>
      </c>
      <c r="B3993" t="s">
        <v>3434</v>
      </c>
      <c r="C3993">
        <v>9258</v>
      </c>
      <c r="D3993" t="s">
        <v>3429</v>
      </c>
      <c r="E3993">
        <v>5055</v>
      </c>
    </row>
    <row r="3994" spans="1:5" x14ac:dyDescent="0.25">
      <c r="A3994">
        <v>9267</v>
      </c>
      <c r="B3994" t="s">
        <v>3435</v>
      </c>
      <c r="C3994">
        <v>9258</v>
      </c>
      <c r="D3994" t="s">
        <v>3429</v>
      </c>
      <c r="E3994">
        <v>5060</v>
      </c>
    </row>
    <row r="3995" spans="1:5" x14ac:dyDescent="0.25">
      <c r="A3995">
        <v>9268</v>
      </c>
      <c r="B3995" t="s">
        <v>3436</v>
      </c>
      <c r="C3995">
        <v>9258</v>
      </c>
      <c r="D3995" t="s">
        <v>3429</v>
      </c>
      <c r="E3995">
        <v>5055</v>
      </c>
    </row>
    <row r="3996" spans="1:5" x14ac:dyDescent="0.25">
      <c r="A3996">
        <v>9269</v>
      </c>
      <c r="B3996" t="s">
        <v>3437</v>
      </c>
      <c r="C3996">
        <v>9258</v>
      </c>
      <c r="D3996" t="s">
        <v>3429</v>
      </c>
      <c r="E3996">
        <v>5060</v>
      </c>
    </row>
    <row r="3997" spans="1:5" x14ac:dyDescent="0.25">
      <c r="A3997">
        <v>9270</v>
      </c>
      <c r="B3997" t="s">
        <v>3438</v>
      </c>
      <c r="C3997">
        <v>9258</v>
      </c>
      <c r="D3997" t="s">
        <v>3429</v>
      </c>
      <c r="E3997">
        <v>1140</v>
      </c>
    </row>
    <row r="3998" spans="1:5" x14ac:dyDescent="0.25">
      <c r="A3998">
        <v>9271</v>
      </c>
      <c r="B3998" t="s">
        <v>3439</v>
      </c>
      <c r="C3998">
        <v>9258</v>
      </c>
      <c r="D3998" t="s">
        <v>3429</v>
      </c>
      <c r="E3998">
        <v>1140</v>
      </c>
    </row>
    <row r="3999" spans="1:5" x14ac:dyDescent="0.25">
      <c r="A3999">
        <v>9272</v>
      </c>
      <c r="B3999" t="s">
        <v>3440</v>
      </c>
      <c r="C3999">
        <v>9258</v>
      </c>
      <c r="D3999" t="s">
        <v>3429</v>
      </c>
      <c r="E3999">
        <v>5055</v>
      </c>
    </row>
    <row r="4000" spans="1:5" x14ac:dyDescent="0.25">
      <c r="A4000">
        <v>9273</v>
      </c>
      <c r="B4000" t="s">
        <v>3441</v>
      </c>
      <c r="C4000">
        <v>9258</v>
      </c>
      <c r="D4000" t="s">
        <v>3429</v>
      </c>
      <c r="E4000">
        <v>5060</v>
      </c>
    </row>
    <row r="4001" spans="1:5" x14ac:dyDescent="0.25">
      <c r="A4001">
        <v>9274</v>
      </c>
      <c r="B4001" t="s">
        <v>3442</v>
      </c>
      <c r="C4001">
        <v>9258</v>
      </c>
      <c r="D4001" t="s">
        <v>3429</v>
      </c>
      <c r="E4001">
        <v>5060</v>
      </c>
    </row>
    <row r="4002" spans="1:5" x14ac:dyDescent="0.25">
      <c r="A4002">
        <v>9275</v>
      </c>
      <c r="B4002" t="s">
        <v>3443</v>
      </c>
      <c r="C4002">
        <v>9258</v>
      </c>
      <c r="D4002" t="s">
        <v>3429</v>
      </c>
      <c r="E4002">
        <v>5060</v>
      </c>
    </row>
    <row r="4003" spans="1:5" x14ac:dyDescent="0.25">
      <c r="A4003">
        <v>9276</v>
      </c>
      <c r="B4003" t="s">
        <v>3444</v>
      </c>
      <c r="C4003">
        <v>9258</v>
      </c>
      <c r="D4003" t="s">
        <v>3429</v>
      </c>
      <c r="E4003">
        <v>5060</v>
      </c>
    </row>
    <row r="4004" spans="1:5" x14ac:dyDescent="0.25">
      <c r="A4004">
        <v>9277</v>
      </c>
      <c r="B4004" t="s">
        <v>3445</v>
      </c>
      <c r="C4004">
        <v>9258</v>
      </c>
      <c r="D4004" t="s">
        <v>3429</v>
      </c>
      <c r="E4004">
        <v>5052</v>
      </c>
    </row>
    <row r="4005" spans="1:5" x14ac:dyDescent="0.25">
      <c r="A4005">
        <v>9278</v>
      </c>
      <c r="B4005" t="s">
        <v>3446</v>
      </c>
      <c r="C4005">
        <v>9258</v>
      </c>
      <c r="D4005" t="s">
        <v>3429</v>
      </c>
      <c r="E4005">
        <v>1140</v>
      </c>
    </row>
    <row r="4006" spans="1:5" x14ac:dyDescent="0.25">
      <c r="A4006">
        <v>9279</v>
      </c>
      <c r="B4006" t="s">
        <v>3447</v>
      </c>
      <c r="C4006">
        <v>9258</v>
      </c>
      <c r="D4006" t="s">
        <v>3429</v>
      </c>
      <c r="E4006">
        <v>1140</v>
      </c>
    </row>
    <row r="4007" spans="1:5" x14ac:dyDescent="0.25">
      <c r="A4007">
        <v>9280</v>
      </c>
      <c r="B4007" t="s">
        <v>3448</v>
      </c>
      <c r="C4007">
        <v>9258</v>
      </c>
      <c r="D4007" t="s">
        <v>3429</v>
      </c>
      <c r="E4007">
        <v>5060</v>
      </c>
    </row>
    <row r="4008" spans="1:5" x14ac:dyDescent="0.25">
      <c r="A4008">
        <v>9281</v>
      </c>
      <c r="B4008" t="s">
        <v>3449</v>
      </c>
      <c r="C4008">
        <v>9258</v>
      </c>
      <c r="D4008" t="s">
        <v>3429</v>
      </c>
      <c r="E4008">
        <v>5055</v>
      </c>
    </row>
    <row r="4009" spans="1:5" x14ac:dyDescent="0.25">
      <c r="A4009">
        <v>9282</v>
      </c>
      <c r="B4009" t="s">
        <v>3450</v>
      </c>
      <c r="C4009">
        <v>9258</v>
      </c>
      <c r="D4009" t="s">
        <v>3429</v>
      </c>
      <c r="E4009">
        <v>1140</v>
      </c>
    </row>
    <row r="4010" spans="1:5" x14ac:dyDescent="0.25">
      <c r="A4010">
        <v>9283</v>
      </c>
      <c r="B4010" t="s">
        <v>3451</v>
      </c>
      <c r="C4010">
        <v>9258</v>
      </c>
      <c r="D4010" t="s">
        <v>3429</v>
      </c>
      <c r="E4010">
        <v>5060</v>
      </c>
    </row>
    <row r="4011" spans="1:5" x14ac:dyDescent="0.25">
      <c r="A4011">
        <v>9284</v>
      </c>
      <c r="B4011" t="s">
        <v>3452</v>
      </c>
      <c r="C4011">
        <v>9258</v>
      </c>
      <c r="D4011" t="s">
        <v>3429</v>
      </c>
      <c r="E4011">
        <v>5055</v>
      </c>
    </row>
    <row r="4012" spans="1:5" x14ac:dyDescent="0.25">
      <c r="A4012">
        <v>9285</v>
      </c>
      <c r="B4012" t="s">
        <v>3453</v>
      </c>
      <c r="C4012">
        <v>9258</v>
      </c>
      <c r="D4012" t="s">
        <v>3429</v>
      </c>
      <c r="E4012">
        <v>5060</v>
      </c>
    </row>
    <row r="4013" spans="1:5" x14ac:dyDescent="0.25">
      <c r="A4013">
        <v>9286</v>
      </c>
      <c r="B4013" t="s">
        <v>3454</v>
      </c>
      <c r="C4013">
        <v>9258</v>
      </c>
      <c r="D4013" t="s">
        <v>3429</v>
      </c>
      <c r="E4013">
        <v>5060</v>
      </c>
    </row>
    <row r="4014" spans="1:5" x14ac:dyDescent="0.25">
      <c r="A4014">
        <v>9287</v>
      </c>
      <c r="B4014" t="s">
        <v>3455</v>
      </c>
      <c r="C4014">
        <v>9258</v>
      </c>
      <c r="D4014" t="s">
        <v>3429</v>
      </c>
      <c r="E4014">
        <v>5060</v>
      </c>
    </row>
    <row r="4015" spans="1:5" x14ac:dyDescent="0.25">
      <c r="A4015">
        <v>9288</v>
      </c>
      <c r="B4015" t="s">
        <v>3456</v>
      </c>
      <c r="C4015">
        <v>9258</v>
      </c>
      <c r="D4015" t="s">
        <v>3429</v>
      </c>
      <c r="E4015">
        <v>1140</v>
      </c>
    </row>
    <row r="4016" spans="1:5" x14ac:dyDescent="0.25">
      <c r="A4016">
        <v>9289</v>
      </c>
      <c r="B4016" t="s">
        <v>3457</v>
      </c>
      <c r="C4016">
        <v>9258</v>
      </c>
      <c r="D4016" t="s">
        <v>3429</v>
      </c>
      <c r="E4016">
        <v>5060</v>
      </c>
    </row>
    <row r="4017" spans="1:5" x14ac:dyDescent="0.25">
      <c r="A4017">
        <v>9290</v>
      </c>
      <c r="B4017" t="s">
        <v>3458</v>
      </c>
      <c r="C4017">
        <v>9258</v>
      </c>
      <c r="D4017" t="s">
        <v>3429</v>
      </c>
      <c r="E4017">
        <v>5052</v>
      </c>
    </row>
    <row r="4018" spans="1:5" x14ac:dyDescent="0.25">
      <c r="A4018">
        <v>9291</v>
      </c>
      <c r="B4018" t="s">
        <v>3459</v>
      </c>
      <c r="C4018">
        <v>9258</v>
      </c>
      <c r="D4018" t="s">
        <v>3429</v>
      </c>
      <c r="E4018">
        <v>5052</v>
      </c>
    </row>
    <row r="4019" spans="1:5" x14ac:dyDescent="0.25">
      <c r="A4019">
        <v>9292</v>
      </c>
      <c r="B4019" t="s">
        <v>3460</v>
      </c>
      <c r="C4019">
        <v>9258</v>
      </c>
      <c r="D4019" t="s">
        <v>3429</v>
      </c>
      <c r="E4019">
        <v>10126</v>
      </c>
    </row>
    <row r="4020" spans="1:5" x14ac:dyDescent="0.25">
      <c r="A4020">
        <v>9293</v>
      </c>
      <c r="B4020" t="s">
        <v>3461</v>
      </c>
      <c r="C4020">
        <v>9258</v>
      </c>
      <c r="D4020" t="s">
        <v>3429</v>
      </c>
      <c r="E4020">
        <v>10126</v>
      </c>
    </row>
    <row r="4021" spans="1:5" x14ac:dyDescent="0.25">
      <c r="A4021">
        <v>9294</v>
      </c>
      <c r="B4021" t="s">
        <v>3462</v>
      </c>
      <c r="C4021">
        <v>9258</v>
      </c>
      <c r="D4021" t="s">
        <v>3429</v>
      </c>
      <c r="E4021">
        <v>10126</v>
      </c>
    </row>
    <row r="4022" spans="1:5" x14ac:dyDescent="0.25">
      <c r="A4022">
        <v>9295</v>
      </c>
      <c r="B4022" t="s">
        <v>3463</v>
      </c>
      <c r="C4022">
        <v>9258</v>
      </c>
      <c r="D4022" t="s">
        <v>3429</v>
      </c>
      <c r="E4022">
        <v>10126</v>
      </c>
    </row>
    <row r="4023" spans="1:5" x14ac:dyDescent="0.25">
      <c r="A4023">
        <v>9296</v>
      </c>
      <c r="B4023" t="s">
        <v>3464</v>
      </c>
      <c r="C4023">
        <v>9258</v>
      </c>
      <c r="D4023" t="s">
        <v>3429</v>
      </c>
      <c r="E4023">
        <v>10126</v>
      </c>
    </row>
    <row r="4024" spans="1:5" x14ac:dyDescent="0.25">
      <c r="A4024">
        <v>9297</v>
      </c>
      <c r="B4024" t="s">
        <v>3465</v>
      </c>
      <c r="C4024">
        <v>9258</v>
      </c>
      <c r="D4024" t="s">
        <v>3429</v>
      </c>
      <c r="E4024">
        <v>10126</v>
      </c>
    </row>
    <row r="4025" spans="1:5" x14ac:dyDescent="0.25">
      <c r="A4025">
        <v>9298</v>
      </c>
      <c r="B4025" t="s">
        <v>3449</v>
      </c>
      <c r="C4025">
        <v>9258</v>
      </c>
      <c r="D4025" t="s">
        <v>3429</v>
      </c>
      <c r="E4025">
        <v>10126</v>
      </c>
    </row>
    <row r="4026" spans="1:5" x14ac:dyDescent="0.25">
      <c r="A4026">
        <v>9299</v>
      </c>
      <c r="B4026" t="s">
        <v>3466</v>
      </c>
      <c r="C4026">
        <v>9258</v>
      </c>
      <c r="D4026" t="s">
        <v>3429</v>
      </c>
      <c r="E4026">
        <v>10124</v>
      </c>
    </row>
    <row r="4027" spans="1:5" x14ac:dyDescent="0.25">
      <c r="A4027">
        <v>9300</v>
      </c>
      <c r="B4027" t="s">
        <v>3467</v>
      </c>
      <c r="C4027">
        <v>9258</v>
      </c>
      <c r="D4027" t="s">
        <v>3429</v>
      </c>
      <c r="E4027">
        <v>10124</v>
      </c>
    </row>
    <row r="4028" spans="1:5" x14ac:dyDescent="0.25">
      <c r="A4028">
        <v>9301</v>
      </c>
      <c r="B4028" t="s">
        <v>3468</v>
      </c>
      <c r="C4028">
        <v>9258</v>
      </c>
      <c r="D4028" t="s">
        <v>3429</v>
      </c>
      <c r="E4028">
        <v>10124</v>
      </c>
    </row>
    <row r="4029" spans="1:5" x14ac:dyDescent="0.25">
      <c r="A4029">
        <v>9302</v>
      </c>
      <c r="B4029" t="s">
        <v>3469</v>
      </c>
      <c r="C4029">
        <v>9258</v>
      </c>
      <c r="D4029" t="s">
        <v>3429</v>
      </c>
      <c r="E4029">
        <v>10124</v>
      </c>
    </row>
    <row r="4030" spans="1:5" x14ac:dyDescent="0.25">
      <c r="A4030">
        <v>9303</v>
      </c>
      <c r="B4030" t="s">
        <v>3470</v>
      </c>
      <c r="C4030">
        <v>9258</v>
      </c>
      <c r="D4030" t="s">
        <v>3429</v>
      </c>
      <c r="E4030">
        <v>10124</v>
      </c>
    </row>
    <row r="4031" spans="1:5" x14ac:dyDescent="0.25">
      <c r="A4031">
        <v>9304</v>
      </c>
      <c r="B4031" t="s">
        <v>3471</v>
      </c>
      <c r="C4031">
        <v>9258</v>
      </c>
      <c r="D4031" t="s">
        <v>3429</v>
      </c>
      <c r="E4031">
        <v>10124</v>
      </c>
    </row>
    <row r="4032" spans="1:5" x14ac:dyDescent="0.25">
      <c r="A4032">
        <v>9305</v>
      </c>
      <c r="B4032" t="s">
        <v>3472</v>
      </c>
      <c r="C4032">
        <v>9258</v>
      </c>
      <c r="D4032" t="s">
        <v>3429</v>
      </c>
      <c r="E4032">
        <v>10124</v>
      </c>
    </row>
    <row r="4033" spans="1:5" x14ac:dyDescent="0.25">
      <c r="A4033">
        <v>9306</v>
      </c>
      <c r="B4033" t="s">
        <v>3473</v>
      </c>
      <c r="C4033">
        <v>9258</v>
      </c>
      <c r="D4033" t="s">
        <v>3429</v>
      </c>
      <c r="E4033">
        <v>10124</v>
      </c>
    </row>
    <row r="4034" spans="1:5" x14ac:dyDescent="0.25">
      <c r="A4034">
        <v>9307</v>
      </c>
      <c r="B4034" t="s">
        <v>3474</v>
      </c>
      <c r="C4034">
        <v>9258</v>
      </c>
      <c r="D4034" t="s">
        <v>3429</v>
      </c>
      <c r="E4034">
        <v>10124</v>
      </c>
    </row>
    <row r="4035" spans="1:5" x14ac:dyDescent="0.25">
      <c r="A4035">
        <v>9311</v>
      </c>
      <c r="B4035" t="s">
        <v>3476</v>
      </c>
      <c r="C4035">
        <v>9308</v>
      </c>
      <c r="D4035" t="s">
        <v>3475</v>
      </c>
      <c r="E4035">
        <v>1009</v>
      </c>
    </row>
    <row r="4036" spans="1:5" x14ac:dyDescent="0.25">
      <c r="A4036">
        <v>9315</v>
      </c>
      <c r="B4036" t="s">
        <v>3478</v>
      </c>
      <c r="C4036">
        <v>9312</v>
      </c>
      <c r="D4036" t="s">
        <v>3477</v>
      </c>
      <c r="E4036">
        <v>10056</v>
      </c>
    </row>
    <row r="4037" spans="1:5" x14ac:dyDescent="0.25">
      <c r="A4037">
        <v>9316</v>
      </c>
      <c r="B4037" t="s">
        <v>3479</v>
      </c>
      <c r="C4037">
        <v>9312</v>
      </c>
      <c r="D4037" t="s">
        <v>3477</v>
      </c>
      <c r="E4037">
        <v>10987</v>
      </c>
    </row>
    <row r="4038" spans="1:5" x14ac:dyDescent="0.25">
      <c r="A4038">
        <v>9320</v>
      </c>
      <c r="B4038" t="s">
        <v>3480</v>
      </c>
      <c r="C4038">
        <v>9312</v>
      </c>
      <c r="D4038" t="s">
        <v>3477</v>
      </c>
      <c r="E4038">
        <v>10056</v>
      </c>
    </row>
    <row r="4039" spans="1:5" x14ac:dyDescent="0.25">
      <c r="A4039">
        <v>10327</v>
      </c>
      <c r="B4039" t="s">
        <v>3481</v>
      </c>
      <c r="C4039">
        <v>9321</v>
      </c>
      <c r="E4039">
        <v>10064</v>
      </c>
    </row>
    <row r="4040" spans="1:5" x14ac:dyDescent="0.25">
      <c r="A4040">
        <v>10328</v>
      </c>
      <c r="B4040" t="s">
        <v>3482</v>
      </c>
      <c r="C4040">
        <v>9321</v>
      </c>
      <c r="E4040">
        <v>10064</v>
      </c>
    </row>
    <row r="4041" spans="1:5" x14ac:dyDescent="0.25">
      <c r="A4041">
        <v>9351</v>
      </c>
      <c r="B4041" t="s">
        <v>3484</v>
      </c>
      <c r="C4041">
        <v>9348</v>
      </c>
      <c r="D4041" t="s">
        <v>3483</v>
      </c>
      <c r="E4041">
        <v>10043</v>
      </c>
    </row>
    <row r="4042" spans="1:5" x14ac:dyDescent="0.25">
      <c r="A4042">
        <v>9352</v>
      </c>
      <c r="B4042" t="s">
        <v>3485</v>
      </c>
      <c r="C4042">
        <v>9348</v>
      </c>
      <c r="D4042" t="s">
        <v>3483</v>
      </c>
      <c r="E4042">
        <v>10043</v>
      </c>
    </row>
    <row r="4043" spans="1:5" x14ac:dyDescent="0.25">
      <c r="A4043">
        <v>9353</v>
      </c>
      <c r="B4043" t="s">
        <v>3486</v>
      </c>
      <c r="C4043">
        <v>9348</v>
      </c>
      <c r="D4043" t="s">
        <v>3483</v>
      </c>
      <c r="E4043">
        <v>10043</v>
      </c>
    </row>
    <row r="4044" spans="1:5" x14ac:dyDescent="0.25">
      <c r="A4044">
        <v>9357</v>
      </c>
      <c r="B4044" t="s">
        <v>1494</v>
      </c>
      <c r="C4044">
        <v>9354</v>
      </c>
      <c r="D4044" t="s">
        <v>3487</v>
      </c>
      <c r="E4044">
        <v>1000</v>
      </c>
    </row>
    <row r="4045" spans="1:5" x14ac:dyDescent="0.25">
      <c r="A4045">
        <v>9361</v>
      </c>
      <c r="B4045" t="s">
        <v>3489</v>
      </c>
      <c r="C4045">
        <v>9358</v>
      </c>
      <c r="D4045" t="s">
        <v>3488</v>
      </c>
      <c r="E4045">
        <v>4154</v>
      </c>
    </row>
    <row r="4046" spans="1:5" x14ac:dyDescent="0.25">
      <c r="A4046">
        <v>9365</v>
      </c>
      <c r="B4046" t="s">
        <v>3491</v>
      </c>
      <c r="C4046">
        <v>9362</v>
      </c>
      <c r="D4046" t="s">
        <v>3490</v>
      </c>
      <c r="E4046">
        <v>9020</v>
      </c>
    </row>
    <row r="4047" spans="1:5" x14ac:dyDescent="0.25">
      <c r="A4047">
        <v>9369</v>
      </c>
      <c r="B4047" t="s">
        <v>3493</v>
      </c>
      <c r="C4047">
        <v>9366</v>
      </c>
      <c r="D4047" t="s">
        <v>3492</v>
      </c>
      <c r="E4047">
        <v>1009</v>
      </c>
    </row>
    <row r="4048" spans="1:5" x14ac:dyDescent="0.25">
      <c r="A4048">
        <v>9371</v>
      </c>
      <c r="B4048" t="s">
        <v>3494</v>
      </c>
      <c r="C4048">
        <v>9366</v>
      </c>
      <c r="D4048" t="s">
        <v>3492</v>
      </c>
      <c r="E4048">
        <v>5275</v>
      </c>
    </row>
    <row r="4049" spans="1:5" x14ac:dyDescent="0.25">
      <c r="A4049">
        <v>9372</v>
      </c>
      <c r="B4049" t="s">
        <v>3495</v>
      </c>
      <c r="C4049">
        <v>9366</v>
      </c>
      <c r="D4049" t="s">
        <v>3492</v>
      </c>
      <c r="E4049">
        <v>5014</v>
      </c>
    </row>
    <row r="4050" spans="1:5" x14ac:dyDescent="0.25">
      <c r="A4050">
        <v>9376</v>
      </c>
      <c r="B4050" t="s">
        <v>3497</v>
      </c>
      <c r="C4050">
        <v>9373</v>
      </c>
      <c r="D4050" t="s">
        <v>3496</v>
      </c>
      <c r="E4050">
        <v>1000</v>
      </c>
    </row>
    <row r="4051" spans="1:5" x14ac:dyDescent="0.25">
      <c r="A4051">
        <v>9377</v>
      </c>
      <c r="B4051" t="s">
        <v>3498</v>
      </c>
      <c r="C4051">
        <v>9373</v>
      </c>
      <c r="D4051" t="s">
        <v>3496</v>
      </c>
      <c r="E4051">
        <v>1000</v>
      </c>
    </row>
    <row r="4052" spans="1:5" x14ac:dyDescent="0.25">
      <c r="A4052">
        <v>9378</v>
      </c>
      <c r="B4052" t="s">
        <v>3499</v>
      </c>
      <c r="C4052">
        <v>9373</v>
      </c>
      <c r="D4052" t="s">
        <v>3496</v>
      </c>
      <c r="E4052">
        <v>1000</v>
      </c>
    </row>
    <row r="4053" spans="1:5" x14ac:dyDescent="0.25">
      <c r="A4053">
        <v>9379</v>
      </c>
      <c r="B4053" t="s">
        <v>3500</v>
      </c>
      <c r="C4053">
        <v>9373</v>
      </c>
      <c r="D4053" t="s">
        <v>3496</v>
      </c>
      <c r="E4053">
        <v>10043</v>
      </c>
    </row>
    <row r="4054" spans="1:5" x14ac:dyDescent="0.25">
      <c r="A4054">
        <v>9387</v>
      </c>
      <c r="B4054" t="s">
        <v>3502</v>
      </c>
      <c r="C4054">
        <v>9384</v>
      </c>
      <c r="D4054" t="s">
        <v>3501</v>
      </c>
      <c r="E4054">
        <v>10222</v>
      </c>
    </row>
    <row r="4055" spans="1:5" x14ac:dyDescent="0.25">
      <c r="A4055">
        <v>9391</v>
      </c>
      <c r="B4055" t="s">
        <v>3504</v>
      </c>
      <c r="C4055">
        <v>9388</v>
      </c>
      <c r="D4055" t="s">
        <v>3503</v>
      </c>
      <c r="E4055">
        <v>1006</v>
      </c>
    </row>
    <row r="4056" spans="1:5" x14ac:dyDescent="0.25">
      <c r="A4056">
        <v>9392</v>
      </c>
      <c r="B4056" t="s">
        <v>3505</v>
      </c>
      <c r="C4056">
        <v>9388</v>
      </c>
      <c r="D4056" t="s">
        <v>3503</v>
      </c>
      <c r="E4056">
        <v>1006</v>
      </c>
    </row>
    <row r="4057" spans="1:5" x14ac:dyDescent="0.25">
      <c r="A4057">
        <v>9396</v>
      </c>
      <c r="B4057" t="s">
        <v>3507</v>
      </c>
      <c r="C4057">
        <v>9393</v>
      </c>
      <c r="D4057" t="s">
        <v>3506</v>
      </c>
      <c r="E4057">
        <v>1074</v>
      </c>
    </row>
    <row r="4058" spans="1:5" x14ac:dyDescent="0.25">
      <c r="A4058">
        <v>9404</v>
      </c>
      <c r="B4058" t="s">
        <v>3509</v>
      </c>
      <c r="C4058">
        <v>9401</v>
      </c>
      <c r="D4058" t="s">
        <v>3508</v>
      </c>
      <c r="E4058">
        <v>4144</v>
      </c>
    </row>
    <row r="4059" spans="1:5" x14ac:dyDescent="0.25">
      <c r="A4059">
        <v>9405</v>
      </c>
      <c r="B4059" t="s">
        <v>3510</v>
      </c>
      <c r="C4059">
        <v>9401</v>
      </c>
      <c r="D4059" t="s">
        <v>3508</v>
      </c>
      <c r="E4059">
        <v>4144</v>
      </c>
    </row>
    <row r="4060" spans="1:5" x14ac:dyDescent="0.25">
      <c r="A4060">
        <v>9409</v>
      </c>
      <c r="B4060" t="s">
        <v>2663</v>
      </c>
      <c r="C4060">
        <v>9406</v>
      </c>
      <c r="D4060" t="s">
        <v>3511</v>
      </c>
      <c r="E4060">
        <v>5052</v>
      </c>
    </row>
    <row r="4061" spans="1:5" x14ac:dyDescent="0.25">
      <c r="A4061">
        <v>9413</v>
      </c>
      <c r="B4061" t="s">
        <v>3513</v>
      </c>
      <c r="C4061">
        <v>9410</v>
      </c>
      <c r="D4061" t="s">
        <v>3512</v>
      </c>
      <c r="E4061">
        <v>5245</v>
      </c>
    </row>
    <row r="4062" spans="1:5" x14ac:dyDescent="0.25">
      <c r="A4062">
        <v>9417</v>
      </c>
      <c r="B4062" t="s">
        <v>3515</v>
      </c>
      <c r="C4062">
        <v>9414</v>
      </c>
      <c r="D4062" t="s">
        <v>3514</v>
      </c>
      <c r="E4062">
        <v>1144</v>
      </c>
    </row>
    <row r="4063" spans="1:5" x14ac:dyDescent="0.25">
      <c r="A4063">
        <v>9418</v>
      </c>
      <c r="B4063" t="s">
        <v>3516</v>
      </c>
      <c r="C4063">
        <v>9414</v>
      </c>
      <c r="D4063" t="s">
        <v>3514</v>
      </c>
      <c r="E4063">
        <v>1144</v>
      </c>
    </row>
    <row r="4064" spans="1:5" x14ac:dyDescent="0.25">
      <c r="A4064">
        <v>9422</v>
      </c>
      <c r="B4064" t="s">
        <v>3518</v>
      </c>
      <c r="C4064">
        <v>9419</v>
      </c>
      <c r="D4064" t="s">
        <v>3517</v>
      </c>
      <c r="E4064">
        <v>10152</v>
      </c>
    </row>
    <row r="4065" spans="1:5" x14ac:dyDescent="0.25">
      <c r="A4065">
        <v>9431</v>
      </c>
      <c r="B4065" t="s">
        <v>3520</v>
      </c>
      <c r="C4065">
        <v>9428</v>
      </c>
      <c r="D4065" t="s">
        <v>3519</v>
      </c>
      <c r="E4065">
        <v>7098</v>
      </c>
    </row>
    <row r="4066" spans="1:5" x14ac:dyDescent="0.25">
      <c r="A4066">
        <v>9563</v>
      </c>
      <c r="B4066" t="s">
        <v>3521</v>
      </c>
      <c r="C4066">
        <v>9428</v>
      </c>
      <c r="D4066" t="s">
        <v>3519</v>
      </c>
      <c r="E4066">
        <v>5055</v>
      </c>
    </row>
    <row r="4067" spans="1:5" x14ac:dyDescent="0.25">
      <c r="A4067">
        <v>22179</v>
      </c>
      <c r="B4067" t="s">
        <v>3522</v>
      </c>
      <c r="C4067">
        <v>9428</v>
      </c>
      <c r="D4067" t="s">
        <v>3519</v>
      </c>
      <c r="E4067">
        <v>7015</v>
      </c>
    </row>
    <row r="4068" spans="1:5" x14ac:dyDescent="0.25">
      <c r="A4068">
        <v>22180</v>
      </c>
      <c r="B4068" t="s">
        <v>3523</v>
      </c>
      <c r="C4068">
        <v>9428</v>
      </c>
      <c r="D4068" t="s">
        <v>3519</v>
      </c>
      <c r="E4068">
        <v>10043</v>
      </c>
    </row>
    <row r="4069" spans="1:5" x14ac:dyDescent="0.25">
      <c r="A4069">
        <v>22181</v>
      </c>
      <c r="B4069" t="s">
        <v>3524</v>
      </c>
      <c r="C4069">
        <v>9428</v>
      </c>
      <c r="D4069" t="s">
        <v>3519</v>
      </c>
      <c r="E4069">
        <v>10043</v>
      </c>
    </row>
    <row r="4070" spans="1:5" x14ac:dyDescent="0.25">
      <c r="A4070">
        <v>22182</v>
      </c>
      <c r="B4070" t="s">
        <v>3525</v>
      </c>
      <c r="C4070">
        <v>9428</v>
      </c>
      <c r="D4070" t="s">
        <v>3519</v>
      </c>
      <c r="E4070">
        <v>10043</v>
      </c>
    </row>
    <row r="4071" spans="1:5" x14ac:dyDescent="0.25">
      <c r="A4071">
        <v>22183</v>
      </c>
      <c r="B4071" t="s">
        <v>3526</v>
      </c>
      <c r="C4071">
        <v>9428</v>
      </c>
      <c r="D4071" t="s">
        <v>3519</v>
      </c>
      <c r="E4071">
        <v>10043</v>
      </c>
    </row>
    <row r="4072" spans="1:5" x14ac:dyDescent="0.25">
      <c r="A4072">
        <v>22184</v>
      </c>
      <c r="B4072" t="s">
        <v>3527</v>
      </c>
      <c r="C4072">
        <v>9428</v>
      </c>
      <c r="D4072" t="s">
        <v>3519</v>
      </c>
      <c r="E4072">
        <v>7007</v>
      </c>
    </row>
    <row r="4073" spans="1:5" x14ac:dyDescent="0.25">
      <c r="A4073">
        <v>22185</v>
      </c>
      <c r="B4073" t="s">
        <v>3528</v>
      </c>
      <c r="C4073">
        <v>9428</v>
      </c>
      <c r="D4073" t="s">
        <v>3519</v>
      </c>
      <c r="E4073">
        <v>7007</v>
      </c>
    </row>
    <row r="4074" spans="1:5" x14ac:dyDescent="0.25">
      <c r="A4074">
        <v>22186</v>
      </c>
      <c r="B4074" t="s">
        <v>3529</v>
      </c>
      <c r="C4074">
        <v>9428</v>
      </c>
      <c r="D4074" t="s">
        <v>3519</v>
      </c>
      <c r="E4074">
        <v>10048</v>
      </c>
    </row>
    <row r="4075" spans="1:5" x14ac:dyDescent="0.25">
      <c r="A4075">
        <v>22187</v>
      </c>
      <c r="B4075" t="s">
        <v>3530</v>
      </c>
      <c r="C4075">
        <v>9428</v>
      </c>
      <c r="D4075" t="s">
        <v>3519</v>
      </c>
      <c r="E4075">
        <v>10093</v>
      </c>
    </row>
    <row r="4076" spans="1:5" x14ac:dyDescent="0.25">
      <c r="A4076">
        <v>22311</v>
      </c>
      <c r="B4076" t="s">
        <v>3531</v>
      </c>
      <c r="C4076">
        <v>9428</v>
      </c>
      <c r="D4076" t="s">
        <v>3519</v>
      </c>
      <c r="E4076">
        <v>10061</v>
      </c>
    </row>
    <row r="4077" spans="1:5" x14ac:dyDescent="0.25">
      <c r="A4077">
        <v>22312</v>
      </c>
      <c r="B4077" t="s">
        <v>3532</v>
      </c>
      <c r="C4077">
        <v>9428</v>
      </c>
      <c r="D4077" t="s">
        <v>3519</v>
      </c>
      <c r="E4077">
        <v>10027</v>
      </c>
    </row>
    <row r="4078" spans="1:5" x14ac:dyDescent="0.25">
      <c r="A4078">
        <v>22313</v>
      </c>
      <c r="B4078" t="s">
        <v>3533</v>
      </c>
      <c r="C4078">
        <v>9428</v>
      </c>
      <c r="D4078" t="s">
        <v>3519</v>
      </c>
      <c r="E4078">
        <v>10186</v>
      </c>
    </row>
    <row r="4079" spans="1:5" x14ac:dyDescent="0.25">
      <c r="A4079">
        <v>22314</v>
      </c>
      <c r="B4079" t="s">
        <v>3534</v>
      </c>
      <c r="C4079">
        <v>9428</v>
      </c>
      <c r="D4079" t="s">
        <v>3519</v>
      </c>
      <c r="E4079">
        <v>10136</v>
      </c>
    </row>
    <row r="4080" spans="1:5" x14ac:dyDescent="0.25">
      <c r="A4080">
        <v>22315</v>
      </c>
      <c r="B4080" t="s">
        <v>3535</v>
      </c>
      <c r="C4080">
        <v>9428</v>
      </c>
      <c r="D4080" t="s">
        <v>3519</v>
      </c>
      <c r="E4080">
        <v>10136</v>
      </c>
    </row>
    <row r="4081" spans="1:5" x14ac:dyDescent="0.25">
      <c r="A4081">
        <v>22316</v>
      </c>
      <c r="B4081" t="s">
        <v>3536</v>
      </c>
      <c r="C4081">
        <v>9428</v>
      </c>
      <c r="D4081" t="s">
        <v>3519</v>
      </c>
      <c r="E4081">
        <v>10136</v>
      </c>
    </row>
    <row r="4082" spans="1:5" x14ac:dyDescent="0.25">
      <c r="A4082">
        <v>22317</v>
      </c>
      <c r="B4082" t="s">
        <v>3537</v>
      </c>
      <c r="C4082">
        <v>9428</v>
      </c>
      <c r="D4082" t="s">
        <v>3519</v>
      </c>
      <c r="E4082">
        <v>10136</v>
      </c>
    </row>
    <row r="4083" spans="1:5" x14ac:dyDescent="0.25">
      <c r="A4083">
        <v>22327</v>
      </c>
      <c r="B4083" t="s">
        <v>3538</v>
      </c>
      <c r="C4083">
        <v>9428</v>
      </c>
      <c r="D4083" t="s">
        <v>3519</v>
      </c>
      <c r="E4083">
        <v>2031</v>
      </c>
    </row>
    <row r="4084" spans="1:5" x14ac:dyDescent="0.25">
      <c r="A4084">
        <v>22328</v>
      </c>
      <c r="B4084" t="s">
        <v>3539</v>
      </c>
      <c r="C4084">
        <v>9428</v>
      </c>
      <c r="D4084" t="s">
        <v>3519</v>
      </c>
      <c r="E4084">
        <v>2031</v>
      </c>
    </row>
    <row r="4085" spans="1:5" x14ac:dyDescent="0.25">
      <c r="A4085">
        <v>22329</v>
      </c>
      <c r="B4085" t="s">
        <v>3540</v>
      </c>
      <c r="C4085">
        <v>9428</v>
      </c>
      <c r="D4085" t="s">
        <v>3519</v>
      </c>
      <c r="E4085">
        <v>2031</v>
      </c>
    </row>
    <row r="4086" spans="1:5" x14ac:dyDescent="0.25">
      <c r="A4086">
        <v>22330</v>
      </c>
      <c r="B4086" t="s">
        <v>3541</v>
      </c>
      <c r="C4086">
        <v>9428</v>
      </c>
      <c r="D4086" t="s">
        <v>3519</v>
      </c>
      <c r="E4086">
        <v>2031</v>
      </c>
    </row>
    <row r="4087" spans="1:5" x14ac:dyDescent="0.25">
      <c r="A4087">
        <v>22331</v>
      </c>
      <c r="B4087" t="s">
        <v>3542</v>
      </c>
      <c r="C4087">
        <v>9428</v>
      </c>
      <c r="D4087" t="s">
        <v>3519</v>
      </c>
      <c r="E4087">
        <v>2031</v>
      </c>
    </row>
    <row r="4088" spans="1:5" x14ac:dyDescent="0.25">
      <c r="A4088">
        <v>22332</v>
      </c>
      <c r="B4088" t="s">
        <v>3543</v>
      </c>
      <c r="C4088">
        <v>9428</v>
      </c>
      <c r="D4088" t="s">
        <v>3519</v>
      </c>
      <c r="E4088">
        <v>2031</v>
      </c>
    </row>
    <row r="4089" spans="1:5" x14ac:dyDescent="0.25">
      <c r="A4089">
        <v>22334</v>
      </c>
      <c r="B4089" t="s">
        <v>3544</v>
      </c>
      <c r="C4089">
        <v>9428</v>
      </c>
      <c r="D4089" t="s">
        <v>3519</v>
      </c>
      <c r="E4089">
        <v>2031</v>
      </c>
    </row>
    <row r="4090" spans="1:5" x14ac:dyDescent="0.25">
      <c r="A4090">
        <v>22335</v>
      </c>
      <c r="B4090" t="s">
        <v>3545</v>
      </c>
      <c r="C4090">
        <v>9428</v>
      </c>
      <c r="D4090" t="s">
        <v>3519</v>
      </c>
      <c r="E4090">
        <v>2031</v>
      </c>
    </row>
    <row r="4091" spans="1:5" x14ac:dyDescent="0.25">
      <c r="A4091">
        <v>22336</v>
      </c>
      <c r="B4091" t="s">
        <v>3546</v>
      </c>
      <c r="C4091">
        <v>9428</v>
      </c>
      <c r="D4091" t="s">
        <v>3519</v>
      </c>
      <c r="E4091">
        <v>2031</v>
      </c>
    </row>
    <row r="4092" spans="1:5" x14ac:dyDescent="0.25">
      <c r="A4092">
        <v>22405</v>
      </c>
      <c r="B4092" t="s">
        <v>3547</v>
      </c>
      <c r="C4092">
        <v>9428</v>
      </c>
      <c r="D4092" t="s">
        <v>3519</v>
      </c>
      <c r="E4092">
        <v>7015</v>
      </c>
    </row>
    <row r="4093" spans="1:5" x14ac:dyDescent="0.25">
      <c r="A4093">
        <v>22406</v>
      </c>
      <c r="B4093" t="s">
        <v>3548</v>
      </c>
      <c r="C4093">
        <v>9428</v>
      </c>
      <c r="D4093" t="s">
        <v>3519</v>
      </c>
      <c r="E4093">
        <v>10043</v>
      </c>
    </row>
    <row r="4094" spans="1:5" x14ac:dyDescent="0.25">
      <c r="A4094">
        <v>22407</v>
      </c>
      <c r="B4094" t="s">
        <v>3549</v>
      </c>
      <c r="C4094">
        <v>9428</v>
      </c>
      <c r="D4094" t="s">
        <v>3519</v>
      </c>
      <c r="E4094">
        <v>10043</v>
      </c>
    </row>
    <row r="4095" spans="1:5" x14ac:dyDescent="0.25">
      <c r="A4095">
        <v>22408</v>
      </c>
      <c r="B4095" t="s">
        <v>3550</v>
      </c>
      <c r="C4095">
        <v>9428</v>
      </c>
      <c r="D4095" t="s">
        <v>3519</v>
      </c>
      <c r="E4095">
        <v>10043</v>
      </c>
    </row>
    <row r="4096" spans="1:5" x14ac:dyDescent="0.25">
      <c r="A4096">
        <v>22409</v>
      </c>
      <c r="B4096" t="s">
        <v>3551</v>
      </c>
      <c r="C4096">
        <v>9428</v>
      </c>
      <c r="D4096" t="s">
        <v>3519</v>
      </c>
      <c r="E4096">
        <v>10043</v>
      </c>
    </row>
    <row r="4097" spans="1:5" x14ac:dyDescent="0.25">
      <c r="A4097">
        <v>22410</v>
      </c>
      <c r="B4097" t="s">
        <v>3552</v>
      </c>
      <c r="C4097">
        <v>9428</v>
      </c>
      <c r="D4097" t="s">
        <v>3519</v>
      </c>
      <c r="E4097">
        <v>10043</v>
      </c>
    </row>
    <row r="4098" spans="1:5" x14ac:dyDescent="0.25">
      <c r="A4098">
        <v>22411</v>
      </c>
      <c r="B4098" t="s">
        <v>3553</v>
      </c>
      <c r="C4098">
        <v>9428</v>
      </c>
      <c r="D4098" t="s">
        <v>3519</v>
      </c>
      <c r="E4098">
        <v>10043</v>
      </c>
    </row>
    <row r="4099" spans="1:5" x14ac:dyDescent="0.25">
      <c r="A4099">
        <v>22412</v>
      </c>
      <c r="B4099" t="s">
        <v>3554</v>
      </c>
      <c r="C4099">
        <v>9428</v>
      </c>
      <c r="D4099" t="s">
        <v>3519</v>
      </c>
      <c r="E4099">
        <v>10043</v>
      </c>
    </row>
    <row r="4100" spans="1:5" x14ac:dyDescent="0.25">
      <c r="A4100">
        <v>22413</v>
      </c>
      <c r="B4100" t="s">
        <v>3555</v>
      </c>
      <c r="C4100">
        <v>9428</v>
      </c>
      <c r="D4100" t="s">
        <v>3519</v>
      </c>
      <c r="E4100">
        <v>10043</v>
      </c>
    </row>
    <row r="4101" spans="1:5" x14ac:dyDescent="0.25">
      <c r="A4101">
        <v>22414</v>
      </c>
      <c r="B4101" t="s">
        <v>3556</v>
      </c>
      <c r="C4101">
        <v>9428</v>
      </c>
      <c r="D4101" t="s">
        <v>3519</v>
      </c>
      <c r="E4101">
        <v>10093</v>
      </c>
    </row>
    <row r="4102" spans="1:5" x14ac:dyDescent="0.25">
      <c r="A4102">
        <v>9435</v>
      </c>
      <c r="B4102" t="s">
        <v>3558</v>
      </c>
      <c r="C4102">
        <v>9432</v>
      </c>
      <c r="D4102" t="s">
        <v>3557</v>
      </c>
      <c r="E4102">
        <v>4151</v>
      </c>
    </row>
    <row r="4103" spans="1:5" x14ac:dyDescent="0.25">
      <c r="A4103">
        <v>9446</v>
      </c>
      <c r="B4103" t="s">
        <v>3560</v>
      </c>
      <c r="C4103">
        <v>9443</v>
      </c>
      <c r="D4103" t="s">
        <v>3559</v>
      </c>
      <c r="E4103">
        <v>7015</v>
      </c>
    </row>
    <row r="4104" spans="1:5" x14ac:dyDescent="0.25">
      <c r="A4104">
        <v>9448</v>
      </c>
      <c r="B4104" t="s">
        <v>3561</v>
      </c>
      <c r="C4104">
        <v>9443</v>
      </c>
      <c r="D4104" t="s">
        <v>3559</v>
      </c>
      <c r="E4104">
        <v>7015</v>
      </c>
    </row>
    <row r="4105" spans="1:5" x14ac:dyDescent="0.25">
      <c r="A4105">
        <v>9449</v>
      </c>
      <c r="B4105" t="s">
        <v>3562</v>
      </c>
      <c r="C4105">
        <v>9443</v>
      </c>
      <c r="D4105" t="s">
        <v>3559</v>
      </c>
      <c r="E4105">
        <v>7015</v>
      </c>
    </row>
    <row r="4106" spans="1:5" x14ac:dyDescent="0.25">
      <c r="A4106">
        <v>9453</v>
      </c>
      <c r="B4106" t="s">
        <v>3564</v>
      </c>
      <c r="C4106">
        <v>9450</v>
      </c>
      <c r="D4106" t="s">
        <v>3563</v>
      </c>
      <c r="E4106">
        <v>1073</v>
      </c>
    </row>
    <row r="4107" spans="1:5" x14ac:dyDescent="0.25">
      <c r="A4107">
        <v>9457</v>
      </c>
      <c r="B4107" t="s">
        <v>3566</v>
      </c>
      <c r="C4107">
        <v>9454</v>
      </c>
      <c r="D4107" t="s">
        <v>3565</v>
      </c>
      <c r="E4107">
        <v>1012</v>
      </c>
    </row>
    <row r="4108" spans="1:5" x14ac:dyDescent="0.25">
      <c r="A4108">
        <v>9461</v>
      </c>
      <c r="B4108" t="s">
        <v>3568</v>
      </c>
      <c r="C4108">
        <v>9458</v>
      </c>
      <c r="D4108" t="s">
        <v>3567</v>
      </c>
      <c r="E4108">
        <v>4135</v>
      </c>
    </row>
    <row r="4109" spans="1:5" x14ac:dyDescent="0.25">
      <c r="A4109">
        <v>12496</v>
      </c>
      <c r="B4109" t="s">
        <v>3569</v>
      </c>
      <c r="C4109">
        <v>9458</v>
      </c>
      <c r="D4109" t="s">
        <v>3567</v>
      </c>
      <c r="E4109">
        <v>1081</v>
      </c>
    </row>
    <row r="4110" spans="1:5" x14ac:dyDescent="0.25">
      <c r="A4110">
        <v>12497</v>
      </c>
      <c r="B4110" t="s">
        <v>3570</v>
      </c>
      <c r="C4110">
        <v>9458</v>
      </c>
      <c r="D4110" t="s">
        <v>3567</v>
      </c>
      <c r="E4110">
        <v>1081</v>
      </c>
    </row>
    <row r="4111" spans="1:5" x14ac:dyDescent="0.25">
      <c r="A4111">
        <v>12498</v>
      </c>
      <c r="B4111" t="s">
        <v>3571</v>
      </c>
      <c r="C4111">
        <v>9458</v>
      </c>
      <c r="D4111" t="s">
        <v>3567</v>
      </c>
      <c r="E4111">
        <v>1081</v>
      </c>
    </row>
    <row r="4112" spans="1:5" x14ac:dyDescent="0.25">
      <c r="A4112">
        <v>9465</v>
      </c>
      <c r="B4112" t="s">
        <v>3573</v>
      </c>
      <c r="C4112">
        <v>9462</v>
      </c>
      <c r="D4112" t="s">
        <v>3572</v>
      </c>
      <c r="E4112">
        <v>1000</v>
      </c>
    </row>
    <row r="4113" spans="1:5" x14ac:dyDescent="0.25">
      <c r="A4113">
        <v>9469</v>
      </c>
      <c r="B4113" t="s">
        <v>3575</v>
      </c>
      <c r="C4113">
        <v>9466</v>
      </c>
      <c r="D4113" t="s">
        <v>3574</v>
      </c>
      <c r="E4113">
        <v>5193</v>
      </c>
    </row>
    <row r="4114" spans="1:5" x14ac:dyDescent="0.25">
      <c r="A4114">
        <v>9470</v>
      </c>
      <c r="B4114" t="s">
        <v>3576</v>
      </c>
      <c r="C4114">
        <v>9466</v>
      </c>
      <c r="D4114" t="s">
        <v>3574</v>
      </c>
      <c r="E4114">
        <v>5193</v>
      </c>
    </row>
    <row r="4115" spans="1:5" x14ac:dyDescent="0.25">
      <c r="A4115">
        <v>9471</v>
      </c>
      <c r="B4115" t="s">
        <v>3577</v>
      </c>
      <c r="C4115">
        <v>9466</v>
      </c>
      <c r="D4115" t="s">
        <v>3574</v>
      </c>
      <c r="E4115">
        <v>4091</v>
      </c>
    </row>
    <row r="4116" spans="1:5" x14ac:dyDescent="0.25">
      <c r="A4116">
        <v>9472</v>
      </c>
      <c r="B4116" t="s">
        <v>3578</v>
      </c>
      <c r="C4116">
        <v>9466</v>
      </c>
      <c r="D4116" t="s">
        <v>3574</v>
      </c>
      <c r="E4116">
        <v>5193</v>
      </c>
    </row>
    <row r="4117" spans="1:5" x14ac:dyDescent="0.25">
      <c r="A4117">
        <v>9480</v>
      </c>
      <c r="B4117" t="s">
        <v>3580</v>
      </c>
      <c r="C4117">
        <v>9477</v>
      </c>
      <c r="D4117" t="s">
        <v>3579</v>
      </c>
      <c r="E4117">
        <v>1074</v>
      </c>
    </row>
    <row r="4118" spans="1:5" x14ac:dyDescent="0.25">
      <c r="A4118">
        <v>9484</v>
      </c>
      <c r="B4118" t="s">
        <v>3582</v>
      </c>
      <c r="C4118">
        <v>9481</v>
      </c>
      <c r="D4118" t="s">
        <v>3581</v>
      </c>
      <c r="E4118">
        <v>5193</v>
      </c>
    </row>
    <row r="4119" spans="1:5" x14ac:dyDescent="0.25">
      <c r="A4119">
        <v>9488</v>
      </c>
      <c r="B4119" t="s">
        <v>3584</v>
      </c>
      <c r="C4119">
        <v>9485</v>
      </c>
      <c r="D4119" t="s">
        <v>3583</v>
      </c>
      <c r="E4119">
        <v>1000</v>
      </c>
    </row>
    <row r="4120" spans="1:5" x14ac:dyDescent="0.25">
      <c r="A4120">
        <v>9489</v>
      </c>
      <c r="B4120" t="s">
        <v>3585</v>
      </c>
      <c r="C4120">
        <v>9485</v>
      </c>
      <c r="D4120" t="s">
        <v>3583</v>
      </c>
      <c r="E4120">
        <v>1144</v>
      </c>
    </row>
    <row r="4121" spans="1:5" x14ac:dyDescent="0.25">
      <c r="A4121">
        <v>9490</v>
      </c>
      <c r="B4121" t="s">
        <v>3586</v>
      </c>
      <c r="C4121">
        <v>9485</v>
      </c>
      <c r="D4121" t="s">
        <v>3583</v>
      </c>
      <c r="E4121">
        <v>1144</v>
      </c>
    </row>
    <row r="4122" spans="1:5" x14ac:dyDescent="0.25">
      <c r="A4122">
        <v>9494</v>
      </c>
      <c r="B4122" t="s">
        <v>3588</v>
      </c>
      <c r="C4122">
        <v>9491</v>
      </c>
      <c r="D4122" t="s">
        <v>3587</v>
      </c>
      <c r="E4122">
        <v>1000</v>
      </c>
    </row>
    <row r="4123" spans="1:5" x14ac:dyDescent="0.25">
      <c r="A4123">
        <v>9495</v>
      </c>
      <c r="B4123" t="s">
        <v>3589</v>
      </c>
      <c r="C4123">
        <v>9491</v>
      </c>
      <c r="D4123" t="s">
        <v>3587</v>
      </c>
      <c r="E4123">
        <v>5288</v>
      </c>
    </row>
    <row r="4124" spans="1:5" x14ac:dyDescent="0.25">
      <c r="A4124">
        <v>9499</v>
      </c>
      <c r="B4124" t="s">
        <v>2943</v>
      </c>
      <c r="C4124">
        <v>9496</v>
      </c>
      <c r="D4124" t="s">
        <v>3590</v>
      </c>
      <c r="E4124">
        <v>7097</v>
      </c>
    </row>
    <row r="4125" spans="1:5" x14ac:dyDescent="0.25">
      <c r="A4125">
        <v>9500</v>
      </c>
      <c r="B4125" t="s">
        <v>2944</v>
      </c>
      <c r="C4125">
        <v>9496</v>
      </c>
      <c r="D4125" t="s">
        <v>3590</v>
      </c>
      <c r="E4125">
        <v>7097</v>
      </c>
    </row>
    <row r="4126" spans="1:5" x14ac:dyDescent="0.25">
      <c r="A4126">
        <v>12500</v>
      </c>
      <c r="B4126" t="s">
        <v>2943</v>
      </c>
      <c r="C4126">
        <v>9496</v>
      </c>
      <c r="D4126" t="s">
        <v>3590</v>
      </c>
      <c r="E4126">
        <v>1081</v>
      </c>
    </row>
    <row r="4127" spans="1:5" x14ac:dyDescent="0.25">
      <c r="A4127">
        <v>12501</v>
      </c>
      <c r="B4127" t="s">
        <v>2944</v>
      </c>
      <c r="C4127">
        <v>9496</v>
      </c>
      <c r="D4127" t="s">
        <v>3590</v>
      </c>
      <c r="E4127">
        <v>1081</v>
      </c>
    </row>
    <row r="4128" spans="1:5" x14ac:dyDescent="0.25">
      <c r="A4128">
        <v>9534</v>
      </c>
      <c r="B4128" t="s">
        <v>3592</v>
      </c>
      <c r="C4128">
        <v>9531</v>
      </c>
      <c r="D4128" t="s">
        <v>3591</v>
      </c>
      <c r="E4128">
        <v>1009</v>
      </c>
    </row>
    <row r="4129" spans="1:5" x14ac:dyDescent="0.25">
      <c r="A4129">
        <v>9590</v>
      </c>
      <c r="B4129" t="s">
        <v>3594</v>
      </c>
      <c r="C4129">
        <v>9587</v>
      </c>
      <c r="D4129" t="s">
        <v>3593</v>
      </c>
      <c r="E4129">
        <v>1022</v>
      </c>
    </row>
    <row r="4130" spans="1:5" x14ac:dyDescent="0.25">
      <c r="A4130">
        <v>9591</v>
      </c>
      <c r="B4130" t="s">
        <v>3595</v>
      </c>
      <c r="C4130">
        <v>9587</v>
      </c>
      <c r="D4130" t="s">
        <v>3593</v>
      </c>
      <c r="E4130">
        <v>1022</v>
      </c>
    </row>
    <row r="4131" spans="1:5" x14ac:dyDescent="0.25">
      <c r="A4131">
        <v>9592</v>
      </c>
      <c r="B4131" t="s">
        <v>3596</v>
      </c>
      <c r="C4131">
        <v>9587</v>
      </c>
      <c r="D4131" t="s">
        <v>3593</v>
      </c>
      <c r="E4131">
        <v>1022</v>
      </c>
    </row>
    <row r="4132" spans="1:5" x14ac:dyDescent="0.25">
      <c r="A4132">
        <v>9593</v>
      </c>
      <c r="B4132" t="s">
        <v>3597</v>
      </c>
      <c r="C4132">
        <v>9587</v>
      </c>
      <c r="D4132" t="s">
        <v>3593</v>
      </c>
      <c r="E4132">
        <v>1022</v>
      </c>
    </row>
    <row r="4133" spans="1:5" x14ac:dyDescent="0.25">
      <c r="A4133">
        <v>9594</v>
      </c>
      <c r="B4133" t="s">
        <v>3598</v>
      </c>
      <c r="C4133">
        <v>9587</v>
      </c>
      <c r="D4133" t="s">
        <v>3593</v>
      </c>
      <c r="E4133">
        <v>1022</v>
      </c>
    </row>
    <row r="4134" spans="1:5" x14ac:dyDescent="0.25">
      <c r="A4134">
        <v>9595</v>
      </c>
      <c r="B4134" t="s">
        <v>3599</v>
      </c>
      <c r="C4134">
        <v>9587</v>
      </c>
      <c r="D4134" t="s">
        <v>3593</v>
      </c>
      <c r="E4134">
        <v>1022</v>
      </c>
    </row>
    <row r="4135" spans="1:5" x14ac:dyDescent="0.25">
      <c r="A4135">
        <v>9596</v>
      </c>
      <c r="B4135" t="s">
        <v>3600</v>
      </c>
      <c r="C4135">
        <v>9587</v>
      </c>
      <c r="D4135" t="s">
        <v>3593</v>
      </c>
      <c r="E4135">
        <v>1022</v>
      </c>
    </row>
    <row r="4136" spans="1:5" x14ac:dyDescent="0.25">
      <c r="A4136">
        <v>9597</v>
      </c>
      <c r="B4136" t="s">
        <v>3601</v>
      </c>
      <c r="C4136">
        <v>9587</v>
      </c>
      <c r="D4136" t="s">
        <v>3593</v>
      </c>
      <c r="E4136">
        <v>1022</v>
      </c>
    </row>
    <row r="4137" spans="1:5" x14ac:dyDescent="0.25">
      <c r="A4137">
        <v>9598</v>
      </c>
      <c r="B4137" t="s">
        <v>3602</v>
      </c>
      <c r="C4137">
        <v>9587</v>
      </c>
      <c r="D4137" t="s">
        <v>3593</v>
      </c>
      <c r="E4137">
        <v>1022</v>
      </c>
    </row>
    <row r="4138" spans="1:5" x14ac:dyDescent="0.25">
      <c r="A4138">
        <v>9599</v>
      </c>
      <c r="B4138" t="s">
        <v>3603</v>
      </c>
      <c r="C4138">
        <v>9587</v>
      </c>
      <c r="D4138" t="s">
        <v>3593</v>
      </c>
      <c r="E4138">
        <v>1022</v>
      </c>
    </row>
    <row r="4139" spans="1:5" x14ac:dyDescent="0.25">
      <c r="A4139">
        <v>9600</v>
      </c>
      <c r="B4139" t="s">
        <v>3604</v>
      </c>
      <c r="C4139">
        <v>9587</v>
      </c>
      <c r="D4139" t="s">
        <v>3593</v>
      </c>
      <c r="E4139">
        <v>5142</v>
      </c>
    </row>
    <row r="4140" spans="1:5" x14ac:dyDescent="0.25">
      <c r="A4140">
        <v>9601</v>
      </c>
      <c r="B4140" t="s">
        <v>3605</v>
      </c>
      <c r="C4140">
        <v>9587</v>
      </c>
      <c r="D4140" t="s">
        <v>3593</v>
      </c>
      <c r="E4140">
        <v>1022</v>
      </c>
    </row>
    <row r="4141" spans="1:5" x14ac:dyDescent="0.25">
      <c r="A4141">
        <v>9602</v>
      </c>
      <c r="B4141" t="s">
        <v>3606</v>
      </c>
      <c r="C4141">
        <v>9587</v>
      </c>
      <c r="D4141" t="s">
        <v>3593</v>
      </c>
      <c r="E4141">
        <v>1022</v>
      </c>
    </row>
    <row r="4142" spans="1:5" x14ac:dyDescent="0.25">
      <c r="A4142">
        <v>9603</v>
      </c>
      <c r="B4142" t="s">
        <v>3607</v>
      </c>
      <c r="C4142">
        <v>9587</v>
      </c>
      <c r="D4142" t="s">
        <v>3593</v>
      </c>
      <c r="E4142">
        <v>1022</v>
      </c>
    </row>
    <row r="4143" spans="1:5" x14ac:dyDescent="0.25">
      <c r="A4143">
        <v>9604</v>
      </c>
      <c r="B4143" t="s">
        <v>3608</v>
      </c>
      <c r="C4143">
        <v>9587</v>
      </c>
      <c r="D4143" t="s">
        <v>3593</v>
      </c>
      <c r="E4143">
        <v>1022</v>
      </c>
    </row>
    <row r="4144" spans="1:5" x14ac:dyDescent="0.25">
      <c r="A4144">
        <v>9605</v>
      </c>
      <c r="B4144" t="s">
        <v>3609</v>
      </c>
      <c r="C4144">
        <v>9587</v>
      </c>
      <c r="D4144" t="s">
        <v>3593</v>
      </c>
      <c r="E4144">
        <v>1022</v>
      </c>
    </row>
    <row r="4145" spans="1:5" x14ac:dyDescent="0.25">
      <c r="A4145">
        <v>9606</v>
      </c>
      <c r="B4145" t="s">
        <v>3610</v>
      </c>
      <c r="C4145">
        <v>9587</v>
      </c>
      <c r="D4145" t="s">
        <v>3593</v>
      </c>
      <c r="E4145">
        <v>1022</v>
      </c>
    </row>
    <row r="4146" spans="1:5" x14ac:dyDescent="0.25">
      <c r="A4146">
        <v>9607</v>
      </c>
      <c r="B4146" t="s">
        <v>3611</v>
      </c>
      <c r="C4146">
        <v>9587</v>
      </c>
      <c r="D4146" t="s">
        <v>3593</v>
      </c>
      <c r="E4146">
        <v>1022</v>
      </c>
    </row>
    <row r="4147" spans="1:5" x14ac:dyDescent="0.25">
      <c r="A4147">
        <v>9608</v>
      </c>
      <c r="B4147" t="s">
        <v>3612</v>
      </c>
      <c r="C4147">
        <v>9587</v>
      </c>
      <c r="D4147" t="s">
        <v>3593</v>
      </c>
      <c r="E4147">
        <v>5142</v>
      </c>
    </row>
    <row r="4148" spans="1:5" x14ac:dyDescent="0.25">
      <c r="A4148">
        <v>9609</v>
      </c>
      <c r="B4148" t="s">
        <v>3613</v>
      </c>
      <c r="C4148">
        <v>9587</v>
      </c>
      <c r="D4148" t="s">
        <v>3593</v>
      </c>
      <c r="E4148">
        <v>5142</v>
      </c>
    </row>
    <row r="4149" spans="1:5" x14ac:dyDescent="0.25">
      <c r="A4149">
        <v>9610</v>
      </c>
      <c r="B4149" t="s">
        <v>3614</v>
      </c>
      <c r="C4149">
        <v>9587</v>
      </c>
      <c r="D4149" t="s">
        <v>3593</v>
      </c>
      <c r="E4149">
        <v>1022</v>
      </c>
    </row>
    <row r="4150" spans="1:5" x14ac:dyDescent="0.25">
      <c r="A4150">
        <v>9611</v>
      </c>
      <c r="B4150" t="s">
        <v>3615</v>
      </c>
      <c r="C4150">
        <v>9587</v>
      </c>
      <c r="D4150" t="s">
        <v>3593</v>
      </c>
      <c r="E4150">
        <v>1022</v>
      </c>
    </row>
    <row r="4151" spans="1:5" x14ac:dyDescent="0.25">
      <c r="A4151">
        <v>9612</v>
      </c>
      <c r="B4151" t="s">
        <v>3616</v>
      </c>
      <c r="C4151">
        <v>9587</v>
      </c>
      <c r="D4151" t="s">
        <v>3593</v>
      </c>
      <c r="E4151">
        <v>1022</v>
      </c>
    </row>
    <row r="4152" spans="1:5" x14ac:dyDescent="0.25">
      <c r="A4152">
        <v>9613</v>
      </c>
      <c r="B4152" t="s">
        <v>3617</v>
      </c>
      <c r="C4152">
        <v>9587</v>
      </c>
      <c r="D4152" t="s">
        <v>3593</v>
      </c>
      <c r="E4152">
        <v>1022</v>
      </c>
    </row>
    <row r="4153" spans="1:5" x14ac:dyDescent="0.25">
      <c r="A4153">
        <v>9614</v>
      </c>
      <c r="B4153" t="s">
        <v>3618</v>
      </c>
      <c r="C4153">
        <v>9587</v>
      </c>
      <c r="D4153" t="s">
        <v>3593</v>
      </c>
      <c r="E4153">
        <v>1172</v>
      </c>
    </row>
    <row r="4154" spans="1:5" x14ac:dyDescent="0.25">
      <c r="A4154">
        <v>9615</v>
      </c>
      <c r="B4154" t="s">
        <v>3619</v>
      </c>
      <c r="C4154">
        <v>9587</v>
      </c>
      <c r="D4154" t="s">
        <v>3593</v>
      </c>
      <c r="E4154">
        <v>1022</v>
      </c>
    </row>
    <row r="4155" spans="1:5" x14ac:dyDescent="0.25">
      <c r="A4155">
        <v>9616</v>
      </c>
      <c r="B4155" t="s">
        <v>3620</v>
      </c>
      <c r="C4155">
        <v>9587</v>
      </c>
      <c r="D4155" t="s">
        <v>3593</v>
      </c>
      <c r="E4155">
        <v>1022</v>
      </c>
    </row>
    <row r="4156" spans="1:5" x14ac:dyDescent="0.25">
      <c r="A4156">
        <v>9617</v>
      </c>
      <c r="B4156" t="s">
        <v>3621</v>
      </c>
      <c r="C4156">
        <v>9587</v>
      </c>
      <c r="D4156" t="s">
        <v>3593</v>
      </c>
      <c r="E4156">
        <v>1022</v>
      </c>
    </row>
    <row r="4157" spans="1:5" x14ac:dyDescent="0.25">
      <c r="A4157">
        <v>9618</v>
      </c>
      <c r="B4157" t="s">
        <v>3622</v>
      </c>
      <c r="C4157">
        <v>9587</v>
      </c>
      <c r="D4157" t="s">
        <v>3593</v>
      </c>
      <c r="E4157">
        <v>1022</v>
      </c>
    </row>
    <row r="4158" spans="1:5" x14ac:dyDescent="0.25">
      <c r="A4158">
        <v>9619</v>
      </c>
      <c r="B4158" t="s">
        <v>3623</v>
      </c>
      <c r="C4158">
        <v>9587</v>
      </c>
      <c r="D4158" t="s">
        <v>3593</v>
      </c>
      <c r="E4158">
        <v>1022</v>
      </c>
    </row>
    <row r="4159" spans="1:5" x14ac:dyDescent="0.25">
      <c r="A4159">
        <v>9620</v>
      </c>
      <c r="B4159" t="s">
        <v>3624</v>
      </c>
      <c r="C4159">
        <v>9587</v>
      </c>
      <c r="D4159" t="s">
        <v>3593</v>
      </c>
      <c r="E4159">
        <v>1022</v>
      </c>
    </row>
    <row r="4160" spans="1:5" x14ac:dyDescent="0.25">
      <c r="A4160">
        <v>9621</v>
      </c>
      <c r="B4160" t="s">
        <v>3625</v>
      </c>
      <c r="C4160">
        <v>9587</v>
      </c>
      <c r="D4160" t="s">
        <v>3593</v>
      </c>
      <c r="E4160">
        <v>1022</v>
      </c>
    </row>
    <row r="4161" spans="1:5" x14ac:dyDescent="0.25">
      <c r="A4161">
        <v>9622</v>
      </c>
      <c r="B4161" t="s">
        <v>3626</v>
      </c>
      <c r="C4161">
        <v>9587</v>
      </c>
      <c r="D4161" t="s">
        <v>3593</v>
      </c>
      <c r="E4161">
        <v>1022</v>
      </c>
    </row>
    <row r="4162" spans="1:5" x14ac:dyDescent="0.25">
      <c r="A4162">
        <v>9623</v>
      </c>
      <c r="B4162" t="s">
        <v>3627</v>
      </c>
      <c r="C4162">
        <v>9587</v>
      </c>
      <c r="D4162" t="s">
        <v>3593</v>
      </c>
      <c r="E4162">
        <v>1022</v>
      </c>
    </row>
    <row r="4163" spans="1:5" x14ac:dyDescent="0.25">
      <c r="A4163">
        <v>9624</v>
      </c>
      <c r="B4163" t="s">
        <v>3628</v>
      </c>
      <c r="C4163">
        <v>9587</v>
      </c>
      <c r="D4163" t="s">
        <v>3593</v>
      </c>
      <c r="E4163">
        <v>1022</v>
      </c>
    </row>
    <row r="4164" spans="1:5" x14ac:dyDescent="0.25">
      <c r="A4164">
        <v>9625</v>
      </c>
      <c r="B4164" t="s">
        <v>3629</v>
      </c>
      <c r="C4164">
        <v>9587</v>
      </c>
      <c r="D4164" t="s">
        <v>3593</v>
      </c>
      <c r="E4164">
        <v>1022</v>
      </c>
    </row>
    <row r="4259" spans="1:5" x14ac:dyDescent="0.25">
      <c r="A4259">
        <v>10396</v>
      </c>
      <c r="B4259" t="s">
        <v>3631</v>
      </c>
      <c r="C4259">
        <v>10331</v>
      </c>
      <c r="D4259" t="s">
        <v>3630</v>
      </c>
      <c r="E4259">
        <v>1004</v>
      </c>
    </row>
    <row r="4260" spans="1:5" x14ac:dyDescent="0.25">
      <c r="A4260">
        <v>10398</v>
      </c>
      <c r="B4260" t="s">
        <v>3632</v>
      </c>
      <c r="C4260">
        <v>10331</v>
      </c>
      <c r="D4260" t="s">
        <v>3630</v>
      </c>
      <c r="E4260">
        <v>5053</v>
      </c>
    </row>
    <row r="4261" spans="1:5" x14ac:dyDescent="0.25">
      <c r="A4261">
        <v>10402</v>
      </c>
      <c r="B4261" t="s">
        <v>3633</v>
      </c>
      <c r="C4261">
        <v>10331</v>
      </c>
      <c r="D4261" t="s">
        <v>3630</v>
      </c>
      <c r="E4261">
        <v>1004</v>
      </c>
    </row>
    <row r="4262" spans="1:5" x14ac:dyDescent="0.25">
      <c r="A4262">
        <v>10406</v>
      </c>
      <c r="B4262" t="s">
        <v>3634</v>
      </c>
      <c r="C4262">
        <v>10331</v>
      </c>
      <c r="D4262" t="s">
        <v>3630</v>
      </c>
      <c r="E4262">
        <v>1004</v>
      </c>
    </row>
    <row r="4263" spans="1:5" x14ac:dyDescent="0.25">
      <c r="A4263">
        <v>10410</v>
      </c>
      <c r="B4263" t="s">
        <v>3635</v>
      </c>
      <c r="C4263">
        <v>10331</v>
      </c>
      <c r="D4263" t="s">
        <v>3630</v>
      </c>
      <c r="E4263">
        <v>1004</v>
      </c>
    </row>
    <row r="4264" spans="1:5" x14ac:dyDescent="0.25">
      <c r="A4264">
        <v>10411</v>
      </c>
      <c r="B4264" t="s">
        <v>3636</v>
      </c>
      <c r="C4264">
        <v>10331</v>
      </c>
      <c r="D4264" t="s">
        <v>3630</v>
      </c>
      <c r="E4264">
        <v>1004</v>
      </c>
    </row>
    <row r="4265" spans="1:5" x14ac:dyDescent="0.25">
      <c r="A4265">
        <v>10431</v>
      </c>
      <c r="B4265" t="s">
        <v>3637</v>
      </c>
      <c r="C4265">
        <v>10331</v>
      </c>
      <c r="D4265" t="s">
        <v>3630</v>
      </c>
      <c r="E4265">
        <v>1004</v>
      </c>
    </row>
    <row r="4266" spans="1:5" x14ac:dyDescent="0.25">
      <c r="A4266">
        <v>10432</v>
      </c>
      <c r="B4266" t="s">
        <v>3638</v>
      </c>
      <c r="C4266">
        <v>10331</v>
      </c>
      <c r="D4266" t="s">
        <v>3630</v>
      </c>
      <c r="E4266">
        <v>1004</v>
      </c>
    </row>
    <row r="4267" spans="1:5" x14ac:dyDescent="0.25">
      <c r="A4267">
        <v>10455</v>
      </c>
      <c r="B4267" t="s">
        <v>3639</v>
      </c>
      <c r="C4267">
        <v>10331</v>
      </c>
      <c r="D4267" t="s">
        <v>3630</v>
      </c>
      <c r="E4267">
        <v>5053</v>
      </c>
    </row>
    <row r="4268" spans="1:5" x14ac:dyDescent="0.25">
      <c r="A4268">
        <v>10482</v>
      </c>
      <c r="B4268" t="s">
        <v>3641</v>
      </c>
      <c r="C4268">
        <v>10332</v>
      </c>
      <c r="D4268" t="s">
        <v>3640</v>
      </c>
      <c r="E4268">
        <v>4020</v>
      </c>
    </row>
    <row r="4269" spans="1:5" x14ac:dyDescent="0.25">
      <c r="A4269">
        <v>10484</v>
      </c>
      <c r="B4269" t="s">
        <v>3642</v>
      </c>
      <c r="C4269">
        <v>10332</v>
      </c>
      <c r="D4269" t="s">
        <v>3640</v>
      </c>
      <c r="E4269">
        <v>1144</v>
      </c>
    </row>
    <row r="4270" spans="1:5" x14ac:dyDescent="0.25">
      <c r="A4270">
        <v>10485</v>
      </c>
      <c r="B4270" t="s">
        <v>3643</v>
      </c>
      <c r="C4270">
        <v>10332</v>
      </c>
      <c r="D4270" t="s">
        <v>3640</v>
      </c>
      <c r="E4270">
        <v>4020</v>
      </c>
    </row>
    <row r="4271" spans="1:5" x14ac:dyDescent="0.25">
      <c r="A4271">
        <v>11457</v>
      </c>
      <c r="B4271" t="s">
        <v>3641</v>
      </c>
      <c r="C4271">
        <v>10332</v>
      </c>
      <c r="D4271" t="s">
        <v>3640</v>
      </c>
      <c r="E4271">
        <v>1081</v>
      </c>
    </row>
    <row r="4272" spans="1:5" x14ac:dyDescent="0.25">
      <c r="A4272">
        <v>11458</v>
      </c>
      <c r="B4272" t="s">
        <v>3643</v>
      </c>
      <c r="C4272">
        <v>10332</v>
      </c>
      <c r="D4272" t="s">
        <v>3640</v>
      </c>
      <c r="E4272">
        <v>1081</v>
      </c>
    </row>
    <row r="4273" spans="1:5" x14ac:dyDescent="0.25">
      <c r="A4273">
        <v>11459</v>
      </c>
      <c r="B4273" t="s">
        <v>3642</v>
      </c>
      <c r="C4273">
        <v>10332</v>
      </c>
      <c r="D4273" t="s">
        <v>3640</v>
      </c>
      <c r="E4273">
        <v>1081</v>
      </c>
    </row>
    <row r="4274" spans="1:5" x14ac:dyDescent="0.25">
      <c r="A4274">
        <v>10489</v>
      </c>
      <c r="B4274" t="s">
        <v>3645</v>
      </c>
      <c r="C4274">
        <v>10333</v>
      </c>
      <c r="D4274" t="s">
        <v>3644</v>
      </c>
      <c r="E4274">
        <v>10119</v>
      </c>
    </row>
    <row r="4275" spans="1:5" x14ac:dyDescent="0.25">
      <c r="A4275">
        <v>10499</v>
      </c>
      <c r="B4275" t="s">
        <v>3647</v>
      </c>
      <c r="C4275">
        <v>10378</v>
      </c>
      <c r="D4275" t="s">
        <v>3646</v>
      </c>
      <c r="E4275">
        <v>1004</v>
      </c>
    </row>
    <row r="4276" spans="1:5" x14ac:dyDescent="0.25">
      <c r="A4276">
        <v>10500</v>
      </c>
      <c r="B4276" t="s">
        <v>3648</v>
      </c>
      <c r="C4276">
        <v>10378</v>
      </c>
      <c r="D4276" t="s">
        <v>3646</v>
      </c>
      <c r="E4276">
        <v>1004</v>
      </c>
    </row>
    <row r="4277" spans="1:5" x14ac:dyDescent="0.25">
      <c r="A4277">
        <v>10501</v>
      </c>
      <c r="B4277" t="s">
        <v>3649</v>
      </c>
      <c r="C4277">
        <v>10378</v>
      </c>
      <c r="D4277" t="s">
        <v>3646</v>
      </c>
      <c r="E4277">
        <v>1004</v>
      </c>
    </row>
    <row r="4278" spans="1:5" x14ac:dyDescent="0.25">
      <c r="A4278">
        <v>10502</v>
      </c>
      <c r="B4278" t="s">
        <v>3650</v>
      </c>
      <c r="C4278">
        <v>10378</v>
      </c>
      <c r="D4278" t="s">
        <v>3646</v>
      </c>
      <c r="E4278">
        <v>1004</v>
      </c>
    </row>
    <row r="4279" spans="1:5" x14ac:dyDescent="0.25">
      <c r="A4279">
        <v>10506</v>
      </c>
      <c r="B4279" t="s">
        <v>3651</v>
      </c>
      <c r="C4279">
        <v>10378</v>
      </c>
      <c r="D4279" t="s">
        <v>3646</v>
      </c>
      <c r="E4279">
        <v>1004</v>
      </c>
    </row>
    <row r="4280" spans="1:5" x14ac:dyDescent="0.25">
      <c r="A4280">
        <v>10507</v>
      </c>
      <c r="B4280" t="s">
        <v>3652</v>
      </c>
      <c r="C4280">
        <v>10378</v>
      </c>
      <c r="D4280" t="s">
        <v>3646</v>
      </c>
      <c r="E4280">
        <v>1004</v>
      </c>
    </row>
    <row r="4281" spans="1:5" x14ac:dyDescent="0.25">
      <c r="A4281">
        <v>10508</v>
      </c>
      <c r="B4281" t="s">
        <v>3653</v>
      </c>
      <c r="C4281">
        <v>10378</v>
      </c>
      <c r="D4281" t="s">
        <v>3646</v>
      </c>
      <c r="E4281">
        <v>5184</v>
      </c>
    </row>
    <row r="4282" spans="1:5" x14ac:dyDescent="0.25">
      <c r="A4282">
        <v>10513</v>
      </c>
      <c r="B4282" t="s">
        <v>3654</v>
      </c>
      <c r="C4282">
        <v>10378</v>
      </c>
      <c r="D4282" t="s">
        <v>3646</v>
      </c>
      <c r="E4282">
        <v>1004</v>
      </c>
    </row>
    <row r="4283" spans="1:5" x14ac:dyDescent="0.25">
      <c r="A4283">
        <v>10518</v>
      </c>
      <c r="B4283" t="s">
        <v>3655</v>
      </c>
      <c r="C4283">
        <v>10378</v>
      </c>
      <c r="D4283" t="s">
        <v>3646</v>
      </c>
      <c r="E4283">
        <v>1004</v>
      </c>
    </row>
    <row r="4284" spans="1:5" x14ac:dyDescent="0.25">
      <c r="A4284">
        <v>10519</v>
      </c>
      <c r="B4284" t="s">
        <v>3656</v>
      </c>
      <c r="C4284">
        <v>10378</v>
      </c>
      <c r="D4284" t="s">
        <v>3646</v>
      </c>
      <c r="E4284">
        <v>1004</v>
      </c>
    </row>
    <row r="4285" spans="1:5" x14ac:dyDescent="0.25">
      <c r="A4285">
        <v>10523</v>
      </c>
      <c r="B4285" t="s">
        <v>3657</v>
      </c>
      <c r="C4285">
        <v>10378</v>
      </c>
      <c r="D4285" t="s">
        <v>3646</v>
      </c>
      <c r="E4285">
        <v>1004</v>
      </c>
    </row>
    <row r="4286" spans="1:5" x14ac:dyDescent="0.25">
      <c r="A4286">
        <v>10524</v>
      </c>
      <c r="B4286" t="s">
        <v>3658</v>
      </c>
      <c r="C4286">
        <v>10378</v>
      </c>
      <c r="D4286" t="s">
        <v>3646</v>
      </c>
      <c r="E4286">
        <v>1004</v>
      </c>
    </row>
    <row r="4287" spans="1:5" x14ac:dyDescent="0.25">
      <c r="A4287">
        <v>10529</v>
      </c>
      <c r="B4287" t="s">
        <v>3659</v>
      </c>
      <c r="C4287">
        <v>10378</v>
      </c>
      <c r="D4287" t="s">
        <v>3646</v>
      </c>
      <c r="E4287">
        <v>1004</v>
      </c>
    </row>
    <row r="4288" spans="1:5" x14ac:dyDescent="0.25">
      <c r="A4288">
        <v>10533</v>
      </c>
      <c r="B4288" t="s">
        <v>3660</v>
      </c>
      <c r="C4288">
        <v>10378</v>
      </c>
      <c r="D4288" t="s">
        <v>3646</v>
      </c>
      <c r="E4288">
        <v>1004</v>
      </c>
    </row>
    <row r="4289" spans="1:5" x14ac:dyDescent="0.25">
      <c r="A4289">
        <v>10538</v>
      </c>
      <c r="B4289" t="s">
        <v>3661</v>
      </c>
      <c r="C4289">
        <v>10378</v>
      </c>
      <c r="D4289" t="s">
        <v>3646</v>
      </c>
      <c r="E4289">
        <v>5052</v>
      </c>
    </row>
    <row r="4290" spans="1:5" x14ac:dyDescent="0.25">
      <c r="A4290">
        <v>10539</v>
      </c>
      <c r="B4290" t="s">
        <v>3662</v>
      </c>
      <c r="C4290">
        <v>10378</v>
      </c>
      <c r="D4290" t="s">
        <v>3646</v>
      </c>
      <c r="E4290">
        <v>1004</v>
      </c>
    </row>
    <row r="4291" spans="1:5" x14ac:dyDescent="0.25">
      <c r="A4291">
        <v>10548</v>
      </c>
      <c r="B4291" t="s">
        <v>3663</v>
      </c>
      <c r="C4291">
        <v>10378</v>
      </c>
      <c r="D4291" t="s">
        <v>3646</v>
      </c>
      <c r="E4291">
        <v>1004</v>
      </c>
    </row>
    <row r="4292" spans="1:5" x14ac:dyDescent="0.25">
      <c r="A4292">
        <v>10549</v>
      </c>
      <c r="B4292" t="s">
        <v>3664</v>
      </c>
      <c r="C4292">
        <v>10378</v>
      </c>
      <c r="D4292" t="s">
        <v>3646</v>
      </c>
      <c r="E4292">
        <v>1004</v>
      </c>
    </row>
    <row r="4293" spans="1:5" x14ac:dyDescent="0.25">
      <c r="A4293">
        <v>10550</v>
      </c>
      <c r="B4293" t="s">
        <v>3665</v>
      </c>
      <c r="C4293">
        <v>10378</v>
      </c>
      <c r="D4293" t="s">
        <v>3646</v>
      </c>
      <c r="E4293">
        <v>1004</v>
      </c>
    </row>
    <row r="4294" spans="1:5" x14ac:dyDescent="0.25">
      <c r="A4294">
        <v>10555</v>
      </c>
      <c r="B4294" t="s">
        <v>3666</v>
      </c>
      <c r="C4294">
        <v>10378</v>
      </c>
      <c r="D4294" t="s">
        <v>3646</v>
      </c>
      <c r="E4294">
        <v>1004</v>
      </c>
    </row>
    <row r="4295" spans="1:5" x14ac:dyDescent="0.25">
      <c r="A4295">
        <v>10556</v>
      </c>
      <c r="B4295" t="s">
        <v>3667</v>
      </c>
      <c r="C4295">
        <v>10378</v>
      </c>
      <c r="D4295" t="s">
        <v>3646</v>
      </c>
      <c r="E4295">
        <v>1004</v>
      </c>
    </row>
    <row r="4296" spans="1:5" x14ac:dyDescent="0.25">
      <c r="A4296">
        <v>10557</v>
      </c>
      <c r="B4296" t="s">
        <v>3668</v>
      </c>
      <c r="C4296">
        <v>10378</v>
      </c>
      <c r="D4296" t="s">
        <v>3646</v>
      </c>
      <c r="E4296">
        <v>1004</v>
      </c>
    </row>
    <row r="4297" spans="1:5" x14ac:dyDescent="0.25">
      <c r="A4297">
        <v>10558</v>
      </c>
      <c r="B4297" t="s">
        <v>3669</v>
      </c>
      <c r="C4297">
        <v>10378</v>
      </c>
      <c r="D4297" t="s">
        <v>3646</v>
      </c>
      <c r="E4297">
        <v>5053</v>
      </c>
    </row>
    <row r="4298" spans="1:5" x14ac:dyDescent="0.25">
      <c r="A4298">
        <v>10559</v>
      </c>
      <c r="B4298" t="s">
        <v>3670</v>
      </c>
      <c r="C4298">
        <v>10378</v>
      </c>
      <c r="D4298" t="s">
        <v>3646</v>
      </c>
      <c r="E4298">
        <v>5064</v>
      </c>
    </row>
    <row r="4299" spans="1:5" x14ac:dyDescent="0.25">
      <c r="A4299">
        <v>10560</v>
      </c>
      <c r="B4299" t="s">
        <v>3671</v>
      </c>
      <c r="C4299">
        <v>10378</v>
      </c>
      <c r="D4299" t="s">
        <v>3646</v>
      </c>
      <c r="E4299">
        <v>5053</v>
      </c>
    </row>
    <row r="4300" spans="1:5" x14ac:dyDescent="0.25">
      <c r="A4300">
        <v>10565</v>
      </c>
      <c r="B4300" t="s">
        <v>3672</v>
      </c>
      <c r="C4300">
        <v>10378</v>
      </c>
      <c r="D4300" t="s">
        <v>3646</v>
      </c>
      <c r="E4300">
        <v>1004</v>
      </c>
    </row>
    <row r="4301" spans="1:5" x14ac:dyDescent="0.25">
      <c r="A4301">
        <v>10569</v>
      </c>
      <c r="B4301" t="s">
        <v>3673</v>
      </c>
      <c r="C4301">
        <v>10378</v>
      </c>
      <c r="D4301" t="s">
        <v>3646</v>
      </c>
      <c r="E4301">
        <v>1004</v>
      </c>
    </row>
    <row r="4302" spans="1:5" x14ac:dyDescent="0.25">
      <c r="A4302">
        <v>10573</v>
      </c>
      <c r="B4302" t="s">
        <v>3674</v>
      </c>
      <c r="C4302">
        <v>10378</v>
      </c>
      <c r="D4302" t="s">
        <v>3646</v>
      </c>
      <c r="E4302">
        <v>1004</v>
      </c>
    </row>
    <row r="4303" spans="1:5" x14ac:dyDescent="0.25">
      <c r="A4303">
        <v>10577</v>
      </c>
      <c r="B4303" t="s">
        <v>3675</v>
      </c>
      <c r="C4303">
        <v>10378</v>
      </c>
      <c r="D4303" t="s">
        <v>3646</v>
      </c>
      <c r="E4303">
        <v>1004</v>
      </c>
    </row>
    <row r="4304" spans="1:5" x14ac:dyDescent="0.25">
      <c r="A4304">
        <v>10578</v>
      </c>
      <c r="B4304" t="s">
        <v>3676</v>
      </c>
      <c r="C4304">
        <v>10378</v>
      </c>
      <c r="D4304" t="s">
        <v>3646</v>
      </c>
      <c r="E4304">
        <v>1004</v>
      </c>
    </row>
    <row r="4305" spans="1:5" x14ac:dyDescent="0.25">
      <c r="A4305">
        <v>10582</v>
      </c>
      <c r="B4305" t="s">
        <v>3677</v>
      </c>
      <c r="C4305">
        <v>10378</v>
      </c>
      <c r="D4305" t="s">
        <v>3646</v>
      </c>
      <c r="E4305">
        <v>1004</v>
      </c>
    </row>
    <row r="4306" spans="1:5" x14ac:dyDescent="0.25">
      <c r="A4306">
        <v>10583</v>
      </c>
      <c r="B4306" t="s">
        <v>3678</v>
      </c>
      <c r="C4306">
        <v>10378</v>
      </c>
      <c r="D4306" t="s">
        <v>3646</v>
      </c>
      <c r="E4306">
        <v>5052</v>
      </c>
    </row>
    <row r="4307" spans="1:5" x14ac:dyDescent="0.25">
      <c r="A4307">
        <v>10585</v>
      </c>
      <c r="B4307" t="s">
        <v>3679</v>
      </c>
      <c r="C4307">
        <v>10378</v>
      </c>
      <c r="D4307" t="s">
        <v>3646</v>
      </c>
      <c r="E4307">
        <v>5064</v>
      </c>
    </row>
    <row r="4308" spans="1:5" x14ac:dyDescent="0.25">
      <c r="A4308">
        <v>10590</v>
      </c>
      <c r="B4308" t="s">
        <v>3680</v>
      </c>
      <c r="C4308">
        <v>10378</v>
      </c>
      <c r="D4308" t="s">
        <v>3646</v>
      </c>
      <c r="E4308">
        <v>1004</v>
      </c>
    </row>
    <row r="4309" spans="1:5" x14ac:dyDescent="0.25">
      <c r="A4309">
        <v>10594</v>
      </c>
      <c r="B4309" t="s">
        <v>3681</v>
      </c>
      <c r="C4309">
        <v>10378</v>
      </c>
      <c r="D4309" t="s">
        <v>3646</v>
      </c>
      <c r="E4309">
        <v>1004</v>
      </c>
    </row>
    <row r="4310" spans="1:5" x14ac:dyDescent="0.25">
      <c r="A4310">
        <v>10595</v>
      </c>
      <c r="B4310" t="s">
        <v>3682</v>
      </c>
      <c r="C4310">
        <v>10378</v>
      </c>
      <c r="D4310" t="s">
        <v>3646</v>
      </c>
      <c r="E4310">
        <v>1004</v>
      </c>
    </row>
    <row r="4311" spans="1:5" x14ac:dyDescent="0.25">
      <c r="A4311">
        <v>10600</v>
      </c>
      <c r="B4311" t="s">
        <v>3683</v>
      </c>
      <c r="C4311">
        <v>10378</v>
      </c>
      <c r="D4311" t="s">
        <v>3646</v>
      </c>
      <c r="E4311">
        <v>1004</v>
      </c>
    </row>
    <row r="4312" spans="1:5" x14ac:dyDescent="0.25">
      <c r="A4312">
        <v>10601</v>
      </c>
      <c r="B4312" t="s">
        <v>3684</v>
      </c>
      <c r="C4312">
        <v>10378</v>
      </c>
      <c r="D4312" t="s">
        <v>3646</v>
      </c>
      <c r="E4312">
        <v>1004</v>
      </c>
    </row>
    <row r="4313" spans="1:5" x14ac:dyDescent="0.25">
      <c r="A4313">
        <v>10605</v>
      </c>
      <c r="B4313" t="s">
        <v>3685</v>
      </c>
      <c r="C4313">
        <v>10378</v>
      </c>
      <c r="D4313" t="s">
        <v>3646</v>
      </c>
      <c r="E4313">
        <v>1004</v>
      </c>
    </row>
    <row r="4314" spans="1:5" x14ac:dyDescent="0.25">
      <c r="A4314">
        <v>10609</v>
      </c>
      <c r="B4314" t="s">
        <v>3686</v>
      </c>
      <c r="C4314">
        <v>10378</v>
      </c>
      <c r="D4314" t="s">
        <v>3646</v>
      </c>
      <c r="E4314">
        <v>5193</v>
      </c>
    </row>
    <row r="4315" spans="1:5" x14ac:dyDescent="0.25">
      <c r="A4315">
        <v>10613</v>
      </c>
      <c r="B4315" t="s">
        <v>3687</v>
      </c>
      <c r="C4315">
        <v>10378</v>
      </c>
      <c r="D4315" t="s">
        <v>3646</v>
      </c>
      <c r="E4315">
        <v>1004</v>
      </c>
    </row>
    <row r="4316" spans="1:5" x14ac:dyDescent="0.25">
      <c r="A4316">
        <v>10614</v>
      </c>
      <c r="B4316" t="s">
        <v>3688</v>
      </c>
      <c r="C4316">
        <v>10378</v>
      </c>
      <c r="D4316" t="s">
        <v>3646</v>
      </c>
      <c r="E4316">
        <v>1004</v>
      </c>
    </row>
    <row r="4317" spans="1:5" x14ac:dyDescent="0.25">
      <c r="A4317">
        <v>10622</v>
      </c>
      <c r="B4317" t="s">
        <v>3689</v>
      </c>
      <c r="C4317">
        <v>10378</v>
      </c>
      <c r="D4317" t="s">
        <v>3646</v>
      </c>
      <c r="E4317">
        <v>1004</v>
      </c>
    </row>
    <row r="4318" spans="1:5" x14ac:dyDescent="0.25">
      <c r="A4318">
        <v>10627</v>
      </c>
      <c r="B4318" t="s">
        <v>3690</v>
      </c>
      <c r="C4318">
        <v>10378</v>
      </c>
      <c r="D4318" t="s">
        <v>3646</v>
      </c>
      <c r="E4318">
        <v>1004</v>
      </c>
    </row>
    <row r="4319" spans="1:5" x14ac:dyDescent="0.25">
      <c r="A4319">
        <v>10631</v>
      </c>
      <c r="B4319" t="s">
        <v>3691</v>
      </c>
      <c r="C4319">
        <v>10378</v>
      </c>
      <c r="D4319" t="s">
        <v>3646</v>
      </c>
      <c r="E4319">
        <v>1004</v>
      </c>
    </row>
    <row r="4320" spans="1:5" x14ac:dyDescent="0.25">
      <c r="A4320">
        <v>10632</v>
      </c>
      <c r="B4320" t="s">
        <v>3692</v>
      </c>
      <c r="C4320">
        <v>10378</v>
      </c>
      <c r="D4320" t="s">
        <v>3646</v>
      </c>
      <c r="E4320">
        <v>1004</v>
      </c>
    </row>
    <row r="4321" spans="1:5" x14ac:dyDescent="0.25">
      <c r="A4321">
        <v>10633</v>
      </c>
      <c r="B4321" t="s">
        <v>3693</v>
      </c>
      <c r="C4321">
        <v>10378</v>
      </c>
      <c r="D4321" t="s">
        <v>3646</v>
      </c>
      <c r="E4321">
        <v>1004</v>
      </c>
    </row>
    <row r="4322" spans="1:5" x14ac:dyDescent="0.25">
      <c r="A4322">
        <v>10637</v>
      </c>
      <c r="B4322" t="s">
        <v>3694</v>
      </c>
      <c r="C4322">
        <v>10378</v>
      </c>
      <c r="D4322" t="s">
        <v>3646</v>
      </c>
      <c r="E4322">
        <v>1004</v>
      </c>
    </row>
    <row r="4323" spans="1:5" x14ac:dyDescent="0.25">
      <c r="A4323">
        <v>10638</v>
      </c>
      <c r="B4323" t="s">
        <v>3695</v>
      </c>
      <c r="C4323">
        <v>10378</v>
      </c>
      <c r="D4323" t="s">
        <v>3646</v>
      </c>
      <c r="E4323">
        <v>5193</v>
      </c>
    </row>
    <row r="4324" spans="1:5" x14ac:dyDescent="0.25">
      <c r="A4324">
        <v>10643</v>
      </c>
      <c r="B4324" t="s">
        <v>3696</v>
      </c>
      <c r="C4324">
        <v>10378</v>
      </c>
      <c r="D4324" t="s">
        <v>3646</v>
      </c>
      <c r="E4324">
        <v>1004</v>
      </c>
    </row>
    <row r="4325" spans="1:5" x14ac:dyDescent="0.25">
      <c r="A4325">
        <v>10647</v>
      </c>
      <c r="B4325" t="s">
        <v>3697</v>
      </c>
      <c r="C4325">
        <v>10378</v>
      </c>
      <c r="D4325" t="s">
        <v>3646</v>
      </c>
      <c r="E4325">
        <v>1004</v>
      </c>
    </row>
    <row r="4326" spans="1:5" x14ac:dyDescent="0.25">
      <c r="A4326">
        <v>10651</v>
      </c>
      <c r="B4326" t="s">
        <v>3698</v>
      </c>
      <c r="C4326">
        <v>10378</v>
      </c>
      <c r="D4326" t="s">
        <v>3646</v>
      </c>
      <c r="E4326">
        <v>1004</v>
      </c>
    </row>
    <row r="4327" spans="1:5" x14ac:dyDescent="0.25">
      <c r="A4327">
        <v>10652</v>
      </c>
      <c r="B4327" t="s">
        <v>3699</v>
      </c>
      <c r="C4327">
        <v>10378</v>
      </c>
      <c r="D4327" t="s">
        <v>3646</v>
      </c>
      <c r="E4327">
        <v>1004</v>
      </c>
    </row>
    <row r="4328" spans="1:5" x14ac:dyDescent="0.25">
      <c r="A4328">
        <v>10656</v>
      </c>
      <c r="B4328" t="s">
        <v>3700</v>
      </c>
      <c r="C4328">
        <v>10378</v>
      </c>
      <c r="D4328" t="s">
        <v>3646</v>
      </c>
      <c r="E4328">
        <v>1004</v>
      </c>
    </row>
    <row r="4329" spans="1:5" x14ac:dyDescent="0.25">
      <c r="A4329">
        <v>10658</v>
      </c>
      <c r="B4329" t="s">
        <v>3701</v>
      </c>
      <c r="C4329">
        <v>10378</v>
      </c>
      <c r="D4329" t="s">
        <v>3646</v>
      </c>
      <c r="E4329">
        <v>10039</v>
      </c>
    </row>
    <row r="4330" spans="1:5" x14ac:dyDescent="0.25">
      <c r="A4330">
        <v>10662</v>
      </c>
      <c r="B4330" t="s">
        <v>3702</v>
      </c>
      <c r="C4330">
        <v>10378</v>
      </c>
      <c r="D4330" t="s">
        <v>3646</v>
      </c>
      <c r="E4330">
        <v>1004</v>
      </c>
    </row>
    <row r="4331" spans="1:5" x14ac:dyDescent="0.25">
      <c r="A4331">
        <v>10667</v>
      </c>
      <c r="B4331" t="s">
        <v>3703</v>
      </c>
      <c r="C4331">
        <v>10378</v>
      </c>
      <c r="D4331" t="s">
        <v>3646</v>
      </c>
      <c r="E4331">
        <v>1004</v>
      </c>
    </row>
    <row r="4332" spans="1:5" x14ac:dyDescent="0.25">
      <c r="A4332">
        <v>10671</v>
      </c>
      <c r="B4332" t="s">
        <v>3704</v>
      </c>
      <c r="C4332">
        <v>10378</v>
      </c>
      <c r="D4332" t="s">
        <v>3646</v>
      </c>
      <c r="E4332">
        <v>1004</v>
      </c>
    </row>
    <row r="4333" spans="1:5" x14ac:dyDescent="0.25">
      <c r="A4333">
        <v>10672</v>
      </c>
      <c r="B4333" t="s">
        <v>3705</v>
      </c>
      <c r="C4333">
        <v>10378</v>
      </c>
      <c r="D4333" t="s">
        <v>3646</v>
      </c>
      <c r="E4333">
        <v>5193</v>
      </c>
    </row>
    <row r="4334" spans="1:5" x14ac:dyDescent="0.25">
      <c r="A4334">
        <v>10676</v>
      </c>
      <c r="B4334" t="s">
        <v>3706</v>
      </c>
      <c r="C4334">
        <v>10378</v>
      </c>
      <c r="D4334" t="s">
        <v>3646</v>
      </c>
      <c r="E4334">
        <v>1004</v>
      </c>
    </row>
    <row r="4335" spans="1:5" x14ac:dyDescent="0.25">
      <c r="A4335">
        <v>10677</v>
      </c>
      <c r="B4335" t="s">
        <v>3707</v>
      </c>
      <c r="C4335">
        <v>10378</v>
      </c>
      <c r="D4335" t="s">
        <v>3646</v>
      </c>
      <c r="E4335">
        <v>1004</v>
      </c>
    </row>
    <row r="4336" spans="1:5" x14ac:dyDescent="0.25">
      <c r="A4336">
        <v>10678</v>
      </c>
      <c r="B4336" t="s">
        <v>3708</v>
      </c>
      <c r="C4336">
        <v>10378</v>
      </c>
      <c r="D4336" t="s">
        <v>3646</v>
      </c>
      <c r="E4336">
        <v>5193</v>
      </c>
    </row>
    <row r="4337" spans="1:5" x14ac:dyDescent="0.25">
      <c r="A4337">
        <v>10683</v>
      </c>
      <c r="B4337" t="s">
        <v>3709</v>
      </c>
      <c r="C4337">
        <v>10378</v>
      </c>
      <c r="D4337" t="s">
        <v>3646</v>
      </c>
      <c r="E4337">
        <v>1004</v>
      </c>
    </row>
    <row r="4338" spans="1:5" x14ac:dyDescent="0.25">
      <c r="A4338">
        <v>10687</v>
      </c>
      <c r="B4338" t="s">
        <v>3710</v>
      </c>
      <c r="C4338">
        <v>10378</v>
      </c>
      <c r="D4338" t="s">
        <v>3646</v>
      </c>
      <c r="E4338">
        <v>1004</v>
      </c>
    </row>
    <row r="4339" spans="1:5" x14ac:dyDescent="0.25">
      <c r="A4339">
        <v>10692</v>
      </c>
      <c r="B4339" t="s">
        <v>3711</v>
      </c>
      <c r="C4339">
        <v>10378</v>
      </c>
      <c r="D4339" t="s">
        <v>3646</v>
      </c>
      <c r="E4339">
        <v>5072</v>
      </c>
    </row>
    <row r="4340" spans="1:5" x14ac:dyDescent="0.25">
      <c r="A4340">
        <v>10697</v>
      </c>
      <c r="B4340" t="s">
        <v>3712</v>
      </c>
      <c r="C4340">
        <v>10378</v>
      </c>
      <c r="D4340" t="s">
        <v>3646</v>
      </c>
      <c r="E4340">
        <v>5052</v>
      </c>
    </row>
    <row r="4341" spans="1:5" x14ac:dyDescent="0.25">
      <c r="A4341">
        <v>10702</v>
      </c>
      <c r="B4341" t="s">
        <v>3713</v>
      </c>
      <c r="C4341">
        <v>10378</v>
      </c>
      <c r="D4341" t="s">
        <v>3646</v>
      </c>
      <c r="E4341">
        <v>1004</v>
      </c>
    </row>
    <row r="4342" spans="1:5" x14ac:dyDescent="0.25">
      <c r="A4342">
        <v>10708</v>
      </c>
      <c r="B4342" t="s">
        <v>3714</v>
      </c>
      <c r="C4342">
        <v>10378</v>
      </c>
      <c r="D4342" t="s">
        <v>3646</v>
      </c>
      <c r="E4342">
        <v>1004</v>
      </c>
    </row>
    <row r="4343" spans="1:5" x14ac:dyDescent="0.25">
      <c r="A4343">
        <v>10712</v>
      </c>
      <c r="B4343" t="s">
        <v>3715</v>
      </c>
      <c r="C4343">
        <v>10378</v>
      </c>
      <c r="D4343" t="s">
        <v>3646</v>
      </c>
      <c r="E4343">
        <v>1004</v>
      </c>
    </row>
    <row r="4344" spans="1:5" x14ac:dyDescent="0.25">
      <c r="A4344">
        <v>10717</v>
      </c>
      <c r="B4344" t="s">
        <v>3716</v>
      </c>
      <c r="C4344">
        <v>10378</v>
      </c>
      <c r="D4344" t="s">
        <v>3646</v>
      </c>
      <c r="E4344">
        <v>1004</v>
      </c>
    </row>
    <row r="4345" spans="1:5" x14ac:dyDescent="0.25">
      <c r="A4345">
        <v>10718</v>
      </c>
      <c r="B4345" t="s">
        <v>3717</v>
      </c>
      <c r="C4345">
        <v>10378</v>
      </c>
      <c r="D4345" t="s">
        <v>3646</v>
      </c>
      <c r="E4345">
        <v>1004</v>
      </c>
    </row>
    <row r="4346" spans="1:5" x14ac:dyDescent="0.25">
      <c r="A4346">
        <v>10938</v>
      </c>
      <c r="B4346" t="s">
        <v>3718</v>
      </c>
      <c r="C4346">
        <v>10378</v>
      </c>
      <c r="D4346" t="s">
        <v>3646</v>
      </c>
      <c r="E4346">
        <v>5303</v>
      </c>
    </row>
    <row r="4347" spans="1:5" x14ac:dyDescent="0.25">
      <c r="A4347">
        <v>22170</v>
      </c>
      <c r="B4347" t="s">
        <v>3719</v>
      </c>
      <c r="C4347">
        <v>10378</v>
      </c>
      <c r="D4347" t="s">
        <v>3646</v>
      </c>
      <c r="E4347">
        <v>1004</v>
      </c>
    </row>
    <row r="4348" spans="1:5" x14ac:dyDescent="0.25">
      <c r="A4348">
        <v>22236</v>
      </c>
      <c r="B4348" t="s">
        <v>3720</v>
      </c>
      <c r="C4348">
        <v>10378</v>
      </c>
      <c r="D4348" t="s">
        <v>3646</v>
      </c>
      <c r="E4348">
        <v>1004</v>
      </c>
    </row>
    <row r="4349" spans="1:5" x14ac:dyDescent="0.25">
      <c r="A4349">
        <v>22279</v>
      </c>
      <c r="B4349" t="s">
        <v>3721</v>
      </c>
      <c r="C4349">
        <v>10378</v>
      </c>
      <c r="D4349" t="s">
        <v>3646</v>
      </c>
      <c r="E4349">
        <v>1004</v>
      </c>
    </row>
    <row r="4350" spans="1:5" x14ac:dyDescent="0.25">
      <c r="A4350">
        <v>22280</v>
      </c>
      <c r="B4350" t="s">
        <v>3722</v>
      </c>
      <c r="C4350">
        <v>10378</v>
      </c>
      <c r="D4350" t="s">
        <v>3646</v>
      </c>
      <c r="E4350">
        <v>1004</v>
      </c>
    </row>
    <row r="4351" spans="1:5" x14ac:dyDescent="0.25">
      <c r="A4351">
        <v>22361</v>
      </c>
      <c r="B4351" t="s">
        <v>3723</v>
      </c>
      <c r="C4351">
        <v>10378</v>
      </c>
      <c r="D4351" t="s">
        <v>3646</v>
      </c>
      <c r="E4351">
        <v>10018</v>
      </c>
    </row>
    <row r="4352" spans="1:5" x14ac:dyDescent="0.25">
      <c r="A4352">
        <v>22380</v>
      </c>
      <c r="B4352" t="s">
        <v>3724</v>
      </c>
      <c r="C4352">
        <v>10378</v>
      </c>
      <c r="D4352" t="s">
        <v>3646</v>
      </c>
      <c r="E4352">
        <v>1004</v>
      </c>
    </row>
    <row r="4353" spans="1:5" x14ac:dyDescent="0.25">
      <c r="A4353">
        <v>22465</v>
      </c>
      <c r="B4353" t="s">
        <v>3725</v>
      </c>
      <c r="C4353">
        <v>10378</v>
      </c>
      <c r="D4353" t="s">
        <v>3646</v>
      </c>
      <c r="E4353">
        <v>1004</v>
      </c>
    </row>
    <row r="4354" spans="1:5" x14ac:dyDescent="0.25">
      <c r="A4354">
        <v>10738</v>
      </c>
      <c r="B4354" t="s">
        <v>80</v>
      </c>
      <c r="C4354">
        <v>10380</v>
      </c>
      <c r="D4354" t="s">
        <v>3726</v>
      </c>
      <c r="E4354">
        <v>1004</v>
      </c>
    </row>
    <row r="4355" spans="1:5" x14ac:dyDescent="0.25">
      <c r="A4355">
        <v>10739</v>
      </c>
      <c r="B4355" t="s">
        <v>3727</v>
      </c>
      <c r="C4355">
        <v>10380</v>
      </c>
      <c r="D4355" t="s">
        <v>3726</v>
      </c>
      <c r="E4355">
        <v>1004</v>
      </c>
    </row>
    <row r="4356" spans="1:5" x14ac:dyDescent="0.25">
      <c r="A4356">
        <v>10740</v>
      </c>
      <c r="B4356" t="s">
        <v>3728</v>
      </c>
      <c r="C4356">
        <v>10380</v>
      </c>
      <c r="D4356" t="s">
        <v>3726</v>
      </c>
      <c r="E4356">
        <v>1004</v>
      </c>
    </row>
    <row r="4357" spans="1:5" x14ac:dyDescent="0.25">
      <c r="A4357">
        <v>10741</v>
      </c>
      <c r="B4357" t="s">
        <v>3729</v>
      </c>
      <c r="C4357">
        <v>10380</v>
      </c>
      <c r="D4357" t="s">
        <v>3726</v>
      </c>
      <c r="E4357">
        <v>1004</v>
      </c>
    </row>
    <row r="4358" spans="1:5" x14ac:dyDescent="0.25">
      <c r="A4358">
        <v>10742</v>
      </c>
      <c r="B4358" t="s">
        <v>3730</v>
      </c>
      <c r="C4358">
        <v>10380</v>
      </c>
      <c r="D4358" t="s">
        <v>3726</v>
      </c>
      <c r="E4358">
        <v>1004</v>
      </c>
    </row>
    <row r="4359" spans="1:5" x14ac:dyDescent="0.25">
      <c r="A4359">
        <v>10743</v>
      </c>
      <c r="B4359" t="s">
        <v>3731</v>
      </c>
      <c r="C4359">
        <v>10380</v>
      </c>
      <c r="D4359" t="s">
        <v>3726</v>
      </c>
      <c r="E4359">
        <v>1004</v>
      </c>
    </row>
    <row r="4360" spans="1:5" x14ac:dyDescent="0.25">
      <c r="A4360">
        <v>10744</v>
      </c>
      <c r="B4360" t="s">
        <v>3732</v>
      </c>
      <c r="C4360">
        <v>10380</v>
      </c>
      <c r="D4360" t="s">
        <v>3726</v>
      </c>
      <c r="E4360">
        <v>1004</v>
      </c>
    </row>
    <row r="4361" spans="1:5" x14ac:dyDescent="0.25">
      <c r="A4361">
        <v>10745</v>
      </c>
      <c r="B4361" t="s">
        <v>3733</v>
      </c>
      <c r="C4361">
        <v>10380</v>
      </c>
      <c r="D4361" t="s">
        <v>3726</v>
      </c>
      <c r="E4361">
        <v>1004</v>
      </c>
    </row>
    <row r="4362" spans="1:5" x14ac:dyDescent="0.25">
      <c r="A4362">
        <v>10747</v>
      </c>
      <c r="B4362" t="s">
        <v>3734</v>
      </c>
      <c r="C4362">
        <v>10380</v>
      </c>
      <c r="D4362" t="s">
        <v>3726</v>
      </c>
      <c r="E4362">
        <v>1004</v>
      </c>
    </row>
    <row r="4363" spans="1:5" x14ac:dyDescent="0.25">
      <c r="A4363">
        <v>10748</v>
      </c>
      <c r="B4363" t="s">
        <v>3735</v>
      </c>
      <c r="C4363">
        <v>10380</v>
      </c>
      <c r="D4363" t="s">
        <v>3726</v>
      </c>
      <c r="E4363">
        <v>1004</v>
      </c>
    </row>
    <row r="4364" spans="1:5" x14ac:dyDescent="0.25">
      <c r="A4364">
        <v>10749</v>
      </c>
      <c r="B4364" t="s">
        <v>3736</v>
      </c>
      <c r="C4364">
        <v>10380</v>
      </c>
      <c r="D4364" t="s">
        <v>3726</v>
      </c>
      <c r="E4364">
        <v>5147</v>
      </c>
    </row>
    <row r="4365" spans="1:5" x14ac:dyDescent="0.25">
      <c r="A4365">
        <v>10751</v>
      </c>
      <c r="B4365" t="s">
        <v>3737</v>
      </c>
      <c r="C4365">
        <v>10380</v>
      </c>
      <c r="D4365" t="s">
        <v>3726</v>
      </c>
      <c r="E4365">
        <v>5052</v>
      </c>
    </row>
    <row r="4366" spans="1:5" x14ac:dyDescent="0.25">
      <c r="A4366">
        <v>10752</v>
      </c>
      <c r="B4366" t="s">
        <v>3738</v>
      </c>
      <c r="C4366">
        <v>10380</v>
      </c>
      <c r="D4366" t="s">
        <v>3726</v>
      </c>
      <c r="E4366">
        <v>5052</v>
      </c>
    </row>
    <row r="4367" spans="1:5" x14ac:dyDescent="0.25">
      <c r="A4367">
        <v>10753</v>
      </c>
      <c r="B4367" t="s">
        <v>3739</v>
      </c>
      <c r="C4367">
        <v>10380</v>
      </c>
      <c r="D4367" t="s">
        <v>3726</v>
      </c>
      <c r="E4367">
        <v>5052</v>
      </c>
    </row>
    <row r="4368" spans="1:5" x14ac:dyDescent="0.25">
      <c r="A4368">
        <v>10754</v>
      </c>
      <c r="B4368" t="s">
        <v>3740</v>
      </c>
      <c r="C4368">
        <v>10380</v>
      </c>
      <c r="D4368" t="s">
        <v>3726</v>
      </c>
      <c r="E4368">
        <v>5052</v>
      </c>
    </row>
    <row r="4369" spans="1:5" x14ac:dyDescent="0.25">
      <c r="A4369">
        <v>10755</v>
      </c>
      <c r="B4369" t="s">
        <v>3741</v>
      </c>
      <c r="C4369">
        <v>10380</v>
      </c>
      <c r="D4369" t="s">
        <v>3726</v>
      </c>
      <c r="E4369">
        <v>5132</v>
      </c>
    </row>
    <row r="4370" spans="1:5" x14ac:dyDescent="0.25">
      <c r="A4370">
        <v>10756</v>
      </c>
      <c r="B4370" t="s">
        <v>3742</v>
      </c>
      <c r="C4370">
        <v>10380</v>
      </c>
      <c r="D4370" t="s">
        <v>3726</v>
      </c>
      <c r="E4370">
        <v>3012</v>
      </c>
    </row>
    <row r="4371" spans="1:5" x14ac:dyDescent="0.25">
      <c r="A4371">
        <v>10757</v>
      </c>
      <c r="B4371" t="s">
        <v>3743</v>
      </c>
      <c r="C4371">
        <v>10380</v>
      </c>
      <c r="D4371" t="s">
        <v>3726</v>
      </c>
      <c r="E4371">
        <v>5052</v>
      </c>
    </row>
    <row r="4372" spans="1:5" x14ac:dyDescent="0.25">
      <c r="A4372">
        <v>10758</v>
      </c>
      <c r="B4372" t="s">
        <v>3744</v>
      </c>
      <c r="C4372">
        <v>10380</v>
      </c>
      <c r="D4372" t="s">
        <v>3726</v>
      </c>
      <c r="E4372">
        <v>3016</v>
      </c>
    </row>
    <row r="4373" spans="1:5" x14ac:dyDescent="0.25">
      <c r="A4373">
        <v>10759</v>
      </c>
      <c r="B4373" t="s">
        <v>3745</v>
      </c>
      <c r="C4373">
        <v>10380</v>
      </c>
      <c r="D4373" t="s">
        <v>3726</v>
      </c>
      <c r="E4373">
        <v>5184</v>
      </c>
    </row>
    <row r="4374" spans="1:5" x14ac:dyDescent="0.25">
      <c r="A4374">
        <v>12377</v>
      </c>
      <c r="B4374" t="s">
        <v>3746</v>
      </c>
      <c r="C4374">
        <v>10380</v>
      </c>
      <c r="D4374" t="s">
        <v>3726</v>
      </c>
      <c r="E4374">
        <v>1081</v>
      </c>
    </row>
    <row r="4375" spans="1:5" x14ac:dyDescent="0.25">
      <c r="A4375">
        <v>12378</v>
      </c>
      <c r="B4375" t="s">
        <v>3747</v>
      </c>
      <c r="C4375">
        <v>10380</v>
      </c>
      <c r="D4375" t="s">
        <v>3726</v>
      </c>
      <c r="E4375">
        <v>1081</v>
      </c>
    </row>
    <row r="4376" spans="1:5" x14ac:dyDescent="0.25">
      <c r="A4376">
        <v>22070</v>
      </c>
      <c r="B4376" t="s">
        <v>3748</v>
      </c>
      <c r="C4376">
        <v>10380</v>
      </c>
      <c r="D4376" t="s">
        <v>3726</v>
      </c>
      <c r="E4376">
        <v>1004</v>
      </c>
    </row>
    <row r="4377" spans="1:5" x14ac:dyDescent="0.25">
      <c r="A4377">
        <v>22441</v>
      </c>
      <c r="B4377" t="s">
        <v>3749</v>
      </c>
      <c r="C4377">
        <v>10380</v>
      </c>
      <c r="D4377" t="s">
        <v>3726</v>
      </c>
      <c r="E4377">
        <v>1004</v>
      </c>
    </row>
    <row r="4378" spans="1:5" x14ac:dyDescent="0.25">
      <c r="A4378">
        <v>22442</v>
      </c>
      <c r="B4378" t="s">
        <v>3750</v>
      </c>
      <c r="C4378">
        <v>10380</v>
      </c>
      <c r="D4378" t="s">
        <v>3726</v>
      </c>
      <c r="E4378">
        <v>1004</v>
      </c>
    </row>
    <row r="4379" spans="1:5" x14ac:dyDescent="0.25">
      <c r="A4379">
        <v>10886</v>
      </c>
      <c r="B4379" t="s">
        <v>3752</v>
      </c>
      <c r="C4379">
        <v>10381</v>
      </c>
      <c r="D4379" t="s">
        <v>3751</v>
      </c>
      <c r="E4379">
        <v>1000</v>
      </c>
    </row>
    <row r="4380" spans="1:5" x14ac:dyDescent="0.25">
      <c r="A4380">
        <v>10905</v>
      </c>
      <c r="C4380">
        <v>10382</v>
      </c>
      <c r="E4380">
        <v>1081</v>
      </c>
    </row>
    <row r="4381" spans="1:5" x14ac:dyDescent="0.25">
      <c r="A4381">
        <v>10983</v>
      </c>
      <c r="B4381" t="s">
        <v>3754</v>
      </c>
      <c r="C4381">
        <v>10383</v>
      </c>
      <c r="D4381" t="s">
        <v>3753</v>
      </c>
      <c r="E4381">
        <v>1004</v>
      </c>
    </row>
    <row r="4382" spans="1:5" x14ac:dyDescent="0.25">
      <c r="A4382">
        <v>10984</v>
      </c>
      <c r="B4382" t="s">
        <v>3755</v>
      </c>
      <c r="C4382">
        <v>10383</v>
      </c>
      <c r="D4382" t="s">
        <v>3753</v>
      </c>
      <c r="E4382">
        <v>1004</v>
      </c>
    </row>
    <row r="4383" spans="1:5" x14ac:dyDescent="0.25">
      <c r="A4383">
        <v>10985</v>
      </c>
      <c r="B4383" t="s">
        <v>3756</v>
      </c>
      <c r="C4383">
        <v>10383</v>
      </c>
      <c r="D4383" t="s">
        <v>3753</v>
      </c>
      <c r="E4383">
        <v>1004</v>
      </c>
    </row>
    <row r="4384" spans="1:5" x14ac:dyDescent="0.25">
      <c r="A4384">
        <v>10986</v>
      </c>
      <c r="B4384" t="s">
        <v>3746</v>
      </c>
      <c r="C4384">
        <v>10383</v>
      </c>
      <c r="D4384" t="s">
        <v>3753</v>
      </c>
      <c r="E4384">
        <v>1004</v>
      </c>
    </row>
    <row r="4385" spans="1:5" x14ac:dyDescent="0.25">
      <c r="A4385">
        <v>10988</v>
      </c>
      <c r="B4385" t="s">
        <v>3747</v>
      </c>
      <c r="C4385">
        <v>10383</v>
      </c>
      <c r="D4385" t="s">
        <v>3753</v>
      </c>
      <c r="E4385">
        <v>5064</v>
      </c>
    </row>
    <row r="4386" spans="1:5" x14ac:dyDescent="0.25">
      <c r="A4386">
        <v>10990</v>
      </c>
      <c r="B4386" t="s">
        <v>3757</v>
      </c>
      <c r="C4386">
        <v>10383</v>
      </c>
      <c r="D4386" t="s">
        <v>3753</v>
      </c>
      <c r="E4386">
        <v>5193</v>
      </c>
    </row>
    <row r="4387" spans="1:5" x14ac:dyDescent="0.25">
      <c r="A4387">
        <v>10991</v>
      </c>
      <c r="B4387" t="s">
        <v>3758</v>
      </c>
      <c r="C4387">
        <v>10383</v>
      </c>
      <c r="D4387" t="s">
        <v>3753</v>
      </c>
      <c r="E4387">
        <v>5052</v>
      </c>
    </row>
    <row r="4388" spans="1:5" x14ac:dyDescent="0.25">
      <c r="A4388">
        <v>11362</v>
      </c>
      <c r="B4388" t="s">
        <v>3759</v>
      </c>
      <c r="C4388">
        <v>10383</v>
      </c>
      <c r="D4388" t="s">
        <v>3753</v>
      </c>
      <c r="E4388">
        <v>1004</v>
      </c>
    </row>
    <row r="4389" spans="1:5" x14ac:dyDescent="0.25">
      <c r="A4389">
        <v>11155</v>
      </c>
      <c r="B4389" t="s">
        <v>3761</v>
      </c>
      <c r="C4389">
        <v>10384</v>
      </c>
      <c r="D4389" t="s">
        <v>3760</v>
      </c>
      <c r="E4389">
        <v>1004</v>
      </c>
    </row>
    <row r="4390" spans="1:5" x14ac:dyDescent="0.25">
      <c r="A4390">
        <v>11156</v>
      </c>
      <c r="B4390" t="s">
        <v>3762</v>
      </c>
      <c r="C4390">
        <v>10384</v>
      </c>
      <c r="D4390" t="s">
        <v>3760</v>
      </c>
      <c r="E4390">
        <v>1004</v>
      </c>
    </row>
    <row r="4391" spans="1:5" x14ac:dyDescent="0.25">
      <c r="A4391">
        <v>11157</v>
      </c>
      <c r="B4391" t="s">
        <v>3763</v>
      </c>
      <c r="C4391">
        <v>10384</v>
      </c>
      <c r="D4391" t="s">
        <v>3760</v>
      </c>
      <c r="E4391">
        <v>1004</v>
      </c>
    </row>
    <row r="4392" spans="1:5" x14ac:dyDescent="0.25">
      <c r="A4392">
        <v>11159</v>
      </c>
      <c r="B4392" t="s">
        <v>3764</v>
      </c>
      <c r="C4392">
        <v>10384</v>
      </c>
      <c r="D4392" t="s">
        <v>3760</v>
      </c>
      <c r="E4392">
        <v>1004</v>
      </c>
    </row>
    <row r="4393" spans="1:5" x14ac:dyDescent="0.25">
      <c r="A4393">
        <v>11160</v>
      </c>
      <c r="B4393" t="s">
        <v>3765</v>
      </c>
      <c r="C4393">
        <v>10384</v>
      </c>
      <c r="D4393" t="s">
        <v>3760</v>
      </c>
      <c r="E4393">
        <v>1004</v>
      </c>
    </row>
    <row r="4394" spans="1:5" x14ac:dyDescent="0.25">
      <c r="A4394">
        <v>11161</v>
      </c>
      <c r="B4394" t="s">
        <v>3766</v>
      </c>
      <c r="C4394">
        <v>10384</v>
      </c>
      <c r="D4394" t="s">
        <v>3760</v>
      </c>
      <c r="E4394">
        <v>1004</v>
      </c>
    </row>
    <row r="4395" spans="1:5" x14ac:dyDescent="0.25">
      <c r="A4395">
        <v>11163</v>
      </c>
      <c r="B4395" t="s">
        <v>3767</v>
      </c>
      <c r="C4395">
        <v>10384</v>
      </c>
      <c r="D4395" t="s">
        <v>3760</v>
      </c>
      <c r="E4395">
        <v>1004</v>
      </c>
    </row>
    <row r="4396" spans="1:5" x14ac:dyDescent="0.25">
      <c r="A4396">
        <v>12633</v>
      </c>
      <c r="B4396" t="s">
        <v>3768</v>
      </c>
      <c r="C4396">
        <v>10384</v>
      </c>
      <c r="D4396" t="s">
        <v>3760</v>
      </c>
      <c r="E4396">
        <v>1004</v>
      </c>
    </row>
    <row r="4397" spans="1:5" x14ac:dyDescent="0.25">
      <c r="A4397">
        <v>12634</v>
      </c>
      <c r="B4397" t="s">
        <v>3769</v>
      </c>
      <c r="C4397">
        <v>10384</v>
      </c>
      <c r="D4397" t="s">
        <v>3760</v>
      </c>
      <c r="E4397">
        <v>1004</v>
      </c>
    </row>
    <row r="4398" spans="1:5" x14ac:dyDescent="0.25">
      <c r="A4398">
        <v>12635</v>
      </c>
      <c r="B4398" t="s">
        <v>3770</v>
      </c>
      <c r="C4398">
        <v>10384</v>
      </c>
      <c r="D4398" t="s">
        <v>3760</v>
      </c>
      <c r="E4398">
        <v>1004</v>
      </c>
    </row>
    <row r="4399" spans="1:5" x14ac:dyDescent="0.25">
      <c r="A4399">
        <v>12636</v>
      </c>
      <c r="B4399" t="s">
        <v>3771</v>
      </c>
      <c r="C4399">
        <v>10384</v>
      </c>
      <c r="D4399" t="s">
        <v>3760</v>
      </c>
      <c r="E4399">
        <v>5184</v>
      </c>
    </row>
    <row r="4400" spans="1:5" x14ac:dyDescent="0.25">
      <c r="A4400">
        <v>12637</v>
      </c>
      <c r="B4400" t="s">
        <v>3772</v>
      </c>
      <c r="C4400">
        <v>10384</v>
      </c>
      <c r="D4400" t="s">
        <v>3760</v>
      </c>
      <c r="E4400">
        <v>5184</v>
      </c>
    </row>
    <row r="4401" spans="1:5" x14ac:dyDescent="0.25">
      <c r="A4401">
        <v>12638</v>
      </c>
      <c r="B4401" t="s">
        <v>3773</v>
      </c>
      <c r="C4401">
        <v>10384</v>
      </c>
      <c r="D4401" t="s">
        <v>3760</v>
      </c>
      <c r="E4401">
        <v>1081</v>
      </c>
    </row>
    <row r="4402" spans="1:5" x14ac:dyDescent="0.25">
      <c r="A4402">
        <v>12639</v>
      </c>
      <c r="B4402" t="s">
        <v>3774</v>
      </c>
      <c r="C4402">
        <v>10384</v>
      </c>
      <c r="D4402" t="s">
        <v>3760</v>
      </c>
      <c r="E4402">
        <v>5184</v>
      </c>
    </row>
    <row r="4403" spans="1:5" x14ac:dyDescent="0.25">
      <c r="A4403">
        <v>12640</v>
      </c>
      <c r="B4403" t="s">
        <v>3775</v>
      </c>
      <c r="C4403">
        <v>10384</v>
      </c>
      <c r="D4403" t="s">
        <v>3760</v>
      </c>
      <c r="E4403">
        <v>5184</v>
      </c>
    </row>
    <row r="4404" spans="1:5" x14ac:dyDescent="0.25">
      <c r="A4404">
        <v>12641</v>
      </c>
      <c r="B4404" t="s">
        <v>3776</v>
      </c>
      <c r="C4404">
        <v>10384</v>
      </c>
      <c r="D4404" t="s">
        <v>3760</v>
      </c>
      <c r="E4404">
        <v>5184</v>
      </c>
    </row>
    <row r="4405" spans="1:5" x14ac:dyDescent="0.25">
      <c r="A4405">
        <v>12642</v>
      </c>
      <c r="B4405" t="s">
        <v>3777</v>
      </c>
      <c r="C4405">
        <v>10384</v>
      </c>
      <c r="D4405" t="s">
        <v>3760</v>
      </c>
      <c r="E4405">
        <v>1004</v>
      </c>
    </row>
    <row r="4406" spans="1:5" x14ac:dyDescent="0.25">
      <c r="A4406">
        <v>22071</v>
      </c>
      <c r="B4406" t="s">
        <v>3778</v>
      </c>
      <c r="C4406">
        <v>10384</v>
      </c>
      <c r="D4406" t="s">
        <v>3760</v>
      </c>
      <c r="E4406">
        <v>5184</v>
      </c>
    </row>
    <row r="4407" spans="1:5" x14ac:dyDescent="0.25">
      <c r="A4407">
        <v>11292</v>
      </c>
      <c r="B4407" t="s">
        <v>3780</v>
      </c>
      <c r="C4407">
        <v>10385</v>
      </c>
      <c r="D4407" t="s">
        <v>3779</v>
      </c>
      <c r="E4407">
        <v>1004</v>
      </c>
    </row>
    <row r="4408" spans="1:5" x14ac:dyDescent="0.25">
      <c r="A4408">
        <v>11293</v>
      </c>
      <c r="B4408" t="s">
        <v>3781</v>
      </c>
      <c r="C4408">
        <v>10385</v>
      </c>
      <c r="D4408" t="s">
        <v>3779</v>
      </c>
      <c r="E4408">
        <v>1004</v>
      </c>
    </row>
    <row r="4409" spans="1:5" x14ac:dyDescent="0.25">
      <c r="A4409">
        <v>11295</v>
      </c>
      <c r="B4409" t="s">
        <v>3782</v>
      </c>
      <c r="C4409">
        <v>10385</v>
      </c>
      <c r="D4409" t="s">
        <v>3779</v>
      </c>
      <c r="E4409">
        <v>1004</v>
      </c>
    </row>
    <row r="4410" spans="1:5" x14ac:dyDescent="0.25">
      <c r="A4410">
        <v>11296</v>
      </c>
      <c r="B4410" t="s">
        <v>3783</v>
      </c>
      <c r="C4410">
        <v>10385</v>
      </c>
      <c r="D4410" t="s">
        <v>3779</v>
      </c>
      <c r="E4410">
        <v>1004</v>
      </c>
    </row>
    <row r="4411" spans="1:5" x14ac:dyDescent="0.25">
      <c r="A4411">
        <v>11297</v>
      </c>
      <c r="B4411" t="s">
        <v>3784</v>
      </c>
      <c r="C4411">
        <v>10385</v>
      </c>
      <c r="D4411" t="s">
        <v>3779</v>
      </c>
      <c r="E4411">
        <v>1004</v>
      </c>
    </row>
    <row r="4412" spans="1:5" x14ac:dyDescent="0.25">
      <c r="A4412">
        <v>11298</v>
      </c>
      <c r="B4412" t="s">
        <v>3785</v>
      </c>
      <c r="C4412">
        <v>10385</v>
      </c>
      <c r="D4412" t="s">
        <v>3779</v>
      </c>
      <c r="E4412">
        <v>1004</v>
      </c>
    </row>
    <row r="4413" spans="1:5" x14ac:dyDescent="0.25">
      <c r="A4413">
        <v>11299</v>
      </c>
      <c r="B4413" t="s">
        <v>3786</v>
      </c>
      <c r="C4413">
        <v>10385</v>
      </c>
      <c r="D4413" t="s">
        <v>3779</v>
      </c>
      <c r="E4413">
        <v>1004</v>
      </c>
    </row>
    <row r="4414" spans="1:5" x14ac:dyDescent="0.25">
      <c r="A4414">
        <v>11300</v>
      </c>
      <c r="B4414" t="s">
        <v>3787</v>
      </c>
      <c r="C4414">
        <v>10385</v>
      </c>
      <c r="D4414" t="s">
        <v>3779</v>
      </c>
      <c r="E4414">
        <v>1004</v>
      </c>
    </row>
    <row r="4415" spans="1:5" x14ac:dyDescent="0.25">
      <c r="A4415">
        <v>11301</v>
      </c>
      <c r="B4415" t="s">
        <v>3788</v>
      </c>
      <c r="C4415">
        <v>10385</v>
      </c>
      <c r="D4415" t="s">
        <v>3779</v>
      </c>
      <c r="E4415">
        <v>1004</v>
      </c>
    </row>
    <row r="4416" spans="1:5" x14ac:dyDescent="0.25">
      <c r="A4416">
        <v>11302</v>
      </c>
      <c r="B4416" t="s">
        <v>3789</v>
      </c>
      <c r="C4416">
        <v>10385</v>
      </c>
      <c r="D4416" t="s">
        <v>3779</v>
      </c>
      <c r="E4416">
        <v>1004</v>
      </c>
    </row>
    <row r="4417" spans="1:5" x14ac:dyDescent="0.25">
      <c r="A4417">
        <v>11303</v>
      </c>
      <c r="B4417" t="s">
        <v>3790</v>
      </c>
      <c r="C4417">
        <v>10385</v>
      </c>
      <c r="D4417" t="s">
        <v>3779</v>
      </c>
      <c r="E4417">
        <v>1004</v>
      </c>
    </row>
    <row r="4418" spans="1:5" x14ac:dyDescent="0.25">
      <c r="A4418">
        <v>11304</v>
      </c>
      <c r="B4418" t="s">
        <v>3791</v>
      </c>
      <c r="C4418">
        <v>10385</v>
      </c>
      <c r="D4418" t="s">
        <v>3779</v>
      </c>
      <c r="E4418">
        <v>1004</v>
      </c>
    </row>
    <row r="4419" spans="1:5" x14ac:dyDescent="0.25">
      <c r="A4419">
        <v>11305</v>
      </c>
      <c r="B4419" t="s">
        <v>3792</v>
      </c>
      <c r="C4419">
        <v>10385</v>
      </c>
      <c r="D4419" t="s">
        <v>3779</v>
      </c>
      <c r="E4419">
        <v>1004</v>
      </c>
    </row>
    <row r="4420" spans="1:5" x14ac:dyDescent="0.25">
      <c r="A4420">
        <v>11306</v>
      </c>
      <c r="B4420" t="s">
        <v>3793</v>
      </c>
      <c r="C4420">
        <v>10385</v>
      </c>
      <c r="D4420" t="s">
        <v>3779</v>
      </c>
      <c r="E4420">
        <v>1004</v>
      </c>
    </row>
    <row r="4421" spans="1:5" x14ac:dyDescent="0.25">
      <c r="A4421">
        <v>11307</v>
      </c>
      <c r="B4421" t="s">
        <v>3794</v>
      </c>
      <c r="C4421">
        <v>10385</v>
      </c>
      <c r="D4421" t="s">
        <v>3779</v>
      </c>
      <c r="E4421">
        <v>1004</v>
      </c>
    </row>
    <row r="4422" spans="1:5" x14ac:dyDescent="0.25">
      <c r="A4422">
        <v>11308</v>
      </c>
      <c r="B4422" t="s">
        <v>3795</v>
      </c>
      <c r="C4422">
        <v>10385</v>
      </c>
      <c r="D4422" t="s">
        <v>3779</v>
      </c>
      <c r="E4422">
        <v>1004</v>
      </c>
    </row>
    <row r="4423" spans="1:5" x14ac:dyDescent="0.25">
      <c r="A4423">
        <v>11309</v>
      </c>
      <c r="B4423" t="s">
        <v>3796</v>
      </c>
      <c r="C4423">
        <v>10385</v>
      </c>
      <c r="D4423" t="s">
        <v>3779</v>
      </c>
      <c r="E4423">
        <v>1004</v>
      </c>
    </row>
    <row r="4424" spans="1:5" x14ac:dyDescent="0.25">
      <c r="A4424">
        <v>11310</v>
      </c>
      <c r="B4424" t="s">
        <v>3797</v>
      </c>
      <c r="C4424">
        <v>10385</v>
      </c>
      <c r="D4424" t="s">
        <v>3779</v>
      </c>
      <c r="E4424">
        <v>1004</v>
      </c>
    </row>
    <row r="4425" spans="1:5" x14ac:dyDescent="0.25">
      <c r="A4425">
        <v>11311</v>
      </c>
      <c r="B4425" t="s">
        <v>3798</v>
      </c>
      <c r="C4425">
        <v>10385</v>
      </c>
      <c r="D4425" t="s">
        <v>3779</v>
      </c>
      <c r="E4425">
        <v>1004</v>
      </c>
    </row>
    <row r="4426" spans="1:5" x14ac:dyDescent="0.25">
      <c r="A4426">
        <v>11312</v>
      </c>
      <c r="B4426" t="s">
        <v>3799</v>
      </c>
      <c r="C4426">
        <v>10385</v>
      </c>
      <c r="D4426" t="s">
        <v>3779</v>
      </c>
      <c r="E4426">
        <v>1004</v>
      </c>
    </row>
    <row r="4427" spans="1:5" x14ac:dyDescent="0.25">
      <c r="A4427">
        <v>11313</v>
      </c>
      <c r="B4427" t="s">
        <v>3800</v>
      </c>
      <c r="C4427">
        <v>10385</v>
      </c>
      <c r="D4427" t="s">
        <v>3779</v>
      </c>
      <c r="E4427">
        <v>1004</v>
      </c>
    </row>
    <row r="4428" spans="1:5" x14ac:dyDescent="0.25">
      <c r="A4428">
        <v>11314</v>
      </c>
      <c r="B4428" t="s">
        <v>3801</v>
      </c>
      <c r="C4428">
        <v>10385</v>
      </c>
      <c r="D4428" t="s">
        <v>3779</v>
      </c>
      <c r="E4428">
        <v>1004</v>
      </c>
    </row>
    <row r="4429" spans="1:5" x14ac:dyDescent="0.25">
      <c r="A4429">
        <v>11315</v>
      </c>
      <c r="B4429" t="s">
        <v>3802</v>
      </c>
      <c r="C4429">
        <v>10385</v>
      </c>
      <c r="D4429" t="s">
        <v>3779</v>
      </c>
      <c r="E4429">
        <v>1004</v>
      </c>
    </row>
    <row r="4430" spans="1:5" x14ac:dyDescent="0.25">
      <c r="A4430">
        <v>11316</v>
      </c>
      <c r="B4430" t="s">
        <v>3803</v>
      </c>
      <c r="C4430">
        <v>10385</v>
      </c>
      <c r="D4430" t="s">
        <v>3779</v>
      </c>
      <c r="E4430">
        <v>5052</v>
      </c>
    </row>
    <row r="4431" spans="1:5" x14ac:dyDescent="0.25">
      <c r="A4431">
        <v>11317</v>
      </c>
      <c r="B4431" t="s">
        <v>3804</v>
      </c>
      <c r="C4431">
        <v>10385</v>
      </c>
      <c r="D4431" t="s">
        <v>3779</v>
      </c>
      <c r="E4431">
        <v>5052</v>
      </c>
    </row>
    <row r="4432" spans="1:5" x14ac:dyDescent="0.25">
      <c r="A4432">
        <v>11318</v>
      </c>
      <c r="B4432" t="s">
        <v>3805</v>
      </c>
      <c r="C4432">
        <v>10385</v>
      </c>
      <c r="D4432" t="s">
        <v>3779</v>
      </c>
      <c r="E4432">
        <v>5052</v>
      </c>
    </row>
    <row r="4433" spans="1:5" x14ac:dyDescent="0.25">
      <c r="A4433">
        <v>11319</v>
      </c>
      <c r="B4433" t="s">
        <v>3806</v>
      </c>
      <c r="C4433">
        <v>10385</v>
      </c>
      <c r="D4433" t="s">
        <v>3779</v>
      </c>
      <c r="E4433">
        <v>5052</v>
      </c>
    </row>
    <row r="4434" spans="1:5" x14ac:dyDescent="0.25">
      <c r="A4434">
        <v>11320</v>
      </c>
      <c r="B4434" t="s">
        <v>3807</v>
      </c>
      <c r="C4434">
        <v>10385</v>
      </c>
      <c r="D4434" t="s">
        <v>3779</v>
      </c>
      <c r="E4434">
        <v>5052</v>
      </c>
    </row>
    <row r="4435" spans="1:5" x14ac:dyDescent="0.25">
      <c r="A4435">
        <v>11321</v>
      </c>
      <c r="B4435" t="s">
        <v>3808</v>
      </c>
      <c r="C4435">
        <v>10385</v>
      </c>
      <c r="D4435" t="s">
        <v>3779</v>
      </c>
      <c r="E4435">
        <v>5052</v>
      </c>
    </row>
    <row r="4436" spans="1:5" x14ac:dyDescent="0.25">
      <c r="A4436">
        <v>11322</v>
      </c>
      <c r="B4436" t="s">
        <v>3809</v>
      </c>
      <c r="C4436">
        <v>10385</v>
      </c>
      <c r="D4436" t="s">
        <v>3779</v>
      </c>
      <c r="E4436">
        <v>5052</v>
      </c>
    </row>
    <row r="4437" spans="1:5" x14ac:dyDescent="0.25">
      <c r="A4437">
        <v>11323</v>
      </c>
      <c r="B4437" t="s">
        <v>3810</v>
      </c>
      <c r="C4437">
        <v>10385</v>
      </c>
      <c r="D4437" t="s">
        <v>3779</v>
      </c>
      <c r="E4437">
        <v>5052</v>
      </c>
    </row>
    <row r="4438" spans="1:5" x14ac:dyDescent="0.25">
      <c r="A4438">
        <v>11324</v>
      </c>
      <c r="B4438" t="s">
        <v>3811</v>
      </c>
      <c r="C4438">
        <v>10385</v>
      </c>
      <c r="D4438" t="s">
        <v>3779</v>
      </c>
      <c r="E4438">
        <v>5052</v>
      </c>
    </row>
    <row r="4439" spans="1:5" x14ac:dyDescent="0.25">
      <c r="A4439">
        <v>11325</v>
      </c>
      <c r="B4439" t="s">
        <v>3812</v>
      </c>
      <c r="C4439">
        <v>10385</v>
      </c>
      <c r="D4439" t="s">
        <v>3779</v>
      </c>
      <c r="E4439">
        <v>5052</v>
      </c>
    </row>
    <row r="4440" spans="1:5" x14ac:dyDescent="0.25">
      <c r="A4440">
        <v>11326</v>
      </c>
      <c r="B4440" t="s">
        <v>3813</v>
      </c>
      <c r="C4440">
        <v>10385</v>
      </c>
      <c r="D4440" t="s">
        <v>3779</v>
      </c>
      <c r="E4440">
        <v>5052</v>
      </c>
    </row>
    <row r="4441" spans="1:5" x14ac:dyDescent="0.25">
      <c r="A4441">
        <v>11327</v>
      </c>
      <c r="B4441" t="s">
        <v>3814</v>
      </c>
      <c r="C4441">
        <v>10385</v>
      </c>
      <c r="D4441" t="s">
        <v>3779</v>
      </c>
      <c r="E4441">
        <v>5052</v>
      </c>
    </row>
    <row r="4442" spans="1:5" x14ac:dyDescent="0.25">
      <c r="A4442">
        <v>11328</v>
      </c>
      <c r="B4442" t="s">
        <v>3815</v>
      </c>
      <c r="C4442">
        <v>10385</v>
      </c>
      <c r="D4442" t="s">
        <v>3779</v>
      </c>
      <c r="E4442">
        <v>5052</v>
      </c>
    </row>
    <row r="4443" spans="1:5" x14ac:dyDescent="0.25">
      <c r="A4443">
        <v>11329</v>
      </c>
      <c r="B4443" t="s">
        <v>3816</v>
      </c>
      <c r="C4443">
        <v>10385</v>
      </c>
      <c r="D4443" t="s">
        <v>3779</v>
      </c>
      <c r="E4443">
        <v>5052</v>
      </c>
    </row>
    <row r="4444" spans="1:5" x14ac:dyDescent="0.25">
      <c r="A4444">
        <v>11330</v>
      </c>
      <c r="B4444" t="s">
        <v>3817</v>
      </c>
      <c r="C4444">
        <v>10385</v>
      </c>
      <c r="D4444" t="s">
        <v>3779</v>
      </c>
      <c r="E4444">
        <v>5052</v>
      </c>
    </row>
    <row r="4445" spans="1:5" x14ac:dyDescent="0.25">
      <c r="A4445">
        <v>11331</v>
      </c>
      <c r="B4445" t="s">
        <v>3818</v>
      </c>
      <c r="C4445">
        <v>10385</v>
      </c>
      <c r="D4445" t="s">
        <v>3779</v>
      </c>
      <c r="E4445">
        <v>5052</v>
      </c>
    </row>
    <row r="4446" spans="1:5" x14ac:dyDescent="0.25">
      <c r="A4446">
        <v>11332</v>
      </c>
      <c r="B4446" t="s">
        <v>3819</v>
      </c>
      <c r="C4446">
        <v>10385</v>
      </c>
      <c r="D4446" t="s">
        <v>3779</v>
      </c>
      <c r="E4446">
        <v>5052</v>
      </c>
    </row>
    <row r="4447" spans="1:5" x14ac:dyDescent="0.25">
      <c r="A4447">
        <v>11333</v>
      </c>
      <c r="B4447" t="s">
        <v>3820</v>
      </c>
      <c r="C4447">
        <v>10385</v>
      </c>
      <c r="D4447" t="s">
        <v>3779</v>
      </c>
      <c r="E4447">
        <v>5052</v>
      </c>
    </row>
    <row r="4448" spans="1:5" x14ac:dyDescent="0.25">
      <c r="A4448">
        <v>11334</v>
      </c>
      <c r="B4448" t="s">
        <v>3821</v>
      </c>
      <c r="C4448">
        <v>10385</v>
      </c>
      <c r="D4448" t="s">
        <v>3779</v>
      </c>
      <c r="E4448">
        <v>5052</v>
      </c>
    </row>
    <row r="4449" spans="1:5" x14ac:dyDescent="0.25">
      <c r="A4449">
        <v>11335</v>
      </c>
      <c r="B4449" t="s">
        <v>3822</v>
      </c>
      <c r="C4449">
        <v>10385</v>
      </c>
      <c r="D4449" t="s">
        <v>3779</v>
      </c>
      <c r="E4449">
        <v>5052</v>
      </c>
    </row>
    <row r="4450" spans="1:5" x14ac:dyDescent="0.25">
      <c r="A4450">
        <v>11336</v>
      </c>
      <c r="B4450" t="s">
        <v>3823</v>
      </c>
      <c r="C4450">
        <v>10385</v>
      </c>
      <c r="D4450" t="s">
        <v>3779</v>
      </c>
      <c r="E4450">
        <v>5052</v>
      </c>
    </row>
    <row r="4451" spans="1:5" x14ac:dyDescent="0.25">
      <c r="A4451">
        <v>11337</v>
      </c>
      <c r="B4451" t="s">
        <v>3824</v>
      </c>
      <c r="C4451">
        <v>10385</v>
      </c>
      <c r="D4451" t="s">
        <v>3779</v>
      </c>
      <c r="E4451">
        <v>5052</v>
      </c>
    </row>
    <row r="4452" spans="1:5" x14ac:dyDescent="0.25">
      <c r="A4452">
        <v>11338</v>
      </c>
      <c r="B4452" t="s">
        <v>3825</v>
      </c>
      <c r="C4452">
        <v>10385</v>
      </c>
      <c r="D4452" t="s">
        <v>3779</v>
      </c>
      <c r="E4452">
        <v>5052</v>
      </c>
    </row>
    <row r="4453" spans="1:5" x14ac:dyDescent="0.25">
      <c r="A4453">
        <v>11339</v>
      </c>
      <c r="B4453" t="s">
        <v>3826</v>
      </c>
      <c r="C4453">
        <v>10385</v>
      </c>
      <c r="D4453" t="s">
        <v>3779</v>
      </c>
      <c r="E4453">
        <v>3008</v>
      </c>
    </row>
    <row r="4454" spans="1:5" x14ac:dyDescent="0.25">
      <c r="A4454">
        <v>11340</v>
      </c>
      <c r="B4454" t="s">
        <v>3827</v>
      </c>
      <c r="C4454">
        <v>10385</v>
      </c>
      <c r="D4454" t="s">
        <v>3779</v>
      </c>
      <c r="E4454">
        <v>3008</v>
      </c>
    </row>
    <row r="4455" spans="1:5" x14ac:dyDescent="0.25">
      <c r="A4455">
        <v>11341</v>
      </c>
      <c r="B4455" t="s">
        <v>3828</v>
      </c>
      <c r="C4455">
        <v>10385</v>
      </c>
      <c r="D4455" t="s">
        <v>3779</v>
      </c>
      <c r="E4455">
        <v>5058</v>
      </c>
    </row>
    <row r="4456" spans="1:5" x14ac:dyDescent="0.25">
      <c r="A4456">
        <v>11342</v>
      </c>
      <c r="B4456" t="s">
        <v>3829</v>
      </c>
      <c r="C4456">
        <v>10385</v>
      </c>
      <c r="D4456" t="s">
        <v>3779</v>
      </c>
      <c r="E4456">
        <v>5058</v>
      </c>
    </row>
    <row r="4457" spans="1:5" x14ac:dyDescent="0.25">
      <c r="A4457">
        <v>11343</v>
      </c>
      <c r="B4457" t="s">
        <v>3830</v>
      </c>
      <c r="C4457">
        <v>10385</v>
      </c>
      <c r="D4457" t="s">
        <v>3779</v>
      </c>
      <c r="E4457">
        <v>5058</v>
      </c>
    </row>
    <row r="4458" spans="1:5" x14ac:dyDescent="0.25">
      <c r="A4458">
        <v>11344</v>
      </c>
      <c r="B4458" t="s">
        <v>3831</v>
      </c>
      <c r="C4458">
        <v>10385</v>
      </c>
      <c r="D4458" t="s">
        <v>3779</v>
      </c>
      <c r="E4458">
        <v>5058</v>
      </c>
    </row>
    <row r="4459" spans="1:5" x14ac:dyDescent="0.25">
      <c r="A4459">
        <v>11345</v>
      </c>
      <c r="B4459" t="s">
        <v>3832</v>
      </c>
      <c r="C4459">
        <v>10385</v>
      </c>
      <c r="D4459" t="s">
        <v>3779</v>
      </c>
      <c r="E4459">
        <v>5058</v>
      </c>
    </row>
    <row r="4460" spans="1:5" x14ac:dyDescent="0.25">
      <c r="A4460">
        <v>11346</v>
      </c>
      <c r="B4460" t="s">
        <v>3833</v>
      </c>
      <c r="C4460">
        <v>10385</v>
      </c>
      <c r="D4460" t="s">
        <v>3779</v>
      </c>
      <c r="E4460">
        <v>5058</v>
      </c>
    </row>
    <row r="4461" spans="1:5" x14ac:dyDescent="0.25">
      <c r="A4461">
        <v>11347</v>
      </c>
      <c r="B4461" t="s">
        <v>3834</v>
      </c>
      <c r="C4461">
        <v>10385</v>
      </c>
      <c r="D4461" t="s">
        <v>3779</v>
      </c>
      <c r="E4461">
        <v>5058</v>
      </c>
    </row>
    <row r="4462" spans="1:5" x14ac:dyDescent="0.25">
      <c r="A4462">
        <v>11348</v>
      </c>
      <c r="B4462" t="s">
        <v>3835</v>
      </c>
      <c r="C4462">
        <v>10385</v>
      </c>
      <c r="D4462" t="s">
        <v>3779</v>
      </c>
      <c r="E4462">
        <v>5058</v>
      </c>
    </row>
    <row r="4463" spans="1:5" x14ac:dyDescent="0.25">
      <c r="A4463">
        <v>11349</v>
      </c>
      <c r="B4463" t="s">
        <v>3836</v>
      </c>
      <c r="C4463">
        <v>10385</v>
      </c>
      <c r="D4463" t="s">
        <v>3779</v>
      </c>
      <c r="E4463">
        <v>5058</v>
      </c>
    </row>
    <row r="4464" spans="1:5" x14ac:dyDescent="0.25">
      <c r="A4464">
        <v>11350</v>
      </c>
      <c r="B4464" t="s">
        <v>3837</v>
      </c>
      <c r="C4464">
        <v>10385</v>
      </c>
      <c r="D4464" t="s">
        <v>3779</v>
      </c>
      <c r="E4464">
        <v>5058</v>
      </c>
    </row>
    <row r="4465" spans="1:5" x14ac:dyDescent="0.25">
      <c r="A4465">
        <v>11351</v>
      </c>
      <c r="B4465" t="s">
        <v>3838</v>
      </c>
      <c r="C4465">
        <v>10385</v>
      </c>
      <c r="D4465" t="s">
        <v>3779</v>
      </c>
      <c r="E4465">
        <v>5058</v>
      </c>
    </row>
    <row r="4466" spans="1:5" x14ac:dyDescent="0.25">
      <c r="A4466">
        <v>11352</v>
      </c>
      <c r="B4466" t="s">
        <v>3839</v>
      </c>
      <c r="C4466">
        <v>10385</v>
      </c>
      <c r="D4466" t="s">
        <v>3779</v>
      </c>
      <c r="E4466">
        <v>5248</v>
      </c>
    </row>
    <row r="4467" spans="1:5" x14ac:dyDescent="0.25">
      <c r="A4467">
        <v>11353</v>
      </c>
      <c r="B4467" t="s">
        <v>3840</v>
      </c>
      <c r="C4467">
        <v>10385</v>
      </c>
      <c r="D4467" t="s">
        <v>3779</v>
      </c>
      <c r="E4467">
        <v>5248</v>
      </c>
    </row>
    <row r="4468" spans="1:5" x14ac:dyDescent="0.25">
      <c r="A4468">
        <v>11354</v>
      </c>
      <c r="B4468" t="s">
        <v>3841</v>
      </c>
      <c r="C4468">
        <v>10385</v>
      </c>
      <c r="D4468" t="s">
        <v>3779</v>
      </c>
      <c r="E4468">
        <v>5248</v>
      </c>
    </row>
    <row r="4469" spans="1:5" x14ac:dyDescent="0.25">
      <c r="A4469">
        <v>11355</v>
      </c>
      <c r="B4469" t="s">
        <v>3842</v>
      </c>
      <c r="C4469">
        <v>10385</v>
      </c>
      <c r="D4469" t="s">
        <v>3779</v>
      </c>
      <c r="E4469">
        <v>5248</v>
      </c>
    </row>
    <row r="4470" spans="1:5" x14ac:dyDescent="0.25">
      <c r="A4470">
        <v>11356</v>
      </c>
      <c r="B4470" t="s">
        <v>3843</v>
      </c>
      <c r="C4470">
        <v>10385</v>
      </c>
      <c r="D4470" t="s">
        <v>3779</v>
      </c>
      <c r="E4470">
        <v>5248</v>
      </c>
    </row>
    <row r="4471" spans="1:5" x14ac:dyDescent="0.25">
      <c r="A4471">
        <v>11357</v>
      </c>
      <c r="B4471" t="s">
        <v>3844</v>
      </c>
      <c r="C4471">
        <v>10385</v>
      </c>
      <c r="D4471" t="s">
        <v>3779</v>
      </c>
      <c r="E4471">
        <v>5248</v>
      </c>
    </row>
    <row r="4472" spans="1:5" x14ac:dyDescent="0.25">
      <c r="A4472">
        <v>11358</v>
      </c>
      <c r="B4472" t="s">
        <v>3845</v>
      </c>
      <c r="C4472">
        <v>10385</v>
      </c>
      <c r="D4472" t="s">
        <v>3779</v>
      </c>
      <c r="E4472">
        <v>5248</v>
      </c>
    </row>
    <row r="4473" spans="1:5" x14ac:dyDescent="0.25">
      <c r="A4473">
        <v>11359</v>
      </c>
      <c r="B4473" t="s">
        <v>3846</v>
      </c>
      <c r="C4473">
        <v>10385</v>
      </c>
      <c r="D4473" t="s">
        <v>3779</v>
      </c>
      <c r="E4473">
        <v>5248</v>
      </c>
    </row>
    <row r="4474" spans="1:5" x14ac:dyDescent="0.25">
      <c r="A4474">
        <v>11360</v>
      </c>
      <c r="B4474" t="s">
        <v>3814</v>
      </c>
      <c r="C4474">
        <v>10385</v>
      </c>
      <c r="D4474" t="s">
        <v>3779</v>
      </c>
      <c r="E4474">
        <v>5248</v>
      </c>
    </row>
    <row r="4475" spans="1:5" x14ac:dyDescent="0.25">
      <c r="A4475">
        <v>11361</v>
      </c>
      <c r="B4475" t="s">
        <v>3824</v>
      </c>
      <c r="C4475">
        <v>10385</v>
      </c>
      <c r="D4475" t="s">
        <v>3779</v>
      </c>
      <c r="E4475">
        <v>5248</v>
      </c>
    </row>
    <row r="4476" spans="1:5" x14ac:dyDescent="0.25">
      <c r="A4476">
        <v>11456</v>
      </c>
      <c r="C4476">
        <v>10386</v>
      </c>
      <c r="E4476">
        <v>1081</v>
      </c>
    </row>
    <row r="4477" spans="1:5" x14ac:dyDescent="0.25">
      <c r="A4477">
        <v>11463</v>
      </c>
      <c r="C4477">
        <v>10387</v>
      </c>
      <c r="E4477">
        <v>1081</v>
      </c>
    </row>
    <row r="4478" spans="1:5" x14ac:dyDescent="0.25">
      <c r="A4478">
        <v>11464</v>
      </c>
      <c r="C4478">
        <v>10387</v>
      </c>
      <c r="E4478">
        <v>1081</v>
      </c>
    </row>
    <row r="4479" spans="1:5" x14ac:dyDescent="0.25">
      <c r="A4479">
        <v>11468</v>
      </c>
      <c r="B4479" t="s">
        <v>3847</v>
      </c>
      <c r="C4479">
        <v>10388</v>
      </c>
      <c r="D4479" t="s">
        <v>3847</v>
      </c>
      <c r="E4479">
        <v>1004</v>
      </c>
    </row>
    <row r="4480" spans="1:5" x14ac:dyDescent="0.25">
      <c r="A4480">
        <v>11524</v>
      </c>
      <c r="B4480" t="s">
        <v>3849</v>
      </c>
      <c r="C4480">
        <v>10389</v>
      </c>
      <c r="D4480" t="s">
        <v>3848</v>
      </c>
      <c r="E4480">
        <v>5307</v>
      </c>
    </row>
    <row r="4481" spans="1:5" x14ac:dyDescent="0.25">
      <c r="A4481">
        <v>11825</v>
      </c>
      <c r="B4481" t="s">
        <v>3851</v>
      </c>
      <c r="C4481">
        <v>10390</v>
      </c>
      <c r="D4481" t="s">
        <v>3850</v>
      </c>
      <c r="E4481">
        <v>1004</v>
      </c>
    </row>
    <row r="4482" spans="1:5" x14ac:dyDescent="0.25">
      <c r="A4482">
        <v>11826</v>
      </c>
      <c r="B4482" t="s">
        <v>3852</v>
      </c>
      <c r="C4482">
        <v>10390</v>
      </c>
      <c r="D4482" t="s">
        <v>3850</v>
      </c>
      <c r="E4482">
        <v>1004</v>
      </c>
    </row>
    <row r="4483" spans="1:5" x14ac:dyDescent="0.25">
      <c r="A4483">
        <v>11827</v>
      </c>
      <c r="B4483" t="s">
        <v>3853</v>
      </c>
      <c r="C4483">
        <v>10390</v>
      </c>
      <c r="D4483" t="s">
        <v>3850</v>
      </c>
      <c r="E4483">
        <v>1004</v>
      </c>
    </row>
    <row r="4484" spans="1:5" x14ac:dyDescent="0.25">
      <c r="A4484">
        <v>11829</v>
      </c>
      <c r="B4484" t="s">
        <v>3854</v>
      </c>
      <c r="C4484">
        <v>10390</v>
      </c>
      <c r="D4484" t="s">
        <v>3850</v>
      </c>
      <c r="E4484">
        <v>5054</v>
      </c>
    </row>
    <row r="4485" spans="1:5" x14ac:dyDescent="0.25">
      <c r="A4485">
        <v>11830</v>
      </c>
      <c r="B4485" t="s">
        <v>3855</v>
      </c>
      <c r="C4485">
        <v>10390</v>
      </c>
      <c r="D4485" t="s">
        <v>3850</v>
      </c>
      <c r="E4485">
        <v>10043</v>
      </c>
    </row>
    <row r="4486" spans="1:5" x14ac:dyDescent="0.25">
      <c r="A4486">
        <v>11832</v>
      </c>
      <c r="B4486" t="s">
        <v>3856</v>
      </c>
      <c r="C4486">
        <v>10390</v>
      </c>
      <c r="D4486" t="s">
        <v>3850</v>
      </c>
      <c r="E4486">
        <v>10179</v>
      </c>
    </row>
    <row r="4487" spans="1:5" x14ac:dyDescent="0.25">
      <c r="A4487">
        <v>11840</v>
      </c>
      <c r="B4487" t="s">
        <v>3858</v>
      </c>
      <c r="C4487">
        <v>10391</v>
      </c>
      <c r="D4487" t="s">
        <v>3857</v>
      </c>
      <c r="E4487">
        <v>1081</v>
      </c>
    </row>
    <row r="4488" spans="1:5" x14ac:dyDescent="0.25">
      <c r="A4488">
        <v>11844</v>
      </c>
      <c r="B4488" t="s">
        <v>3859</v>
      </c>
      <c r="C4488">
        <v>10391</v>
      </c>
      <c r="D4488" t="s">
        <v>3857</v>
      </c>
      <c r="E4488">
        <v>1004</v>
      </c>
    </row>
    <row r="4489" spans="1:5" x14ac:dyDescent="0.25">
      <c r="A4489">
        <v>11845</v>
      </c>
      <c r="B4489" t="s">
        <v>3860</v>
      </c>
      <c r="C4489">
        <v>10391</v>
      </c>
      <c r="D4489" t="s">
        <v>3857</v>
      </c>
      <c r="E4489">
        <v>1004</v>
      </c>
    </row>
    <row r="4490" spans="1:5" x14ac:dyDescent="0.25">
      <c r="A4490">
        <v>11850</v>
      </c>
      <c r="B4490" t="s">
        <v>3861</v>
      </c>
      <c r="C4490">
        <v>10391</v>
      </c>
      <c r="D4490" t="s">
        <v>3857</v>
      </c>
      <c r="E4490">
        <v>1004</v>
      </c>
    </row>
    <row r="4491" spans="1:5" x14ac:dyDescent="0.25">
      <c r="A4491">
        <v>11854</v>
      </c>
      <c r="B4491" t="s">
        <v>3863</v>
      </c>
      <c r="C4491">
        <v>10392</v>
      </c>
      <c r="D4491" t="s">
        <v>3862</v>
      </c>
      <c r="E4491">
        <v>5029</v>
      </c>
    </row>
    <row r="4492" spans="1:5" x14ac:dyDescent="0.25">
      <c r="A4492">
        <v>11858</v>
      </c>
      <c r="C4492">
        <v>10393</v>
      </c>
      <c r="E4492">
        <v>1081</v>
      </c>
    </row>
    <row r="4493" spans="1:5" x14ac:dyDescent="0.25">
      <c r="A4493">
        <v>11866</v>
      </c>
      <c r="C4493">
        <v>10394</v>
      </c>
      <c r="E4493">
        <v>1081</v>
      </c>
    </row>
    <row r="4494" spans="1:5" x14ac:dyDescent="0.25">
      <c r="A4494">
        <v>11870</v>
      </c>
      <c r="C4494">
        <v>10395</v>
      </c>
      <c r="E4494">
        <v>1081</v>
      </c>
    </row>
    <row r="4495" spans="1:5" x14ac:dyDescent="0.25">
      <c r="A4495">
        <v>11874</v>
      </c>
      <c r="C4495">
        <v>10396</v>
      </c>
      <c r="E4495">
        <v>1081</v>
      </c>
    </row>
    <row r="4496" spans="1:5" x14ac:dyDescent="0.25">
      <c r="A4496">
        <v>11876</v>
      </c>
      <c r="C4496">
        <v>10396</v>
      </c>
      <c r="E4496">
        <v>1081</v>
      </c>
    </row>
    <row r="4497" spans="1:5" x14ac:dyDescent="0.25">
      <c r="A4497">
        <v>11880</v>
      </c>
      <c r="C4497">
        <v>10397</v>
      </c>
      <c r="E4497">
        <v>1081</v>
      </c>
    </row>
    <row r="4498" spans="1:5" x14ac:dyDescent="0.25">
      <c r="A4498">
        <v>11881</v>
      </c>
      <c r="C4498">
        <v>10397</v>
      </c>
      <c r="E4498">
        <v>1081</v>
      </c>
    </row>
    <row r="4499" spans="1:5" x14ac:dyDescent="0.25">
      <c r="A4499">
        <v>12397</v>
      </c>
      <c r="C4499">
        <v>10398</v>
      </c>
      <c r="E4499">
        <v>1081</v>
      </c>
    </row>
    <row r="4500" spans="1:5" x14ac:dyDescent="0.25">
      <c r="A4500">
        <v>12398</v>
      </c>
      <c r="C4500">
        <v>10398</v>
      </c>
      <c r="E4500">
        <v>1081</v>
      </c>
    </row>
    <row r="4501" spans="1:5" x14ac:dyDescent="0.25">
      <c r="A4501">
        <v>12399</v>
      </c>
      <c r="C4501">
        <v>10398</v>
      </c>
      <c r="E4501">
        <v>1081</v>
      </c>
    </row>
    <row r="4502" spans="1:5" x14ac:dyDescent="0.25">
      <c r="A4502">
        <v>12400</v>
      </c>
      <c r="C4502">
        <v>10398</v>
      </c>
      <c r="E4502">
        <v>1081</v>
      </c>
    </row>
    <row r="4503" spans="1:5" x14ac:dyDescent="0.25">
      <c r="A4503">
        <v>12415</v>
      </c>
      <c r="B4503" t="s">
        <v>3865</v>
      </c>
      <c r="C4503">
        <v>10399</v>
      </c>
      <c r="D4503" t="s">
        <v>3864</v>
      </c>
      <c r="E4503">
        <v>1081</v>
      </c>
    </row>
    <row r="4504" spans="1:5" x14ac:dyDescent="0.25">
      <c r="A4504">
        <v>12420</v>
      </c>
      <c r="B4504" t="s">
        <v>3866</v>
      </c>
      <c r="C4504">
        <v>10399</v>
      </c>
      <c r="D4504" t="s">
        <v>3864</v>
      </c>
      <c r="E4504">
        <v>1081</v>
      </c>
    </row>
    <row r="4505" spans="1:5" x14ac:dyDescent="0.25">
      <c r="A4505">
        <v>12424</v>
      </c>
      <c r="B4505" t="s">
        <v>3867</v>
      </c>
      <c r="C4505">
        <v>10399</v>
      </c>
      <c r="D4505" t="s">
        <v>3864</v>
      </c>
      <c r="E4505">
        <v>1081</v>
      </c>
    </row>
    <row r="4506" spans="1:5" x14ac:dyDescent="0.25">
      <c r="A4506">
        <v>12428</v>
      </c>
      <c r="C4506">
        <v>10400</v>
      </c>
      <c r="E4506">
        <v>1081</v>
      </c>
    </row>
    <row r="4507" spans="1:5" x14ac:dyDescent="0.25">
      <c r="A4507">
        <v>12430</v>
      </c>
      <c r="C4507">
        <v>10400</v>
      </c>
      <c r="E4507">
        <v>1081</v>
      </c>
    </row>
    <row r="4508" spans="1:5" x14ac:dyDescent="0.25">
      <c r="A4508">
        <v>12431</v>
      </c>
      <c r="C4508">
        <v>10400</v>
      </c>
      <c r="E4508">
        <v>1081</v>
      </c>
    </row>
    <row r="4509" spans="1:5" x14ac:dyDescent="0.25">
      <c r="A4509">
        <v>12708</v>
      </c>
      <c r="B4509" t="s">
        <v>3869</v>
      </c>
      <c r="C4509">
        <v>10401</v>
      </c>
      <c r="D4509" t="s">
        <v>3868</v>
      </c>
      <c r="E4509">
        <v>1004</v>
      </c>
    </row>
    <row r="4510" spans="1:5" x14ac:dyDescent="0.25">
      <c r="A4510">
        <v>12709</v>
      </c>
      <c r="B4510" t="s">
        <v>3870</v>
      </c>
      <c r="C4510">
        <v>10401</v>
      </c>
      <c r="D4510" t="s">
        <v>3868</v>
      </c>
      <c r="E4510">
        <v>1004</v>
      </c>
    </row>
  </sheetData>
  <autoFilter ref="A1:G1356">
    <filterColumn colId="6">
      <filters>
        <filter val="1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KactuS - QryNmMempt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Marquez</dc:creator>
  <cp:lastModifiedBy>Yesid Marquez</cp:lastModifiedBy>
  <dcterms:created xsi:type="dcterms:W3CDTF">2017-12-28T22:10:11Z</dcterms:created>
  <dcterms:modified xsi:type="dcterms:W3CDTF">2017-12-28T22:21:39Z</dcterms:modified>
</cp:coreProperties>
</file>