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ymarquez\Downloads\"/>
    </mc:Choice>
  </mc:AlternateContent>
  <xr:revisionPtr revIDLastSave="0" documentId="10_ncr:8100000_{A27D0383-13D2-4816-9D3D-1AA15EC5480C}" xr6:coauthVersionLast="34" xr6:coauthVersionMax="34" xr10:uidLastSave="{00000000-0000-0000-0000-000000000000}"/>
  <bookViews>
    <workbookView xWindow="0" yWindow="60" windowWidth="20490" windowHeight="7695" xr2:uid="{00000000-000D-0000-FFFF-FFFF00000000}"/>
  </bookViews>
  <sheets>
    <sheet name="usuarios" sheetId="1" r:id="rId1"/>
    <sheet name="login" sheetId="3" r:id="rId2"/>
    <sheet name="Hoja2" sheetId="2" r:id="rId3"/>
  </sheets>
  <definedNames>
    <definedName name="_xlnm._FilterDatabase" localSheetId="0" hidden="1">usuarios!$D$2:$J$47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1" l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3" i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3" i="3" l="1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</calcChain>
</file>

<file path=xl/sharedStrings.xml><?xml version="1.0" encoding="utf-8"?>
<sst xmlns="http://schemas.openxmlformats.org/spreadsheetml/2006/main" count="908" uniqueCount="586">
  <si>
    <t>GALLEGO LONDOÑO GUILLERMO</t>
  </si>
  <si>
    <t>AGENTE</t>
  </si>
  <si>
    <t>UNE</t>
  </si>
  <si>
    <t>UNE HOGARES</t>
  </si>
  <si>
    <t>PALACIO IBARGUEN LINA MARIA</t>
  </si>
  <si>
    <t>RIVAS MOSQUERA YESENIA</t>
  </si>
  <si>
    <t>POSSO JARAMILLO JONATHAN ANDRES</t>
  </si>
  <si>
    <t>SANCHEZ QUICENO SANDRA LORENA</t>
  </si>
  <si>
    <t>VÁSQUEZ PELÁEZ KAREN TATIANA</t>
  </si>
  <si>
    <t>VELEZ ARREDONDO JUAN SEBASTIAN</t>
  </si>
  <si>
    <t>COORDINADOR</t>
  </si>
  <si>
    <t>FAJARDO MUNOZ JONATHAN DAVID</t>
  </si>
  <si>
    <t>QUIROZ GIRALDO JHON WALTER</t>
  </si>
  <si>
    <t>RESPONSABLE DE BO</t>
  </si>
  <si>
    <t>OSPINA SHPONKO VICTOR ANDRES</t>
  </si>
  <si>
    <t>BEDOYA GARCIA MATEO</t>
  </si>
  <si>
    <t>ARICAPA SALINAS BRAYAN</t>
  </si>
  <si>
    <t>CALDERON GONZALEZ ANYI PAOLA</t>
  </si>
  <si>
    <t>LEIVA ACEVEDO JHONATAN</t>
  </si>
  <si>
    <t>UNE HOGARES INBOUND</t>
  </si>
  <si>
    <t>LONDOÑO VALENCIA JUAN MANUEL</t>
  </si>
  <si>
    <t>GUEVARA VILLALEIDY DAHIANA</t>
  </si>
  <si>
    <t>GONZALEZ MARTINEZ MONICA ANDREA</t>
  </si>
  <si>
    <t>HERNANDEZ GALLEGO KELLY NATALY</t>
  </si>
  <si>
    <t>VASQUEZ MEZACATALINA</t>
  </si>
  <si>
    <t>ROMERO VÉLEZ JENNY TATIANA</t>
  </si>
  <si>
    <t>VALENCIA ALVAREZ ANDRES MAURICIO</t>
  </si>
  <si>
    <t>ORJUELA FAJARDO CAROLINA</t>
  </si>
  <si>
    <t>LONDOÑO GARCES DIANA MILENA</t>
  </si>
  <si>
    <t>LALINDE GOMEZ HAROLD DAVID</t>
  </si>
  <si>
    <t>VELEZ ARREDONDO CRISTIAN ANDRES</t>
  </si>
  <si>
    <t>OYOLA VANEGAS LEIDI LILIANA</t>
  </si>
  <si>
    <t>PERDOMO GARCIA JESSICA JULIANA</t>
  </si>
  <si>
    <t>TREJOS LOAIZA OSCAR DANIEL</t>
  </si>
  <si>
    <t>HOYOS ARANGO LINA MARCELA</t>
  </si>
  <si>
    <t>RODRIGUEZ OJEDA VANESSA</t>
  </si>
  <si>
    <t>MORALES LOPEZ RUBEN ANTONIO</t>
  </si>
  <si>
    <t>DIAZ MUÑOZ HERNANDO</t>
  </si>
  <si>
    <t>RIVERA ALVAREZ MARILYN</t>
  </si>
  <si>
    <t>NOMBRES Y APELLIDOS</t>
  </si>
  <si>
    <t>CARGO</t>
  </si>
  <si>
    <t>CAMPAÑA</t>
  </si>
  <si>
    <t>SEGMENTO</t>
  </si>
  <si>
    <t>DIGITAL</t>
  </si>
  <si>
    <t>ALZATE GRANADA YULI VIVIANA</t>
  </si>
  <si>
    <t>CALDERON GONZALEZ  ANDREA YULIZA</t>
  </si>
  <si>
    <t>OROZCO SERNA NATALIA</t>
  </si>
  <si>
    <t>RECUPERACION</t>
  </si>
  <si>
    <t>ESTEFANIA DELGADO SOTO</t>
  </si>
  <si>
    <t xml:space="preserve">JHON STEVEN ALMANZA CANO </t>
  </si>
  <si>
    <t>STEVEN ESCUDERO VARGAS</t>
  </si>
  <si>
    <t>NIÑO DOMINGUEZ DAVID</t>
  </si>
  <si>
    <t>GARCÍA RAMIREZ JUAN FERNANDO</t>
  </si>
  <si>
    <t>BO</t>
  </si>
  <si>
    <t>OVIEDO XIOMARA</t>
  </si>
  <si>
    <t>VILLADA MONTAÑO MARCELA</t>
  </si>
  <si>
    <t>VALERO MUÑOZ SERGIO ANTONIO</t>
  </si>
  <si>
    <t>FLORES ECHEVRRRY ALEJANDRA</t>
  </si>
  <si>
    <t>PREMIUM</t>
  </si>
  <si>
    <t>);</t>
  </si>
  <si>
    <t>CAMPAÑA SEGMENTO</t>
  </si>
  <si>
    <t>UNE DIGITAL</t>
  </si>
  <si>
    <t>UNE PREMIUM</t>
  </si>
  <si>
    <t>UNE UNE HOGARES</t>
  </si>
  <si>
    <t>UNE UNE HOGARES INBOUND</t>
  </si>
  <si>
    <t>UNE RECUPERACION</t>
  </si>
  <si>
    <t xml:space="preserve">UNE </t>
  </si>
  <si>
    <t>PISO</t>
  </si>
  <si>
    <t>NOVEDADES</t>
  </si>
  <si>
    <t>BAÑO MUJERES</t>
  </si>
  <si>
    <t>BAÑO HOMBRE</t>
  </si>
  <si>
    <t>ILUMINACION</t>
  </si>
  <si>
    <t>* 1 lampara quemada</t>
  </si>
  <si>
    <t>* 01 lámpara formación mala</t>
  </si>
  <si>
    <t>* Chapa puerta floja</t>
  </si>
  <si>
    <t>* Puerta inodoro mala</t>
  </si>
  <si>
    <t>* Sin dispensador de toallas</t>
  </si>
  <si>
    <t>* Lampara ingreso Datacenter mala</t>
  </si>
  <si>
    <t>* Lavamanos sin tapón</t>
  </si>
  <si>
    <t>* Chapa puerta mala</t>
  </si>
  <si>
    <t>* Puerta principal reparada</t>
  </si>
  <si>
    <t>ANDRES</t>
  </si>
  <si>
    <t>MARILYN</t>
  </si>
  <si>
    <t>GUILLERMO</t>
  </si>
  <si>
    <t>YESENIA</t>
  </si>
  <si>
    <t>JONATHAN</t>
  </si>
  <si>
    <t>GARCIA</t>
  </si>
  <si>
    <t>MATEO</t>
  </si>
  <si>
    <t>ARICAPA</t>
  </si>
  <si>
    <t>BRAYAN</t>
  </si>
  <si>
    <t>STEVEN</t>
  </si>
  <si>
    <t>MONICA</t>
  </si>
  <si>
    <t>MAURICIO</t>
  </si>
  <si>
    <t>CAROLINA</t>
  </si>
  <si>
    <t>DIANA</t>
  </si>
  <si>
    <t>JESSICA</t>
  </si>
  <si>
    <t>MARCELA</t>
  </si>
  <si>
    <t>VANESSA</t>
  </si>
  <si>
    <t>DIAZ</t>
  </si>
  <si>
    <t>HERNANDO</t>
  </si>
  <si>
    <t>SEBASTIAN</t>
  </si>
  <si>
    <t>CRISTIAN</t>
  </si>
  <si>
    <t>OVIEDO</t>
  </si>
  <si>
    <t>XIOMARA</t>
  </si>
  <si>
    <t>ALEJANDRA</t>
  </si>
  <si>
    <t>cedula</t>
  </si>
  <si>
    <t>Password</t>
  </si>
  <si>
    <t>mrli</t>
  </si>
  <si>
    <t>ewta</t>
  </si>
  <si>
    <t>xroh</t>
  </si>
  <si>
    <t>hzhp</t>
  </si>
  <si>
    <t>pkpd</t>
  </si>
  <si>
    <t>dyot</t>
  </si>
  <si>
    <t>arqb</t>
  </si>
  <si>
    <t>lnju</t>
  </si>
  <si>
    <t>ciug</t>
  </si>
  <si>
    <t>efpg</t>
  </si>
  <si>
    <t>tdoq</t>
  </si>
  <si>
    <t>ltqy</t>
  </si>
  <si>
    <t>pahj</t>
  </si>
  <si>
    <t>xbiy</t>
  </si>
  <si>
    <t>hnew</t>
  </si>
  <si>
    <t>nkhu</t>
  </si>
  <si>
    <t>fyop</t>
  </si>
  <si>
    <t>busv</t>
  </si>
  <si>
    <t>xiwk</t>
  </si>
  <si>
    <t>ahoc</t>
  </si>
  <si>
    <t>cedm</t>
  </si>
  <si>
    <t>bjry</t>
  </si>
  <si>
    <t>vbtk</t>
  </si>
  <si>
    <t>ibba</t>
  </si>
  <si>
    <t>kzfv</t>
  </si>
  <si>
    <t>wxea</t>
  </si>
  <si>
    <t>cfjk</t>
  </si>
  <si>
    <t>orye</t>
  </si>
  <si>
    <t>nrcf</t>
  </si>
  <si>
    <t>edwc</t>
  </si>
  <si>
    <t>xcly</t>
  </si>
  <si>
    <t>zvci</t>
  </si>
  <si>
    <t>upfj</t>
  </si>
  <si>
    <t>afie</t>
  </si>
  <si>
    <t>gcij</t>
  </si>
  <si>
    <t>ufxq</t>
  </si>
  <si>
    <t>cncn</t>
  </si>
  <si>
    <t>ntsm</t>
  </si>
  <si>
    <t>magf</t>
  </si>
  <si>
    <t>tzxd</t>
  </si>
  <si>
    <t>iptu</t>
  </si>
  <si>
    <t>papb</t>
  </si>
  <si>
    <t>zxtg</t>
  </si>
  <si>
    <t>Ident</t>
  </si>
  <si>
    <t>mlbd</t>
  </si>
  <si>
    <t>tuce</t>
  </si>
  <si>
    <t>bqub</t>
  </si>
  <si>
    <t>tlco</t>
  </si>
  <si>
    <t>vswj</t>
  </si>
  <si>
    <t>copa</t>
  </si>
  <si>
    <t>vpbf</t>
  </si>
  <si>
    <t>lpaj</t>
  </si>
  <si>
    <t>lafv</t>
  </si>
  <si>
    <t>oenu</t>
  </si>
  <si>
    <t>gnpx</t>
  </si>
  <si>
    <t>cgfv</t>
  </si>
  <si>
    <t>lzpr</t>
  </si>
  <si>
    <t>xnyo</t>
  </si>
  <si>
    <t>qviy</t>
  </si>
  <si>
    <t>fsgk</t>
  </si>
  <si>
    <t>cpbm</t>
  </si>
  <si>
    <t>bvyw</t>
  </si>
  <si>
    <t>dnek</t>
  </si>
  <si>
    <t>plbf</t>
  </si>
  <si>
    <t>nbvs</t>
  </si>
  <si>
    <t>nxyg</t>
  </si>
  <si>
    <t>ljrg</t>
  </si>
  <si>
    <t>qnje</t>
  </si>
  <si>
    <t>ltiv</t>
  </si>
  <si>
    <t>mtfp</t>
  </si>
  <si>
    <t>gxyo</t>
  </si>
  <si>
    <t>wisy</t>
  </si>
  <si>
    <t>hzuw</t>
  </si>
  <si>
    <t>vakg</t>
  </si>
  <si>
    <t>jbcc</t>
  </si>
  <si>
    <t>rmib</t>
  </si>
  <si>
    <t>vtsu</t>
  </si>
  <si>
    <t>humv</t>
  </si>
  <si>
    <t>qixu</t>
  </si>
  <si>
    <t>bidr</t>
  </si>
  <si>
    <t>qysy</t>
  </si>
  <si>
    <t>tuzt</t>
  </si>
  <si>
    <t>glgz</t>
  </si>
  <si>
    <t>lyau</t>
  </si>
  <si>
    <t>ijyt</t>
  </si>
  <si>
    <t>mkhf</t>
  </si>
  <si>
    <t>vdig</t>
  </si>
  <si>
    <t>jufh</t>
  </si>
  <si>
    <t>bspv</t>
  </si>
  <si>
    <t>xgvv</t>
  </si>
  <si>
    <t>omhu</t>
  </si>
  <si>
    <t>zlux</t>
  </si>
  <si>
    <t>evpb</t>
  </si>
  <si>
    <t>zbhb</t>
  </si>
  <si>
    <t>wyfz</t>
  </si>
  <si>
    <t>hcfb</t>
  </si>
  <si>
    <t>dife</t>
  </si>
  <si>
    <t>ciyh</t>
  </si>
  <si>
    <t>fxsq</t>
  </si>
  <si>
    <t>xzsq</t>
  </si>
  <si>
    <t>cxev</t>
  </si>
  <si>
    <t>mpyc</t>
  </si>
  <si>
    <t>fvvy</t>
  </si>
  <si>
    <t>uzqy</t>
  </si>
  <si>
    <t>fhla</t>
  </si>
  <si>
    <t>qgga</t>
  </si>
  <si>
    <t>icoy</t>
  </si>
  <si>
    <t>sdnb</t>
  </si>
  <si>
    <t>wiez</t>
  </si>
  <si>
    <t>twbu</t>
  </si>
  <si>
    <t>gvwz</t>
  </si>
  <si>
    <t>mexv</t>
  </si>
  <si>
    <t>orlw</t>
  </si>
  <si>
    <t>tfud</t>
  </si>
  <si>
    <t>wzkn</t>
  </si>
  <si>
    <t>wxmn</t>
  </si>
  <si>
    <t>onbr</t>
  </si>
  <si>
    <t>hdit</t>
  </si>
  <si>
    <t>imqo</t>
  </si>
  <si>
    <t>wupr</t>
  </si>
  <si>
    <t>lpzu</t>
  </si>
  <si>
    <t>hivs</t>
  </si>
  <si>
    <t>goev</t>
  </si>
  <si>
    <t>tgka</t>
  </si>
  <si>
    <t>mkqq</t>
  </si>
  <si>
    <t>jegp</t>
  </si>
  <si>
    <t>kghr</t>
  </si>
  <si>
    <t>ilmo</t>
  </si>
  <si>
    <t>pbul</t>
  </si>
  <si>
    <t>iqib</t>
  </si>
  <si>
    <t>vpoc</t>
  </si>
  <si>
    <t>xmbi</t>
  </si>
  <si>
    <t>gvcs</t>
  </si>
  <si>
    <t>yzbs</t>
  </si>
  <si>
    <t>wsgt</t>
  </si>
  <si>
    <t>ijwn</t>
  </si>
  <si>
    <t>ugug</t>
  </si>
  <si>
    <t>trjo</t>
  </si>
  <si>
    <t>rfxv</t>
  </si>
  <si>
    <t>urgo</t>
  </si>
  <si>
    <t>hkax</t>
  </si>
  <si>
    <t>qmgq</t>
  </si>
  <si>
    <t>gosd</t>
  </si>
  <si>
    <t>ight</t>
  </si>
  <si>
    <t>jssj</t>
  </si>
  <si>
    <t>axgf</t>
  </si>
  <si>
    <t>avzg</t>
  </si>
  <si>
    <t>lspc</t>
  </si>
  <si>
    <t>njot</t>
  </si>
  <si>
    <t>xszo</t>
  </si>
  <si>
    <t>srds</t>
  </si>
  <si>
    <t>wusa</t>
  </si>
  <si>
    <t>dxni</t>
  </si>
  <si>
    <t>pvpq</t>
  </si>
  <si>
    <t>surb</t>
  </si>
  <si>
    <t>xjbm</t>
  </si>
  <si>
    <t>zsel</t>
  </si>
  <si>
    <t>ebxr</t>
  </si>
  <si>
    <t>dmgl</t>
  </si>
  <si>
    <t>beii</t>
  </si>
  <si>
    <t>kdtk</t>
  </si>
  <si>
    <t>sxmf</t>
  </si>
  <si>
    <t>vdxu</t>
  </si>
  <si>
    <t>eetl</t>
  </si>
  <si>
    <t>wesu</t>
  </si>
  <si>
    <t>xgqa</t>
  </si>
  <si>
    <t>ayit</t>
  </si>
  <si>
    <t>oimn</t>
  </si>
  <si>
    <t>ofad</t>
  </si>
  <si>
    <t>krhg</t>
  </si>
  <si>
    <t>jhtc</t>
  </si>
  <si>
    <t>neiw</t>
  </si>
  <si>
    <t>INSERT INTO `login` (`cedula`, `user`, `contrasena`) VALUES (</t>
  </si>
  <si>
    <t>TORRES GARCIA</t>
  </si>
  <si>
    <t>PAOLA ANDREA</t>
  </si>
  <si>
    <t>QUIROZ GIRALDO</t>
  </si>
  <si>
    <t>JOHN WALTER</t>
  </si>
  <si>
    <t>ECHEVERRI</t>
  </si>
  <si>
    <t>JOSE JOBANY</t>
  </si>
  <si>
    <t>MARIN SUAREZ</t>
  </si>
  <si>
    <t>LINA MARIA</t>
  </si>
  <si>
    <t xml:space="preserve">CASTRILLON </t>
  </si>
  <si>
    <t>ARELLLY</t>
  </si>
  <si>
    <t>CASTAÑEDA CANO</t>
  </si>
  <si>
    <t>ERIKA YULIANA</t>
  </si>
  <si>
    <t>RIOS MAFLA</t>
  </si>
  <si>
    <t>CINDY VIVIANA</t>
  </si>
  <si>
    <t>JENNIT</t>
  </si>
  <si>
    <t>DROMBO</t>
  </si>
  <si>
    <t>AGUIRRE</t>
  </si>
  <si>
    <t>LEIDY</t>
  </si>
  <si>
    <t>CARLOS</t>
  </si>
  <si>
    <t>SEPULVEDA GUZMAN</t>
  </si>
  <si>
    <t>JHONATAN DANIEL</t>
  </si>
  <si>
    <t>GALVIS</t>
  </si>
  <si>
    <t>SARA</t>
  </si>
  <si>
    <t>PASTRANA</t>
  </si>
  <si>
    <t>ESPER</t>
  </si>
  <si>
    <t>HOLGUIN MAHECHA</t>
  </si>
  <si>
    <t>OSSA</t>
  </si>
  <si>
    <t>LAURA</t>
  </si>
  <si>
    <t>CIFUENTES</t>
  </si>
  <si>
    <t>BETANCOURT CARDONA</t>
  </si>
  <si>
    <t>ANGELA MARIA</t>
  </si>
  <si>
    <t>HENAO GIL</t>
  </si>
  <si>
    <t>RENGIFO</t>
  </si>
  <si>
    <t>ANGELICA MELISSA</t>
  </si>
  <si>
    <t>GARCIA GOMEZ</t>
  </si>
  <si>
    <t>JULIANA MARIA</t>
  </si>
  <si>
    <t>MARIN LEON</t>
  </si>
  <si>
    <t xml:space="preserve">MICHAEL </t>
  </si>
  <si>
    <t>GRAJALES ZAPATA</t>
  </si>
  <si>
    <t>JOHANA</t>
  </si>
  <si>
    <t xml:space="preserve">VILLA QUINTERO </t>
  </si>
  <si>
    <t>JHONATAN HUMBERTO</t>
  </si>
  <si>
    <t>RENGIFO  ALZATE</t>
  </si>
  <si>
    <t>CARLOS ANDRES</t>
  </si>
  <si>
    <t>VELEZ ARREDONDO</t>
  </si>
  <si>
    <t>JUAN SEBASTIAN</t>
  </si>
  <si>
    <t>MATURANA MOSQUERA</t>
  </si>
  <si>
    <t>NATHALY</t>
  </si>
  <si>
    <t>QUICENO GUERRERO</t>
  </si>
  <si>
    <t>ANDRES FELIPE</t>
  </si>
  <si>
    <t>MESA MUÑOZ</t>
  </si>
  <si>
    <t>LAURA MELISSA</t>
  </si>
  <si>
    <t>BOLIVAR BUITRAGO</t>
  </si>
  <si>
    <t>PINO VELASCO</t>
  </si>
  <si>
    <t>JENNIFER TATIANA</t>
  </si>
  <si>
    <t>NAVAS GIRALDO</t>
  </si>
  <si>
    <t>ROGER HUMBERTO</t>
  </si>
  <si>
    <t>BARRAGAN OYOLA</t>
  </si>
  <si>
    <t>VILLADA MONTAÑO</t>
  </si>
  <si>
    <t>LARGO PEREZ</t>
  </si>
  <si>
    <t>JHON ALEXANDER</t>
  </si>
  <si>
    <t>CASTRO BECERRA</t>
  </si>
  <si>
    <t>MARIA DEL PILAR</t>
  </si>
  <si>
    <t>URIBE  SERNA</t>
  </si>
  <si>
    <t>SERGIO IVAN</t>
  </si>
  <si>
    <t>ZULUAGA VALENCIA</t>
  </si>
  <si>
    <t>JHON FREDY</t>
  </si>
  <si>
    <t>VALERO MUÑOZ</t>
  </si>
  <si>
    <t>SERGIO ANTONIO</t>
  </si>
  <si>
    <t>OROZCO SERNA</t>
  </si>
  <si>
    <t xml:space="preserve">NATALIA </t>
  </si>
  <si>
    <t>VILLAN ACOSTA</t>
  </si>
  <si>
    <t>MARIA ALEJANDRA</t>
  </si>
  <si>
    <t>PERDOMO GARCIA</t>
  </si>
  <si>
    <t>JESSICA JULIANA</t>
  </si>
  <si>
    <t>TRIANA SALAZAR</t>
  </si>
  <si>
    <t>MICHAEL ANDRES</t>
  </si>
  <si>
    <t>PULIDO ARANGO</t>
  </si>
  <si>
    <t>LUCIA ANDREA</t>
  </si>
  <si>
    <t>RODRIGUEZ OJEDA</t>
  </si>
  <si>
    <t>FLOREZ ECHEVERRI</t>
  </si>
  <si>
    <t xml:space="preserve">ALEJANDRO </t>
  </si>
  <si>
    <t>VANEGAS VASQUEZ</t>
  </si>
  <si>
    <t>GINNA MARCELA</t>
  </si>
  <si>
    <t>ARIAS ORTEGA</t>
  </si>
  <si>
    <t>SORANY</t>
  </si>
  <si>
    <t>CARMONA CUADROS</t>
  </si>
  <si>
    <t>CRISTIAN ANDRES</t>
  </si>
  <si>
    <t>HOLGUIN ARISTIZABAL</t>
  </si>
  <si>
    <t>VASQUES PELAEZ</t>
  </si>
  <si>
    <t>KAREN TATIANA</t>
  </si>
  <si>
    <t>POSSO JARAMILLO</t>
  </si>
  <si>
    <t>JONATHAN ANDRES</t>
  </si>
  <si>
    <t>PEREZ ZUÑIGA</t>
  </si>
  <si>
    <t>WENDI PAOLA</t>
  </si>
  <si>
    <t xml:space="preserve">RIVAS CASTILLO </t>
  </si>
  <si>
    <t>ANGIE VANESSA</t>
  </si>
  <si>
    <t>SÁNCHEZ VILLA</t>
  </si>
  <si>
    <t>WILLIAM ESTEBAN</t>
  </si>
  <si>
    <t>ALARCON ARBOLEDA</t>
  </si>
  <si>
    <t>VEGA CAÑOLA</t>
  </si>
  <si>
    <t>LAURA YURANY</t>
  </si>
  <si>
    <t>CÁRDENAS AGUIRRE</t>
  </si>
  <si>
    <t>INGRIT KATHERINE</t>
  </si>
  <si>
    <t>OSPINA RINCON</t>
  </si>
  <si>
    <t>MIKJAHIL ALBERTO</t>
  </si>
  <si>
    <t>POPAYÁN</t>
  </si>
  <si>
    <t>OLGA LILIANA</t>
  </si>
  <si>
    <t xml:space="preserve">ROMERO VÉLEZ </t>
  </si>
  <si>
    <t>JENNY TATIANA</t>
  </si>
  <si>
    <t xml:space="preserve">LEIVA ACEVEDO </t>
  </si>
  <si>
    <t xml:space="preserve"> JHONATAN</t>
  </si>
  <si>
    <t>SERNA BELTRAN</t>
  </si>
  <si>
    <t>LUISA FERNANDA</t>
  </si>
  <si>
    <t>MEJIA ATEHORTUA</t>
  </si>
  <si>
    <t>CRISTIAN FERN</t>
  </si>
  <si>
    <t>LEON RAMIREZ</t>
  </si>
  <si>
    <t>JERALDINE</t>
  </si>
  <si>
    <t>ORJUELA FAJARDO</t>
  </si>
  <si>
    <t>NELLY CAROLINA</t>
  </si>
  <si>
    <t>GARCÍA RAMIREZ</t>
  </si>
  <si>
    <t>JUAN FERNANDO</t>
  </si>
  <si>
    <t>SANDOVAL RAMIREZ</t>
  </si>
  <si>
    <t>LONDOÑO GARCES</t>
  </si>
  <si>
    <t>DIANA MILENA</t>
  </si>
  <si>
    <t>RODRIGUEZ GOMEZ</t>
  </si>
  <si>
    <t>HOYOS ARANGO</t>
  </si>
  <si>
    <t>LINA MARCELA</t>
  </si>
  <si>
    <t>ESPINOSA MARULANDA</t>
  </si>
  <si>
    <t xml:space="preserve">JULIÁN </t>
  </si>
  <si>
    <t>JORGE HUMBERTO</t>
  </si>
  <si>
    <t>MELBA JOHANNA</t>
  </si>
  <si>
    <t>HENAO GUEVARA</t>
  </si>
  <si>
    <t xml:space="preserve">VALENTINA </t>
  </si>
  <si>
    <t>BERRIO LONDOÑO</t>
  </si>
  <si>
    <t>MARÍA JOHANA</t>
  </si>
  <si>
    <t>VELÁZQUEZ HINCAPIÉ</t>
  </si>
  <si>
    <t>MARLIN JOHANNA</t>
  </si>
  <si>
    <t>GÓMEZ NIETO</t>
  </si>
  <si>
    <t>CESAR AUGUSTO</t>
  </si>
  <si>
    <t>SIERRA PATIÑO</t>
  </si>
  <si>
    <t>LUIS CARLOS</t>
  </si>
  <si>
    <t xml:space="preserve">MIGUEL  </t>
  </si>
  <si>
    <t>PARRA RAMÍREZ</t>
  </si>
  <si>
    <t>JHON DEIBY</t>
  </si>
  <si>
    <t>REINOSA GARCIA</t>
  </si>
  <si>
    <t>CRISTIAN CAMILO</t>
  </si>
  <si>
    <t>HERRERA JARAMILLO</t>
  </si>
  <si>
    <t>FELIPE</t>
  </si>
  <si>
    <t>GALLEGO LONDOÑO</t>
  </si>
  <si>
    <t>GARCIA BERNAL</t>
  </si>
  <si>
    <t>MARTHA SOLEDAD</t>
  </si>
  <si>
    <t>CARDONA MONTEALEGRE</t>
  </si>
  <si>
    <t>GERALDINE</t>
  </si>
  <si>
    <t>CAICEDO HIDALGO</t>
  </si>
  <si>
    <t>DAVID FELIPE</t>
  </si>
  <si>
    <t xml:space="preserve">MORALES LOPEZ </t>
  </si>
  <si>
    <t>RUBEN ANTONIO</t>
  </si>
  <si>
    <t>ALZATE GRANADA</t>
  </si>
  <si>
    <t>YULI VIVIANA</t>
  </si>
  <si>
    <t>VALENCIA ALVAREZ</t>
  </si>
  <si>
    <t>ANDRES MAURICIO</t>
  </si>
  <si>
    <t>LALINDE GOMEZ</t>
  </si>
  <si>
    <t>HAROLD DAVID</t>
  </si>
  <si>
    <t>SANCHEZ QUICENO</t>
  </si>
  <si>
    <t>SANDRA LORENA</t>
  </si>
  <si>
    <t>CALDERON GONZALEZ</t>
  </si>
  <si>
    <t>ANYI PAOLA</t>
  </si>
  <si>
    <t>FAJARDO MUNOZ</t>
  </si>
  <si>
    <t>JONATHAN DAVID</t>
  </si>
  <si>
    <t>OSPINA SHPONKO</t>
  </si>
  <si>
    <t>VICTOR ANDRES</t>
  </si>
  <si>
    <t>FRANCO</t>
  </si>
  <si>
    <t>DAYRA MARCELA</t>
  </si>
  <si>
    <t>QUICENO OSPINA</t>
  </si>
  <si>
    <t>OYOLA VANEGAS</t>
  </si>
  <si>
    <t>LEIDI LILIANA</t>
  </si>
  <si>
    <t>PALACIO IBARGUEN</t>
  </si>
  <si>
    <t>BEDOYA GARCIA</t>
  </si>
  <si>
    <t>AREVALO MARIN</t>
  </si>
  <si>
    <t>MARY LUZ</t>
  </si>
  <si>
    <t>TREJOS LOAIZA</t>
  </si>
  <si>
    <t>OSCAR DANIEL</t>
  </si>
  <si>
    <t>PINO CORREA</t>
  </si>
  <si>
    <t>VALENTINA</t>
  </si>
  <si>
    <t>RIVAS MOSQUERA</t>
  </si>
  <si>
    <t>GUTIERREZ DIAZ</t>
  </si>
  <si>
    <t>ARICAPA SALINAS</t>
  </si>
  <si>
    <t>LONDOÑO VALENCIA</t>
  </si>
  <si>
    <t>JUAN MANUEL</t>
  </si>
  <si>
    <t>BETANCUR FRANCO</t>
  </si>
  <si>
    <t>LEIDY VANESSA</t>
  </si>
  <si>
    <t>OSSA FLOREZ</t>
  </si>
  <si>
    <t>MIGUEL ANGEL</t>
  </si>
  <si>
    <t>ALZATE JEJEN</t>
  </si>
  <si>
    <t>WILMER ANDRES</t>
  </si>
  <si>
    <t>TABORDA GALVIZ</t>
  </si>
  <si>
    <t>YESICA ALEJANDRA</t>
  </si>
  <si>
    <t xml:space="preserve">GOMEZ </t>
  </si>
  <si>
    <t>LEIDY TATIANA</t>
  </si>
  <si>
    <t>MUÑOZ ORREGO</t>
  </si>
  <si>
    <t>GARCIA JARAMILLO</t>
  </si>
  <si>
    <t>MABEL LORENA</t>
  </si>
  <si>
    <t>SALAZAR IDARRAGA</t>
  </si>
  <si>
    <t>ANGELA JOHANA</t>
  </si>
  <si>
    <t>GALVIZ RODRIGUEZ</t>
  </si>
  <si>
    <t>SANDRA MILENA</t>
  </si>
  <si>
    <t>SANCHEZ CEPEDA</t>
  </si>
  <si>
    <t>YESSENIA</t>
  </si>
  <si>
    <t>GAVIRIA MUÑOZ</t>
  </si>
  <si>
    <t>JULIETH MARITZA</t>
  </si>
  <si>
    <t>FERNANDEZ CARDONA</t>
  </si>
  <si>
    <t xml:space="preserve"> LEIDY JOANA</t>
  </si>
  <si>
    <t>CARRILLO ARANGO</t>
  </si>
  <si>
    <t>GERMAN ALONSO</t>
  </si>
  <si>
    <t>TOBON RAMIREZ</t>
  </si>
  <si>
    <t>MARIN CASTAÑO</t>
  </si>
  <si>
    <t>DIEGO ESTEBAN</t>
  </si>
  <si>
    <t>RINCON FLOREZ</t>
  </si>
  <si>
    <t>DIAZ ARANGO</t>
  </si>
  <si>
    <t>GILDARDO</t>
  </si>
  <si>
    <t>GUEVARA VILLA</t>
  </si>
  <si>
    <t>LEIDY DAHIANA</t>
  </si>
  <si>
    <t>OSORIO RINCON</t>
  </si>
  <si>
    <t>GONZALEZ MARTINEZ</t>
  </si>
  <si>
    <t>MONICA ANDREA</t>
  </si>
  <si>
    <t>HERNANDEZ GALLEGO</t>
  </si>
  <si>
    <t>KELLY NATALY</t>
  </si>
  <si>
    <t>VASQUEZ MEZA</t>
  </si>
  <si>
    <t>CATALINA</t>
  </si>
  <si>
    <t>ARIAS ROMERO</t>
  </si>
  <si>
    <t>ARCILA MARTINEZ</t>
  </si>
  <si>
    <t>JOAN MANUEL</t>
  </si>
  <si>
    <t>MORENO RUIZ</t>
  </si>
  <si>
    <t>RAUL HERNANDO</t>
  </si>
  <si>
    <t>MONTOYA CASTAÑO</t>
  </si>
  <si>
    <t>KELLY YULIANA</t>
  </si>
  <si>
    <t>MANSO GUEVARA</t>
  </si>
  <si>
    <t>JUAN DAVID</t>
  </si>
  <si>
    <t>HENAO RODRIGUEZ</t>
  </si>
  <si>
    <t>FUENMAYOR</t>
  </si>
  <si>
    <t>JAVIER JOSE</t>
  </si>
  <si>
    <t>SIERRA SALINAS</t>
  </si>
  <si>
    <t>NIDIA LILIANA</t>
  </si>
  <si>
    <t>GONZALEZ JIMENEZ</t>
  </si>
  <si>
    <t>JESSICA YURANY</t>
  </si>
  <si>
    <t>LÓPEZ HENAO</t>
  </si>
  <si>
    <t>SEBASTIÁN</t>
  </si>
  <si>
    <t>OSPINA VELASQUEZ</t>
  </si>
  <si>
    <t>JOSE ALONSO </t>
  </si>
  <si>
    <t>GÓMEZ PALACIO</t>
  </si>
  <si>
    <t>DANIELA </t>
  </si>
  <si>
    <t>ALVAREZ MONTOYA</t>
  </si>
  <si>
    <t>CRISTIAN DAVID</t>
  </si>
  <si>
    <t>BETANCUR BOTERO</t>
  </si>
  <si>
    <t>JOHANNA ALEXANDRA</t>
  </si>
  <si>
    <t>QUICENO RIVERA</t>
  </si>
  <si>
    <t>CRISTHIAN CAMILO</t>
  </si>
  <si>
    <t>MEZA LADINO</t>
  </si>
  <si>
    <t>JHONATAN STIVEN</t>
  </si>
  <si>
    <t>GUARIN</t>
  </si>
  <si>
    <t>OSCAR ANDRES</t>
  </si>
  <si>
    <t>GÓMEZ MORILLO</t>
  </si>
  <si>
    <t>MELISSA</t>
  </si>
  <si>
    <t>RIVERA ALVAREZ</t>
  </si>
  <si>
    <t>CASTAÑO CARRILLO</t>
  </si>
  <si>
    <t>BBIANA</t>
  </si>
  <si>
    <t>CARVAJAL TUBERQUIA</t>
  </si>
  <si>
    <t>ISABEL CRISTINA</t>
  </si>
  <si>
    <t>ESCUDERO VARGAS</t>
  </si>
  <si>
    <t>ALMANZA CANO</t>
  </si>
  <si>
    <t>JHON STIVEN</t>
  </si>
  <si>
    <t>DELGADO SOTO</t>
  </si>
  <si>
    <t>STEFANIA</t>
  </si>
  <si>
    <t>ARANGO TORRES</t>
  </si>
  <si>
    <t>ALICIA LICETH</t>
  </si>
  <si>
    <t>NARANJO RAMIREZ</t>
  </si>
  <si>
    <t>REYNA MARIA</t>
  </si>
  <si>
    <t>LEON MARULANDA</t>
  </si>
  <si>
    <t>MARIO ALEXANDER</t>
  </si>
  <si>
    <t>NIETO IBARRA</t>
  </si>
  <si>
    <t>KATERINE</t>
  </si>
  <si>
    <t>MONTOYA HINCAPIE</t>
  </si>
  <si>
    <t>LAURA MARCELA</t>
  </si>
  <si>
    <t>TIRADO CAMPO</t>
  </si>
  <si>
    <t>JULIAN ALBERTO</t>
  </si>
  <si>
    <t>RAMIREZ IBARRA</t>
  </si>
  <si>
    <t>DANIEL STEVEN</t>
  </si>
  <si>
    <t>SANCHEZ BUITRAGO</t>
  </si>
  <si>
    <t>JHONNY ESTEBAN</t>
  </si>
  <si>
    <t>TAMAYO LOPEZ</t>
  </si>
  <si>
    <t>JULIANA ANDREA</t>
  </si>
  <si>
    <t>GOMEZ ZAPATA</t>
  </si>
  <si>
    <t>DANNY ALEJANDRO</t>
  </si>
  <si>
    <t>ORREGO CASTANO</t>
  </si>
  <si>
    <t>ARIAS TABORDA</t>
  </si>
  <si>
    <t>SANDRA YANETH</t>
  </si>
  <si>
    <t>CARMONA MEJIA</t>
  </si>
  <si>
    <t>GEOVANNY</t>
  </si>
  <si>
    <t>MARULANDA MOTATO</t>
  </si>
  <si>
    <t>MARLON MAURICIO</t>
  </si>
  <si>
    <t>INSERT INTO `usuarios` (`cedula_usuario`, `apellidos`,  `nombres`,`campaña`,`cargo_id`) VALUES (</t>
  </si>
  <si>
    <t>cargo_id</t>
  </si>
  <si>
    <t>CEDULA</t>
  </si>
  <si>
    <t>NOMBRE</t>
  </si>
  <si>
    <t>APELLIDO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</si>
</sst>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quotePrefix="1"/>
    <xf numFmtId="0" fontId="5" fillId="5" borderId="7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vertical="center"/>
    </xf>
    <xf numFmtId="0" fontId="4" fillId="4" borderId="9" xfId="0" applyFont="1" applyFill="1" applyBorder="1" applyAlignment="1">
      <alignment vertical="center" wrapText="1"/>
    </xf>
    <xf numFmtId="0" fontId="4" fillId="5" borderId="7" xfId="0" applyFont="1" applyFill="1" applyBorder="1" applyAlignment="1">
      <alignment vertical="center"/>
    </xf>
    <xf numFmtId="0" fontId="4" fillId="6" borderId="9" xfId="0" applyFont="1" applyFill="1" applyBorder="1" applyAlignment="1">
      <alignment vertical="center" wrapText="1"/>
    </xf>
    <xf numFmtId="0" fontId="4" fillId="6" borderId="7" xfId="0" applyFont="1" applyFill="1" applyBorder="1" applyAlignment="1">
      <alignment vertical="center" wrapText="1"/>
    </xf>
    <xf numFmtId="0" fontId="4" fillId="7" borderId="7" xfId="0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 wrapText="1"/>
    </xf>
    <xf numFmtId="0" fontId="4" fillId="7" borderId="7" xfId="0" applyFont="1" applyFill="1" applyBorder="1" applyAlignment="1">
      <alignment vertical="center"/>
    </xf>
    <xf numFmtId="0" fontId="4" fillId="9" borderId="9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vertical="center"/>
    </xf>
    <xf numFmtId="0" fontId="4" fillId="7" borderId="4" xfId="0" applyFont="1" applyFill="1" applyBorder="1" applyAlignment="1">
      <alignment vertical="center"/>
    </xf>
    <xf numFmtId="0" fontId="3" fillId="3" borderId="12" xfId="0" applyFont="1" applyFill="1" applyBorder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0" fontId="0" fillId="0" borderId="11" xfId="0" applyBorder="1"/>
    <xf numFmtId="0" fontId="6" fillId="10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3"/>
  <sheetViews>
    <sheetView showGridLines="0" tabSelected="1" topLeftCell="B152" workbookViewId="0">
      <selection activeCell="F2" sqref="F2:H173"/>
    </sheetView>
  </sheetViews>
  <sheetFormatPr baseColWidth="10" defaultRowHeight="15" x14ac:dyDescent="0.25"/>
  <cols>
    <col min="1" max="1" width="148.140625" bestFit="1" customWidth="1"/>
    <col min="2" max="2" width="2.28515625" bestFit="1" customWidth="1"/>
    <col min="3" max="3" width="11.5703125" customWidth="1"/>
    <col min="4" max="4" width="11" bestFit="1" customWidth="1"/>
    <col min="5" max="6" width="11" customWidth="1"/>
    <col min="7" max="7" width="23.85546875" bestFit="1" customWidth="1"/>
    <col min="8" max="8" width="31.140625" customWidth="1"/>
    <col min="9" max="9" width="9.42578125" bestFit="1" customWidth="1"/>
  </cols>
  <sheetData>
    <row r="1" spans="1:10" x14ac:dyDescent="0.25">
      <c r="A1" t="s">
        <v>581</v>
      </c>
      <c r="B1" s="7" t="s">
        <v>59</v>
      </c>
    </row>
    <row r="2" spans="1:10" s="3" customFormat="1" ht="12.95" customHeight="1" x14ac:dyDescent="0.25">
      <c r="D2"/>
      <c r="E2"/>
      <c r="F2" s="37" t="s">
        <v>583</v>
      </c>
      <c r="G2" s="37" t="s">
        <v>585</v>
      </c>
      <c r="H2" s="37" t="s">
        <v>584</v>
      </c>
      <c r="I2" s="34" t="s">
        <v>41</v>
      </c>
      <c r="J2" t="s">
        <v>582</v>
      </c>
    </row>
    <row r="3" spans="1:10" s="3" customFormat="1" ht="12.95" customHeight="1" x14ac:dyDescent="0.25">
      <c r="A3" t="str">
        <f>$A$1&amp;"' "&amp;F3&amp;"'"&amp;","&amp;"'"&amp;G3&amp;"'"&amp;","&amp;"'"&amp;H3&amp;"'"&amp;","&amp;"'"&amp;I3&amp;"'"&amp;","&amp;"'"&amp;J3&amp;"'"&amp;$B$1</f>
        <v>INSERT INTO `usuarios` (`cedula_usuario`, `apellidos`,  `nombres`,`campaña`,`cargo_id`) VALUES (' 1088293488','TORRES GARCIA','PAOLA ANDREA','UNE','1');</v>
      </c>
      <c r="B3"/>
      <c r="D3"/>
      <c r="E3"/>
      <c r="F3" s="36">
        <v>1088293488</v>
      </c>
      <c r="G3" s="36" t="s">
        <v>280</v>
      </c>
      <c r="H3" s="36" t="s">
        <v>281</v>
      </c>
      <c r="I3" s="35" t="s">
        <v>2</v>
      </c>
      <c r="J3">
        <v>1</v>
      </c>
    </row>
    <row r="4" spans="1:10" s="3" customFormat="1" ht="12.95" customHeight="1" x14ac:dyDescent="0.25">
      <c r="A4" t="str">
        <f>$A$1&amp;"' "&amp;F4&amp;"'"&amp;","&amp;"'"&amp;G4&amp;"'"&amp;","&amp;"'"&amp;H4&amp;"'"&amp;","&amp;"'"&amp;I4&amp;"'"&amp;","&amp;"'"&amp;J4&amp;"'"&amp;$B$1</f>
        <v>INSERT INTO `usuarios` (`cedula_usuario`, `apellidos`,  `nombres`,`campaña`,`cargo_id`) VALUES (' 1088255129','QUIROZ GIRALDO','JOHN WALTER','UNE','2');</v>
      </c>
      <c r="B4"/>
      <c r="D4"/>
      <c r="E4"/>
      <c r="F4" s="36">
        <v>1088255129</v>
      </c>
      <c r="G4" s="36" t="s">
        <v>282</v>
      </c>
      <c r="H4" s="36" t="s">
        <v>283</v>
      </c>
      <c r="I4" s="35" t="s">
        <v>2</v>
      </c>
      <c r="J4">
        <v>2</v>
      </c>
    </row>
    <row r="5" spans="1:10" s="3" customFormat="1" ht="12.95" customHeight="1" x14ac:dyDescent="0.25">
      <c r="A5" t="str">
        <f>$A$1&amp;"' "&amp;F5&amp;"'"&amp;","&amp;"'"&amp;G5&amp;"'"&amp;","&amp;"'"&amp;H5&amp;"'"&amp;","&amp;"'"&amp;I5&amp;"'"&amp;","&amp;"'"&amp;J5&amp;"'"&amp;$B$1</f>
        <v>INSERT INTO `usuarios` (`cedula_usuario`, `apellidos`,  `nombres`,`campaña`,`cargo_id`) VALUES (' 10005680','ECHEVERRI','JOSE JOBANY','UNE','1');</v>
      </c>
      <c r="B5"/>
      <c r="D5"/>
      <c r="E5"/>
      <c r="F5" s="36">
        <v>10005680</v>
      </c>
      <c r="G5" s="36" t="s">
        <v>284</v>
      </c>
      <c r="H5" s="36" t="s">
        <v>285</v>
      </c>
      <c r="I5" s="35" t="s">
        <v>2</v>
      </c>
      <c r="J5">
        <v>1</v>
      </c>
    </row>
    <row r="6" spans="1:10" s="3" customFormat="1" ht="12.95" customHeight="1" x14ac:dyDescent="0.25">
      <c r="A6" t="str">
        <f>$A$1&amp;"' "&amp;F6&amp;"'"&amp;","&amp;"'"&amp;G6&amp;"'"&amp;","&amp;"'"&amp;H6&amp;"'"&amp;","&amp;"'"&amp;I6&amp;"'"&amp;","&amp;"'"&amp;J6&amp;"'"&amp;$B$1</f>
        <v>INSERT INTO `usuarios` (`cedula_usuario`, `apellidos`,  `nombres`,`campaña`,`cargo_id`) VALUES (' 24688079','MARIN SUAREZ','LINA MARIA','UNE','1');</v>
      </c>
      <c r="B6"/>
      <c r="D6"/>
      <c r="E6"/>
      <c r="F6" s="36">
        <v>24688079</v>
      </c>
      <c r="G6" s="36" t="s">
        <v>286</v>
      </c>
      <c r="H6" s="36" t="s">
        <v>287</v>
      </c>
      <c r="I6" s="35" t="s">
        <v>2</v>
      </c>
      <c r="J6">
        <v>1</v>
      </c>
    </row>
    <row r="7" spans="1:10" s="3" customFormat="1" ht="12.95" customHeight="1" x14ac:dyDescent="0.25">
      <c r="A7" t="str">
        <f>$A$1&amp;"' "&amp;F7&amp;"'"&amp;","&amp;"'"&amp;G7&amp;"'"&amp;","&amp;"'"&amp;H7&amp;"'"&amp;","&amp;"'"&amp;I7&amp;"'"&amp;","&amp;"'"&amp;J7&amp;"'"&amp;$B$1</f>
        <v>INSERT INTO `usuarios` (`cedula_usuario`, `apellidos`,  `nombres`,`campaña`,`cargo_id`) VALUES (' 39214110','CASTRILLON ','ARELLLY','UNE','1');</v>
      </c>
      <c r="B7"/>
      <c r="D7"/>
      <c r="E7"/>
      <c r="F7" s="36">
        <v>39214110</v>
      </c>
      <c r="G7" s="36" t="s">
        <v>288</v>
      </c>
      <c r="H7" s="36" t="s">
        <v>289</v>
      </c>
      <c r="I7" s="35" t="s">
        <v>2</v>
      </c>
      <c r="J7">
        <v>1</v>
      </c>
    </row>
    <row r="8" spans="1:10" s="3" customFormat="1" ht="12.95" customHeight="1" x14ac:dyDescent="0.25">
      <c r="A8" t="str">
        <f>$A$1&amp;"' "&amp;F8&amp;"'"&amp;","&amp;"'"&amp;G8&amp;"'"&amp;","&amp;"'"&amp;H8&amp;"'"&amp;","&amp;"'"&amp;I8&amp;"'"&amp;","&amp;"'"&amp;J8&amp;"'"&amp;$B$1</f>
        <v>INSERT INTO `usuarios` (`cedula_usuario`, `apellidos`,  `nombres`,`campaña`,`cargo_id`) VALUES (' 1088302331','CASTAÑEDA CANO','ERIKA YULIANA','UNE','1');</v>
      </c>
      <c r="B8"/>
      <c r="D8"/>
      <c r="E8"/>
      <c r="F8" s="36">
        <v>1088302331</v>
      </c>
      <c r="G8" s="36" t="s">
        <v>290</v>
      </c>
      <c r="H8" s="36" t="s">
        <v>291</v>
      </c>
      <c r="I8" s="35" t="s">
        <v>2</v>
      </c>
      <c r="J8">
        <v>1</v>
      </c>
    </row>
    <row r="9" spans="1:10" s="3" customFormat="1" ht="12.95" customHeight="1" x14ac:dyDescent="0.25">
      <c r="A9" t="str">
        <f>$A$1&amp;"' "&amp;F9&amp;"'"&amp;","&amp;"'"&amp;G9&amp;"'"&amp;","&amp;"'"&amp;H9&amp;"'"&amp;","&amp;"'"&amp;I9&amp;"'"&amp;","&amp;"'"&amp;J9&amp;"'"&amp;$B$1</f>
        <v>INSERT INTO `usuarios` (`cedula_usuario`, `apellidos`,  `nombres`,`campaña`,`cargo_id`) VALUES (' 1088262718','RIOS MAFLA','CINDY VIVIANA','UNE','1');</v>
      </c>
      <c r="B9"/>
      <c r="D9"/>
      <c r="E9"/>
      <c r="F9" s="36">
        <v>1088262718</v>
      </c>
      <c r="G9" s="36" t="s">
        <v>292</v>
      </c>
      <c r="H9" s="36" t="s">
        <v>293</v>
      </c>
      <c r="I9" s="35" t="s">
        <v>2</v>
      </c>
      <c r="J9">
        <v>1</v>
      </c>
    </row>
    <row r="10" spans="1:10" s="3" customFormat="1" ht="12.95" customHeight="1" x14ac:dyDescent="0.25">
      <c r="A10" t="str">
        <f>$A$1&amp;"' "&amp;F10&amp;"'"&amp;","&amp;"'"&amp;G10&amp;"'"&amp;","&amp;"'"&amp;H10&amp;"'"&amp;","&amp;"'"&amp;I10&amp;"'"&amp;","&amp;"'"&amp;J10&amp;"'"&amp;$B$1</f>
        <v>INSERT INTO `usuarios` (`cedula_usuario`, `apellidos`,  `nombres`,`campaña`,`cargo_id`) VALUES (' 1087996630','GARCIA','JENNIT','UNE','1');</v>
      </c>
      <c r="B10"/>
      <c r="D10"/>
      <c r="E10"/>
      <c r="F10" s="36">
        <v>1087996630</v>
      </c>
      <c r="G10" s="36" t="s">
        <v>86</v>
      </c>
      <c r="H10" s="36" t="s">
        <v>294</v>
      </c>
      <c r="I10" s="35" t="s">
        <v>2</v>
      </c>
      <c r="J10">
        <v>1</v>
      </c>
    </row>
    <row r="11" spans="1:10" s="3" customFormat="1" ht="12.95" customHeight="1" x14ac:dyDescent="0.25">
      <c r="A11" t="str">
        <f>$A$1&amp;"' "&amp;F11&amp;"'"&amp;","&amp;"'"&amp;G11&amp;"'"&amp;","&amp;"'"&amp;H11&amp;"'"&amp;","&amp;"'"&amp;I11&amp;"'"&amp;","&amp;"'"&amp;J11&amp;"'"&amp;$B$1</f>
        <v>INSERT INTO `usuarios` (`cedula_usuario`, `apellidos`,  `nombres`,`campaña`,`cargo_id`) VALUES (' 94478265','DROMBO','CRISTIAN','UNE','1');</v>
      </c>
      <c r="B11"/>
      <c r="D11"/>
      <c r="E11"/>
      <c r="F11" s="36">
        <v>94478265</v>
      </c>
      <c r="G11" s="36" t="s">
        <v>295</v>
      </c>
      <c r="H11" s="36" t="s">
        <v>101</v>
      </c>
      <c r="I11" s="35" t="s">
        <v>2</v>
      </c>
      <c r="J11">
        <v>1</v>
      </c>
    </row>
    <row r="12" spans="1:10" s="3" customFormat="1" ht="12.95" customHeight="1" x14ac:dyDescent="0.25">
      <c r="A12" t="str">
        <f>$A$1&amp;"' "&amp;F12&amp;"'"&amp;","&amp;"'"&amp;G12&amp;"'"&amp;","&amp;"'"&amp;H12&amp;"'"&amp;","&amp;"'"&amp;I12&amp;"'"&amp;","&amp;"'"&amp;J12&amp;"'"&amp;$B$1</f>
        <v>INSERT INTO `usuarios` (`cedula_usuario`, `apellidos`,  `nombres`,`campaña`,`cargo_id`) VALUES (' 1096645884','AGUIRRE','LEIDY','UNE','1');</v>
      </c>
      <c r="B12"/>
      <c r="D12"/>
      <c r="E12"/>
      <c r="F12" s="36">
        <v>1096645884</v>
      </c>
      <c r="G12" s="36" t="s">
        <v>296</v>
      </c>
      <c r="H12" s="36" t="s">
        <v>297</v>
      </c>
      <c r="I12" s="35" t="s">
        <v>2</v>
      </c>
      <c r="J12">
        <v>1</v>
      </c>
    </row>
    <row r="13" spans="1:10" s="3" customFormat="1" ht="12.95" customHeight="1" x14ac:dyDescent="0.25">
      <c r="A13" t="str">
        <f>$A$1&amp;"' "&amp;F13&amp;"'"&amp;","&amp;"'"&amp;G13&amp;"'"&amp;","&amp;"'"&amp;H13&amp;"'"&amp;","&amp;"'"&amp;I13&amp;"'"&amp;","&amp;"'"&amp;J13&amp;"'"&amp;$B$1</f>
        <v>INSERT INTO `usuarios` (`cedula_usuario`, `apellidos`,  `nombres`,`campaña`,`cargo_id`) VALUES (' 1090076521','DIAZ','CARLOS','UNE','1');</v>
      </c>
      <c r="B13"/>
      <c r="D13"/>
      <c r="E13"/>
      <c r="F13" s="36">
        <v>1090076521</v>
      </c>
      <c r="G13" s="36" t="s">
        <v>98</v>
      </c>
      <c r="H13" s="36" t="s">
        <v>298</v>
      </c>
      <c r="I13" s="35" t="s">
        <v>2</v>
      </c>
      <c r="J13">
        <v>1</v>
      </c>
    </row>
    <row r="14" spans="1:10" s="3" customFormat="1" ht="12.95" customHeight="1" x14ac:dyDescent="0.25">
      <c r="A14" t="str">
        <f>$A$1&amp;"' "&amp;F14&amp;"'"&amp;","&amp;"'"&amp;G14&amp;"'"&amp;","&amp;"'"&amp;H14&amp;"'"&amp;","&amp;"'"&amp;I14&amp;"'"&amp;","&amp;"'"&amp;J14&amp;"'"&amp;$B$1</f>
        <v>INSERT INTO `usuarios` (`cedula_usuario`, `apellidos`,  `nombres`,`campaña`,`cargo_id`) VALUES (' 1088293135','SEPULVEDA GUZMAN','JHONATAN DANIEL','UNE','1');</v>
      </c>
      <c r="B14"/>
      <c r="D14"/>
      <c r="E14"/>
      <c r="F14" s="36">
        <v>1088293135</v>
      </c>
      <c r="G14" s="36" t="s">
        <v>299</v>
      </c>
      <c r="H14" s="36" t="s">
        <v>300</v>
      </c>
      <c r="I14" s="35" t="s">
        <v>2</v>
      </c>
      <c r="J14">
        <v>1</v>
      </c>
    </row>
    <row r="15" spans="1:10" s="3" customFormat="1" ht="12.95" customHeight="1" x14ac:dyDescent="0.25">
      <c r="A15" t="str">
        <f>$A$1&amp;"' "&amp;F15&amp;"'"&amp;","&amp;"'"&amp;G15&amp;"'"&amp;","&amp;"'"&amp;H15&amp;"'"&amp;","&amp;"'"&amp;I15&amp;"'"&amp;","&amp;"'"&amp;J15&amp;"'"&amp;$B$1</f>
        <v>INSERT INTO `usuarios` (`cedula_usuario`, `apellidos`,  `nombres`,`campaña`,`cargo_id`) VALUES (' 1088314353','GALVIS','SARA','UNE','1');</v>
      </c>
      <c r="B15"/>
      <c r="D15"/>
      <c r="E15"/>
      <c r="F15" s="36">
        <v>1088314353</v>
      </c>
      <c r="G15" s="36" t="s">
        <v>301</v>
      </c>
      <c r="H15" s="36" t="s">
        <v>302</v>
      </c>
      <c r="I15" s="35" t="s">
        <v>2</v>
      </c>
      <c r="J15">
        <v>1</v>
      </c>
    </row>
    <row r="16" spans="1:10" s="3" customFormat="1" ht="12.95" customHeight="1" x14ac:dyDescent="0.25">
      <c r="A16" t="str">
        <f>$A$1&amp;"' "&amp;F16&amp;"'"&amp;","&amp;"'"&amp;G16&amp;"'"&amp;","&amp;"'"&amp;H16&amp;"'"&amp;","&amp;"'"&amp;I16&amp;"'"&amp;","&amp;"'"&amp;J16&amp;"'"&amp;$B$1</f>
        <v>INSERT INTO `usuarios` (`cedula_usuario`, `apellidos`,  `nombres`,`campaña`,`cargo_id`) VALUES (' 83089569','PASTRANA','ESPER','UNE','1');</v>
      </c>
      <c r="B16"/>
      <c r="D16"/>
      <c r="E16"/>
      <c r="F16" s="36">
        <v>83089569</v>
      </c>
      <c r="G16" s="36" t="s">
        <v>303</v>
      </c>
      <c r="H16" s="36" t="s">
        <v>304</v>
      </c>
      <c r="I16" s="35" t="s">
        <v>2</v>
      </c>
      <c r="J16">
        <v>1</v>
      </c>
    </row>
    <row r="17" spans="1:10" s="3" customFormat="1" ht="12.95" customHeight="1" x14ac:dyDescent="0.25">
      <c r="A17" t="str">
        <f>$A$1&amp;"' "&amp;F17&amp;"'"&amp;","&amp;"'"&amp;G17&amp;"'"&amp;","&amp;"'"&amp;H17&amp;"'"&amp;","&amp;"'"&amp;I17&amp;"'"&amp;","&amp;"'"&amp;J17&amp;"'"&amp;$B$1</f>
        <v>INSERT INTO `usuarios` (`cedula_usuario`, `apellidos`,  `nombres`,`campaña`,`cargo_id`) VALUES (' 1088020659','HOLGUIN MAHECHA','JESSICA','UNE','1');</v>
      </c>
      <c r="D17"/>
      <c r="E17"/>
      <c r="F17" s="36">
        <v>1088020659</v>
      </c>
      <c r="G17" s="36" t="s">
        <v>305</v>
      </c>
      <c r="H17" s="36" t="s">
        <v>95</v>
      </c>
      <c r="I17" s="35" t="s">
        <v>2</v>
      </c>
      <c r="J17">
        <v>1</v>
      </c>
    </row>
    <row r="18" spans="1:10" s="3" customFormat="1" ht="12.95" customHeight="1" x14ac:dyDescent="0.25">
      <c r="A18" t="str">
        <f>$A$1&amp;"' "&amp;F18&amp;"'"&amp;","&amp;"'"&amp;G18&amp;"'"&amp;","&amp;"'"&amp;H18&amp;"'"&amp;","&amp;"'"&amp;I18&amp;"'"&amp;","&amp;"'"&amp;J18&amp;"'"&amp;$B$1</f>
        <v>INSERT INTO `usuarios` (`cedula_usuario`, `apellidos`,  `nombres`,`campaña`,`cargo_id`) VALUES (' 1088317219','OSSA','LAURA','UNE','1');</v>
      </c>
      <c r="D18"/>
      <c r="E18"/>
      <c r="F18" s="36">
        <v>1088317219</v>
      </c>
      <c r="G18" s="36" t="s">
        <v>306</v>
      </c>
      <c r="H18" s="36" t="s">
        <v>307</v>
      </c>
      <c r="I18" s="35" t="s">
        <v>2</v>
      </c>
      <c r="J18">
        <v>1</v>
      </c>
    </row>
    <row r="19" spans="1:10" x14ac:dyDescent="0.25">
      <c r="A19" t="str">
        <f>$A$1&amp;"' "&amp;F19&amp;"'"&amp;","&amp;"'"&amp;G19&amp;"'"&amp;","&amp;"'"&amp;H19&amp;"'"&amp;","&amp;"'"&amp;I19&amp;"'"&amp;","&amp;"'"&amp;J19&amp;"'"&amp;$B$1</f>
        <v>INSERT INTO `usuarios` (`cedula_usuario`, `apellidos`,  `nombres`,`campaña`,`cargo_id`) VALUES (' 1087993391','CIFUENTES','ALEJANDRA','UNE','2');</v>
      </c>
      <c r="F19" s="36">
        <v>1087993391</v>
      </c>
      <c r="G19" s="36" t="s">
        <v>308</v>
      </c>
      <c r="H19" s="36" t="s">
        <v>104</v>
      </c>
      <c r="I19" s="35" t="s">
        <v>2</v>
      </c>
      <c r="J19">
        <v>2</v>
      </c>
    </row>
    <row r="20" spans="1:10" s="3" customFormat="1" ht="12.95" customHeight="1" x14ac:dyDescent="0.25">
      <c r="A20" t="str">
        <f>$A$1&amp;"' "&amp;F20&amp;"'"&amp;","&amp;"'"&amp;G20&amp;"'"&amp;","&amp;"'"&amp;H20&amp;"'"&amp;","&amp;"'"&amp;I20&amp;"'"&amp;","&amp;"'"&amp;J20&amp;"'"&amp;$B$1</f>
        <v>INSERT INTO `usuarios` (`cedula_usuario`, `apellidos`,  `nombres`,`campaña`,`cargo_id`) VALUES (' 42163150','BETANCOURT CARDONA','ANGELA MARIA','UNE','1');</v>
      </c>
      <c r="D20"/>
      <c r="E20"/>
      <c r="F20" s="36">
        <v>42163150</v>
      </c>
      <c r="G20" s="36" t="s">
        <v>309</v>
      </c>
      <c r="H20" s="36" t="s">
        <v>310</v>
      </c>
      <c r="I20" s="35" t="s">
        <v>2</v>
      </c>
      <c r="J20">
        <v>1</v>
      </c>
    </row>
    <row r="21" spans="1:10" s="3" customFormat="1" ht="14.25" customHeight="1" x14ac:dyDescent="0.25">
      <c r="A21" t="str">
        <f>$A$1&amp;"' "&amp;F21&amp;"'"&amp;","&amp;"'"&amp;G21&amp;"'"&amp;","&amp;"'"&amp;H21&amp;"'"&amp;","&amp;"'"&amp;I21&amp;"'"&amp;","&amp;"'"&amp;J21&amp;"'"&amp;$B$1</f>
        <v>INSERT INTO `usuarios` (`cedula_usuario`, `apellidos`,  `nombres`,`campaña`,`cargo_id`) VALUES (' 1004794406','HENAO GIL','CRISTIAN','UNE','1');</v>
      </c>
      <c r="D21"/>
      <c r="E21"/>
      <c r="F21" s="36">
        <v>1004794406</v>
      </c>
      <c r="G21" s="36" t="s">
        <v>311</v>
      </c>
      <c r="H21" s="36" t="s">
        <v>101</v>
      </c>
      <c r="I21" s="35" t="s">
        <v>2</v>
      </c>
      <c r="J21">
        <v>1</v>
      </c>
    </row>
    <row r="22" spans="1:10" s="3" customFormat="1" ht="12.95" customHeight="1" x14ac:dyDescent="0.25">
      <c r="A22" t="str">
        <f>$A$1&amp;"' "&amp;F22&amp;"'"&amp;","&amp;"'"&amp;G22&amp;"'"&amp;","&amp;"'"&amp;H22&amp;"'"&amp;","&amp;"'"&amp;I22&amp;"'"&amp;","&amp;"'"&amp;J22&amp;"'"&amp;$B$1</f>
        <v>INSERT INTO `usuarios` (`cedula_usuario`, `apellidos`,  `nombres`,`campaña`,`cargo_id`) VALUES (' 1088311763','RENGIFO','ANGELICA MELISSA','UNE','1');</v>
      </c>
      <c r="D22"/>
      <c r="E22"/>
      <c r="F22" s="36">
        <v>1088311763</v>
      </c>
      <c r="G22" s="36" t="s">
        <v>312</v>
      </c>
      <c r="H22" s="36" t="s">
        <v>313</v>
      </c>
      <c r="I22" s="35" t="s">
        <v>2</v>
      </c>
      <c r="J22">
        <v>1</v>
      </c>
    </row>
    <row r="23" spans="1:10" s="3" customFormat="1" ht="12.95" customHeight="1" x14ac:dyDescent="0.25">
      <c r="A23" t="str">
        <f>$A$1&amp;"' "&amp;F23&amp;"'"&amp;","&amp;"'"&amp;G23&amp;"'"&amp;","&amp;"'"&amp;H23&amp;"'"&amp;","&amp;"'"&amp;I23&amp;"'"&amp;","&amp;"'"&amp;J23&amp;"'"&amp;$B$1</f>
        <v>INSERT INTO `usuarios` (`cedula_usuario`, `apellidos`,  `nombres`,`campaña`,`cargo_id`) VALUES (' 1088282228','GARCIA GOMEZ','JULIANA MARIA','UNE','1');</v>
      </c>
      <c r="D23"/>
      <c r="E23"/>
      <c r="F23" s="36">
        <v>1088282228</v>
      </c>
      <c r="G23" s="36" t="s">
        <v>314</v>
      </c>
      <c r="H23" s="36" t="s">
        <v>315</v>
      </c>
      <c r="I23" s="35" t="s">
        <v>2</v>
      </c>
      <c r="J23">
        <v>1</v>
      </c>
    </row>
    <row r="24" spans="1:10" s="3" customFormat="1" ht="12.95" customHeight="1" x14ac:dyDescent="0.25">
      <c r="A24" t="str">
        <f>$A$1&amp;"' "&amp;F24&amp;"'"&amp;","&amp;"'"&amp;G24&amp;"'"&amp;","&amp;"'"&amp;H24&amp;"'"&amp;","&amp;"'"&amp;I24&amp;"'"&amp;","&amp;"'"&amp;J24&amp;"'"&amp;$B$1</f>
        <v>INSERT INTO `usuarios` (`cedula_usuario`, `apellidos`,  `nombres`,`campaña`,`cargo_id`) VALUES (' 1088300897','MARIN LEON','MICHAEL ','UNE','1');</v>
      </c>
      <c r="D24"/>
      <c r="E24"/>
      <c r="F24" s="36">
        <v>1088300897</v>
      </c>
      <c r="G24" s="36" t="s">
        <v>316</v>
      </c>
      <c r="H24" s="36" t="s">
        <v>317</v>
      </c>
      <c r="I24" s="35" t="s">
        <v>2</v>
      </c>
      <c r="J24">
        <v>1</v>
      </c>
    </row>
    <row r="25" spans="1:10" s="3" customFormat="1" ht="12.95" customHeight="1" x14ac:dyDescent="0.25">
      <c r="A25" t="str">
        <f>$A$1&amp;"' "&amp;F25&amp;"'"&amp;","&amp;"'"&amp;G25&amp;"'"&amp;","&amp;"'"&amp;H25&amp;"'"&amp;","&amp;"'"&amp;I25&amp;"'"&amp;","&amp;"'"&amp;J25&amp;"'"&amp;$B$1</f>
        <v>INSERT INTO `usuarios` (`cedula_usuario`, `apellidos`,  `nombres`,`campaña`,`cargo_id`) VALUES (' 1088259930','GRAJALES ZAPATA','JOHANA','UNE','1');</v>
      </c>
      <c r="D25"/>
      <c r="E25"/>
      <c r="F25" s="36">
        <v>1088259930</v>
      </c>
      <c r="G25" s="36" t="s">
        <v>318</v>
      </c>
      <c r="H25" s="36" t="s">
        <v>319</v>
      </c>
      <c r="I25" s="35" t="s">
        <v>2</v>
      </c>
      <c r="J25">
        <v>1</v>
      </c>
    </row>
    <row r="26" spans="1:10" s="3" customFormat="1" ht="12.95" customHeight="1" x14ac:dyDescent="0.25">
      <c r="A26" t="str">
        <f>$A$1&amp;"' "&amp;F26&amp;"'"&amp;","&amp;"'"&amp;G26&amp;"'"&amp;","&amp;"'"&amp;H26&amp;"'"&amp;","&amp;"'"&amp;I26&amp;"'"&amp;","&amp;"'"&amp;J26&amp;"'"&amp;$B$1</f>
        <v>INSERT INTO `usuarios` (`cedula_usuario`, `apellidos`,  `nombres`,`campaña`,`cargo_id`) VALUES (' 1088306348','VILLA QUINTERO ','JHONATAN HUMBERTO','UNE','1');</v>
      </c>
      <c r="D26"/>
      <c r="E26"/>
      <c r="F26" s="36">
        <v>1088306348</v>
      </c>
      <c r="G26" s="36" t="s">
        <v>320</v>
      </c>
      <c r="H26" s="36" t="s">
        <v>321</v>
      </c>
      <c r="I26" s="35" t="s">
        <v>2</v>
      </c>
      <c r="J26">
        <v>1</v>
      </c>
    </row>
    <row r="27" spans="1:10" s="3" customFormat="1" ht="12.95" customHeight="1" x14ac:dyDescent="0.25">
      <c r="A27" t="str">
        <f>$A$1&amp;"' "&amp;F27&amp;"'"&amp;","&amp;"'"&amp;G27&amp;"'"&amp;","&amp;"'"&amp;H27&amp;"'"&amp;","&amp;"'"&amp;I27&amp;"'"&amp;","&amp;"'"&amp;J27&amp;"'"&amp;$B$1</f>
        <v>INSERT INTO `usuarios` (`cedula_usuario`, `apellidos`,  `nombres`,`campaña`,`cargo_id`) VALUES (' 1088346321','RENGIFO  ALZATE','CARLOS ANDRES','UNE','2');</v>
      </c>
      <c r="D27"/>
      <c r="E27"/>
      <c r="F27" s="36">
        <v>1088346321</v>
      </c>
      <c r="G27" s="36" t="s">
        <v>322</v>
      </c>
      <c r="H27" s="36" t="s">
        <v>323</v>
      </c>
      <c r="I27" s="35" t="s">
        <v>2</v>
      </c>
      <c r="J27">
        <v>2</v>
      </c>
    </row>
    <row r="28" spans="1:10" s="3" customFormat="1" ht="12.95" customHeight="1" x14ac:dyDescent="0.25">
      <c r="A28" t="str">
        <f>$A$1&amp;"' "&amp;F28&amp;"'"&amp;","&amp;"'"&amp;G28&amp;"'"&amp;","&amp;"'"&amp;H28&amp;"'"&amp;","&amp;"'"&amp;I28&amp;"'"&amp;","&amp;"'"&amp;J28&amp;"'"&amp;$B$1</f>
        <v>INSERT INTO `usuarios` (`cedula_usuario`, `apellidos`,  `nombres`,`campaña`,`cargo_id`) VALUES (' 1088003214','VELEZ ARREDONDO','JUAN SEBASTIAN','UNE','2');</v>
      </c>
      <c r="D28"/>
      <c r="E28"/>
      <c r="F28" s="36">
        <v>1088003214</v>
      </c>
      <c r="G28" s="36" t="s">
        <v>324</v>
      </c>
      <c r="H28" s="36" t="s">
        <v>325</v>
      </c>
      <c r="I28" s="35" t="s">
        <v>2</v>
      </c>
      <c r="J28">
        <v>2</v>
      </c>
    </row>
    <row r="29" spans="1:10" s="3" customFormat="1" ht="12.95" customHeight="1" x14ac:dyDescent="0.25">
      <c r="A29" t="str">
        <f>$A$1&amp;"' "&amp;F29&amp;"'"&amp;","&amp;"'"&amp;G29&amp;"'"&amp;","&amp;"'"&amp;H29&amp;"'"&amp;","&amp;"'"&amp;I29&amp;"'"&amp;","&amp;"'"&amp;J29&amp;"'"&amp;$B$1</f>
        <v>INSERT INTO `usuarios` (`cedula_usuario`, `apellidos`,  `nombres`,`campaña`,`cargo_id`) VALUES (' 1088036167','MATURANA MOSQUERA','NATHALY','UNE','1');</v>
      </c>
      <c r="D29"/>
      <c r="E29"/>
      <c r="F29" s="36">
        <v>1088036167</v>
      </c>
      <c r="G29" s="36" t="s">
        <v>326</v>
      </c>
      <c r="H29" s="36" t="s">
        <v>327</v>
      </c>
      <c r="I29" s="35" t="s">
        <v>2</v>
      </c>
      <c r="J29">
        <v>1</v>
      </c>
    </row>
    <row r="30" spans="1:10" s="3" customFormat="1" ht="12.95" customHeight="1" x14ac:dyDescent="0.25">
      <c r="A30" t="str">
        <f>$A$1&amp;"' "&amp;F30&amp;"'"&amp;","&amp;"'"&amp;G30&amp;"'"&amp;","&amp;"'"&amp;H30&amp;"'"&amp;","&amp;"'"&amp;I30&amp;"'"&amp;","&amp;"'"&amp;J30&amp;"'"&amp;$B$1</f>
        <v>INSERT INTO `usuarios` (`cedula_usuario`, `apellidos`,  `nombres`,`campaña`,`cargo_id`) VALUES (' 1088334236','QUICENO GUERRERO','ANDRES FELIPE','UNE','1');</v>
      </c>
      <c r="D30"/>
      <c r="E30"/>
      <c r="F30" s="36">
        <v>1088334236</v>
      </c>
      <c r="G30" s="36" t="s">
        <v>328</v>
      </c>
      <c r="H30" s="36" t="s">
        <v>329</v>
      </c>
      <c r="I30" s="35" t="s">
        <v>2</v>
      </c>
      <c r="J30">
        <v>1</v>
      </c>
    </row>
    <row r="31" spans="1:10" s="3" customFormat="1" ht="12.95" customHeight="1" x14ac:dyDescent="0.25">
      <c r="A31" t="str">
        <f>$A$1&amp;"' "&amp;F31&amp;"'"&amp;","&amp;"'"&amp;G31&amp;"'"&amp;","&amp;"'"&amp;H31&amp;"'"&amp;","&amp;"'"&amp;I31&amp;"'"&amp;","&amp;"'"&amp;J31&amp;"'"&amp;$B$1</f>
        <v>INSERT INTO `usuarios` (`cedula_usuario`, `apellidos`,  `nombres`,`campaña`,`cargo_id`) VALUES (' 1088292524','MESA MUÑOZ','LAURA MELISSA','UNE','1');</v>
      </c>
      <c r="D31"/>
      <c r="E31"/>
      <c r="F31" s="36">
        <v>1088292524</v>
      </c>
      <c r="G31" s="36" t="s">
        <v>330</v>
      </c>
      <c r="H31" s="36" t="s">
        <v>331</v>
      </c>
      <c r="I31" s="35" t="s">
        <v>2</v>
      </c>
      <c r="J31">
        <v>1</v>
      </c>
    </row>
    <row r="32" spans="1:10" s="3" customFormat="1" ht="12.95" customHeight="1" x14ac:dyDescent="0.25">
      <c r="A32" t="str">
        <f>$A$1&amp;"' "&amp;F32&amp;"'"&amp;","&amp;"'"&amp;G32&amp;"'"&amp;","&amp;"'"&amp;H32&amp;"'"&amp;","&amp;"'"&amp;I32&amp;"'"&amp;","&amp;"'"&amp;J32&amp;"'"&amp;$B$1</f>
        <v>INSERT INTO `usuarios` (`cedula_usuario`, `apellidos`,  `nombres`,`campaña`,`cargo_id`) VALUES (' 1096038316','BOLIVAR BUITRAGO','ANDRES FELIPE','UNE','1');</v>
      </c>
      <c r="D32"/>
      <c r="E32"/>
      <c r="F32" s="36">
        <v>1096038316</v>
      </c>
      <c r="G32" s="36" t="s">
        <v>332</v>
      </c>
      <c r="H32" s="36" t="s">
        <v>329</v>
      </c>
      <c r="I32" s="35" t="s">
        <v>2</v>
      </c>
      <c r="J32">
        <v>1</v>
      </c>
    </row>
    <row r="33" spans="1:10" s="3" customFormat="1" ht="12.95" customHeight="1" x14ac:dyDescent="0.25">
      <c r="A33" t="str">
        <f>$A$1&amp;"' "&amp;F33&amp;"'"&amp;","&amp;"'"&amp;G33&amp;"'"&amp;","&amp;"'"&amp;H33&amp;"'"&amp;","&amp;"'"&amp;I33&amp;"'"&amp;","&amp;"'"&amp;J33&amp;"'"&amp;$B$1</f>
        <v>INSERT INTO `usuarios` (`cedula_usuario`, `apellidos`,  `nombres`,`campaña`,`cargo_id`) VALUES (' 1088339858','PINO VELASCO','JENNIFER TATIANA','UNE','1');</v>
      </c>
      <c r="D33"/>
      <c r="E33"/>
      <c r="F33" s="36">
        <v>1088339858</v>
      </c>
      <c r="G33" s="36" t="s">
        <v>333</v>
      </c>
      <c r="H33" s="36" t="s">
        <v>334</v>
      </c>
      <c r="I33" s="35" t="s">
        <v>2</v>
      </c>
      <c r="J33">
        <v>1</v>
      </c>
    </row>
    <row r="34" spans="1:10" s="3" customFormat="1" ht="12.95" customHeight="1" x14ac:dyDescent="0.25">
      <c r="A34" t="str">
        <f>$A$1&amp;"' "&amp;F34&amp;"'"&amp;","&amp;"'"&amp;G34&amp;"'"&amp;","&amp;"'"&amp;H34&amp;"'"&amp;","&amp;"'"&amp;I34&amp;"'"&amp;","&amp;"'"&amp;J34&amp;"'"&amp;$B$1</f>
        <v>INSERT INTO `usuarios` (`cedula_usuario`, `apellidos`,  `nombres`,`campaña`,`cargo_id`) VALUES (' 1088019952','NAVAS GIRALDO','ROGER HUMBERTO','UNE','1');</v>
      </c>
      <c r="D34"/>
      <c r="E34"/>
      <c r="F34" s="36">
        <v>1088019952</v>
      </c>
      <c r="G34" s="36" t="s">
        <v>335</v>
      </c>
      <c r="H34" s="36" t="s">
        <v>336</v>
      </c>
      <c r="I34" s="35" t="s">
        <v>2</v>
      </c>
      <c r="J34">
        <v>1</v>
      </c>
    </row>
    <row r="35" spans="1:10" s="3" customFormat="1" ht="12.95" customHeight="1" x14ac:dyDescent="0.25">
      <c r="A35" t="str">
        <f>$A$1&amp;"' "&amp;F35&amp;"'"&amp;","&amp;"'"&amp;G35&amp;"'"&amp;","&amp;"'"&amp;H35&amp;"'"&amp;","&amp;"'"&amp;I35&amp;"'"&amp;","&amp;"'"&amp;J35&amp;"'"&amp;$B$1</f>
        <v>INSERT INTO `usuarios` (`cedula_usuario`, `apellidos`,  `nombres`,`campaña`,`cargo_id`) VALUES (' 1022384932','BARRAGAN OYOLA','YESENIA','UNE','1');</v>
      </c>
      <c r="D35"/>
      <c r="E35"/>
      <c r="F35" s="36">
        <v>1022384932</v>
      </c>
      <c r="G35" s="36" t="s">
        <v>337</v>
      </c>
      <c r="H35" s="36" t="s">
        <v>84</v>
      </c>
      <c r="I35" s="35" t="s">
        <v>2</v>
      </c>
      <c r="J35">
        <v>1</v>
      </c>
    </row>
    <row r="36" spans="1:10" s="3" customFormat="1" ht="12.95" customHeight="1" x14ac:dyDescent="0.25">
      <c r="A36" t="str">
        <f>$A$1&amp;"' "&amp;F36&amp;"'"&amp;","&amp;"'"&amp;G36&amp;"'"&amp;","&amp;"'"&amp;H36&amp;"'"&amp;","&amp;"'"&amp;I36&amp;"'"&amp;","&amp;"'"&amp;J36&amp;"'"&amp;$B$1</f>
        <v>INSERT INTO `usuarios` (`cedula_usuario`, `apellidos`,  `nombres`,`campaña`,`cargo_id`) VALUES (' 10117128','DIAZ','HERNANDO','UNE','1');</v>
      </c>
      <c r="D36"/>
      <c r="E36"/>
      <c r="F36" s="36">
        <v>10117128</v>
      </c>
      <c r="G36" s="36" t="s">
        <v>98</v>
      </c>
      <c r="H36" s="36" t="s">
        <v>99</v>
      </c>
      <c r="I36" s="35" t="s">
        <v>2</v>
      </c>
      <c r="J36">
        <v>1</v>
      </c>
    </row>
    <row r="37" spans="1:10" s="3" customFormat="1" ht="12.95" customHeight="1" x14ac:dyDescent="0.25">
      <c r="A37" t="str">
        <f>$A$1&amp;"' "&amp;F37&amp;"'"&amp;","&amp;"'"&amp;G37&amp;"'"&amp;","&amp;"'"&amp;H37&amp;"'"&amp;","&amp;"'"&amp;I37&amp;"'"&amp;","&amp;"'"&amp;J37&amp;"'"&amp;$B$1</f>
        <v>INSERT INTO `usuarios` (`cedula_usuario`, `apellidos`,  `nombres`,`campaña`,`cargo_id`) VALUES (' 1087995736','VILLADA MONTAÑO','MARCELA','UNE','1');</v>
      </c>
      <c r="D37"/>
      <c r="E37"/>
      <c r="F37" s="36">
        <v>1087995736</v>
      </c>
      <c r="G37" s="36" t="s">
        <v>338</v>
      </c>
      <c r="H37" s="36" t="s">
        <v>96</v>
      </c>
      <c r="I37" s="35" t="s">
        <v>2</v>
      </c>
      <c r="J37">
        <v>1</v>
      </c>
    </row>
    <row r="38" spans="1:10" s="3" customFormat="1" ht="12.95" customHeight="1" x14ac:dyDescent="0.25">
      <c r="A38" t="str">
        <f>$A$1&amp;"' "&amp;F38&amp;"'"&amp;","&amp;"'"&amp;G38&amp;"'"&amp;","&amp;"'"&amp;H38&amp;"'"&amp;","&amp;"'"&amp;I38&amp;"'"&amp;","&amp;"'"&amp;J38&amp;"'"&amp;$B$1</f>
        <v>INSERT INTO `usuarios` (`cedula_usuario`, `apellidos`,  `nombres`,`campaña`,`cargo_id`) VALUES (' 1088256992','LARGO PEREZ','JHON ALEXANDER','UNE','2');</v>
      </c>
      <c r="D38"/>
      <c r="E38"/>
      <c r="F38" s="36">
        <v>1088256992</v>
      </c>
      <c r="G38" s="36" t="s">
        <v>339</v>
      </c>
      <c r="H38" s="36" t="s">
        <v>340</v>
      </c>
      <c r="I38" s="35" t="s">
        <v>2</v>
      </c>
      <c r="J38">
        <v>2</v>
      </c>
    </row>
    <row r="39" spans="1:10" s="3" customFormat="1" ht="12.95" customHeight="1" x14ac:dyDescent="0.25">
      <c r="A39" t="str">
        <f>$A$1&amp;"' "&amp;F39&amp;"'"&amp;","&amp;"'"&amp;G39&amp;"'"&amp;","&amp;"'"&amp;H39&amp;"'"&amp;","&amp;"'"&amp;I39&amp;"'"&amp;","&amp;"'"&amp;J39&amp;"'"&amp;$B$1</f>
        <v>INSERT INTO `usuarios` (`cedula_usuario`, `apellidos`,  `nombres`,`campaña`,`cargo_id`) VALUES (' 25180158','CASTRO BECERRA','MARIA DEL PILAR','UNE','1');</v>
      </c>
      <c r="D39"/>
      <c r="E39"/>
      <c r="F39" s="36">
        <v>25180158</v>
      </c>
      <c r="G39" s="36" t="s">
        <v>341</v>
      </c>
      <c r="H39" s="36" t="s">
        <v>342</v>
      </c>
      <c r="I39" s="35" t="s">
        <v>2</v>
      </c>
      <c r="J39">
        <v>1</v>
      </c>
    </row>
    <row r="40" spans="1:10" s="3" customFormat="1" ht="12.95" customHeight="1" x14ac:dyDescent="0.25">
      <c r="A40" t="str">
        <f>$A$1&amp;"' "&amp;F40&amp;"'"&amp;","&amp;"'"&amp;G40&amp;"'"&amp;","&amp;"'"&amp;H40&amp;"'"&amp;","&amp;"'"&amp;I40&amp;"'"&amp;","&amp;"'"&amp;J40&amp;"'"&amp;$B$1</f>
        <v>INSERT INTO `usuarios` (`cedula_usuario`, `apellidos`,  `nombres`,`campaña`,`cargo_id`) VALUES (' 1088341339','URIBE  SERNA','SERGIO IVAN','UNE','1');</v>
      </c>
      <c r="D40"/>
      <c r="E40"/>
      <c r="F40" s="36">
        <v>1088341339</v>
      </c>
      <c r="G40" s="36" t="s">
        <v>343</v>
      </c>
      <c r="H40" s="36" t="s">
        <v>344</v>
      </c>
      <c r="I40" s="35" t="s">
        <v>2</v>
      </c>
      <c r="J40">
        <v>1</v>
      </c>
    </row>
    <row r="41" spans="1:10" s="3" customFormat="1" ht="12.95" customHeight="1" x14ac:dyDescent="0.25">
      <c r="A41" t="str">
        <f>$A$1&amp;"' "&amp;F41&amp;"'"&amp;","&amp;"'"&amp;G41&amp;"'"&amp;","&amp;"'"&amp;H41&amp;"'"&amp;","&amp;"'"&amp;I41&amp;"'"&amp;","&amp;"'"&amp;J41&amp;"'"&amp;$B$1</f>
        <v>INSERT INTO `usuarios` (`cedula_usuario`, `apellidos`,  `nombres`,`campaña`,`cargo_id`) VALUES (' 9868597','ZULUAGA VALENCIA','JHON FREDY','UNE','1');</v>
      </c>
      <c r="D41"/>
      <c r="E41"/>
      <c r="F41" s="36">
        <v>9868597</v>
      </c>
      <c r="G41" s="36" t="s">
        <v>345</v>
      </c>
      <c r="H41" s="36" t="s">
        <v>346</v>
      </c>
      <c r="I41" s="35" t="s">
        <v>2</v>
      </c>
      <c r="J41">
        <v>1</v>
      </c>
    </row>
    <row r="42" spans="1:10" s="3" customFormat="1" ht="12.95" customHeight="1" x14ac:dyDescent="0.25">
      <c r="A42" t="str">
        <f>$A$1&amp;"' "&amp;F42&amp;"'"&amp;","&amp;"'"&amp;G42&amp;"'"&amp;","&amp;"'"&amp;H42&amp;"'"&amp;","&amp;"'"&amp;I42&amp;"'"&amp;","&amp;"'"&amp;J42&amp;"'"&amp;$B$1</f>
        <v>INSERT INTO `usuarios` (`cedula_usuario`, `apellidos`,  `nombres`,`campaña`,`cargo_id`) VALUES (' 1088016724','VALERO MUÑOZ','SERGIO ANTONIO','UNE','1');</v>
      </c>
      <c r="D42"/>
      <c r="E42"/>
      <c r="F42" s="36">
        <v>1088016724</v>
      </c>
      <c r="G42" s="36" t="s">
        <v>347</v>
      </c>
      <c r="H42" s="36" t="s">
        <v>348</v>
      </c>
      <c r="I42" s="35" t="s">
        <v>2</v>
      </c>
      <c r="J42">
        <v>1</v>
      </c>
    </row>
    <row r="43" spans="1:10" s="3" customFormat="1" ht="12.95" customHeight="1" x14ac:dyDescent="0.25">
      <c r="A43" t="str">
        <f>$A$1&amp;"' "&amp;F43&amp;"'"&amp;","&amp;"'"&amp;G43&amp;"'"&amp;","&amp;"'"&amp;H43&amp;"'"&amp;","&amp;"'"&amp;I43&amp;"'"&amp;","&amp;"'"&amp;J43&amp;"'"&amp;$B$1</f>
        <v>INSERT INTO `usuarios` (`cedula_usuario`, `apellidos`,  `nombres`,`campaña`,`cargo_id`) VALUES (' 1088250189','OROZCO SERNA','NATALIA ','UNE','2');</v>
      </c>
      <c r="D43"/>
      <c r="E43"/>
      <c r="F43" s="36">
        <v>1088250189</v>
      </c>
      <c r="G43" s="36" t="s">
        <v>349</v>
      </c>
      <c r="H43" s="36" t="s">
        <v>350</v>
      </c>
      <c r="I43" s="35" t="s">
        <v>2</v>
      </c>
      <c r="J43">
        <v>2</v>
      </c>
    </row>
    <row r="44" spans="1:10" s="3" customFormat="1" ht="12.95" customHeight="1" x14ac:dyDescent="0.25">
      <c r="A44" t="str">
        <f>$A$1&amp;"' "&amp;F44&amp;"'"&amp;","&amp;"'"&amp;G44&amp;"'"&amp;","&amp;"'"&amp;H44&amp;"'"&amp;","&amp;"'"&amp;I44&amp;"'"&amp;","&amp;"'"&amp;J44&amp;"'"&amp;$B$1</f>
        <v>INSERT INTO `usuarios` (`cedula_usuario`, `apellidos`,  `nombres`,`campaña`,`cargo_id`) VALUES (' 1097036390','VILLAN ACOSTA','MARIA ALEJANDRA','UNE','2');</v>
      </c>
      <c r="D44"/>
      <c r="E44"/>
      <c r="F44" s="36">
        <v>1097036390</v>
      </c>
      <c r="G44" s="36" t="s">
        <v>351</v>
      </c>
      <c r="H44" s="36" t="s">
        <v>352</v>
      </c>
      <c r="I44" s="35" t="s">
        <v>2</v>
      </c>
      <c r="J44">
        <v>2</v>
      </c>
    </row>
    <row r="45" spans="1:10" s="3" customFormat="1" ht="12.95" customHeight="1" x14ac:dyDescent="0.25">
      <c r="A45" t="str">
        <f>$A$1&amp;"' "&amp;F45&amp;"'"&amp;","&amp;"'"&amp;G45&amp;"'"&amp;","&amp;"'"&amp;H45&amp;"'"&amp;","&amp;"'"&amp;I45&amp;"'"&amp;","&amp;"'"&amp;J45&amp;"'"&amp;$B$1</f>
        <v>INSERT INTO `usuarios` (`cedula_usuario`, `apellidos`,  `nombres`,`campaña`,`cargo_id`) VALUES (' 1088011666','PERDOMO GARCIA','JESSICA JULIANA','UNE','1');</v>
      </c>
      <c r="D45"/>
      <c r="E45"/>
      <c r="F45" s="36">
        <v>1088011666</v>
      </c>
      <c r="G45" s="36" t="s">
        <v>353</v>
      </c>
      <c r="H45" s="36" t="s">
        <v>354</v>
      </c>
      <c r="I45" s="35" t="s">
        <v>2</v>
      </c>
      <c r="J45">
        <v>1</v>
      </c>
    </row>
    <row r="46" spans="1:10" s="3" customFormat="1" ht="12.95" customHeight="1" x14ac:dyDescent="0.25">
      <c r="A46" t="str">
        <f>$A$1&amp;"' "&amp;F46&amp;"'"&amp;","&amp;"'"&amp;G46&amp;"'"&amp;","&amp;"'"&amp;H46&amp;"'"&amp;","&amp;"'"&amp;I46&amp;"'"&amp;","&amp;"'"&amp;J46&amp;"'"&amp;$B$1</f>
        <v>INSERT INTO `usuarios` (`cedula_usuario`, `apellidos`,  `nombres`,`campaña`,`cargo_id`) VALUES (' 1033727097','TRIANA SALAZAR','MICHAEL ANDRES','UNE','1');</v>
      </c>
      <c r="D46"/>
      <c r="E46"/>
      <c r="F46" s="36">
        <v>1033727097</v>
      </c>
      <c r="G46" s="36" t="s">
        <v>355</v>
      </c>
      <c r="H46" s="36" t="s">
        <v>356</v>
      </c>
      <c r="I46" s="35" t="s">
        <v>2</v>
      </c>
      <c r="J46">
        <v>1</v>
      </c>
    </row>
    <row r="47" spans="1:10" s="3" customFormat="1" ht="12.95" customHeight="1" x14ac:dyDescent="0.25">
      <c r="A47" t="str">
        <f>$A$1&amp;"' "&amp;F47&amp;"'"&amp;","&amp;"'"&amp;G47&amp;"'"&amp;","&amp;"'"&amp;H47&amp;"'"&amp;","&amp;"'"&amp;I47&amp;"'"&amp;","&amp;"'"&amp;J47&amp;"'"&amp;$B$1</f>
        <v>INSERT INTO `usuarios` (`cedula_usuario`, `apellidos`,  `nombres`,`campaña`,`cargo_id`) VALUES (' 1088240435','PULIDO ARANGO','LUCIA ANDREA','UNE','1');</v>
      </c>
      <c r="D47"/>
      <c r="E47"/>
      <c r="F47" s="36">
        <v>1088240435</v>
      </c>
      <c r="G47" s="36" t="s">
        <v>357</v>
      </c>
      <c r="H47" s="36" t="s">
        <v>358</v>
      </c>
      <c r="I47" s="35" t="s">
        <v>2</v>
      </c>
      <c r="J47">
        <v>1</v>
      </c>
    </row>
    <row r="48" spans="1:10" x14ac:dyDescent="0.25">
      <c r="A48" t="str">
        <f>$A$1&amp;"' "&amp;F48&amp;"'"&amp;","&amp;"'"&amp;G48&amp;"'"&amp;","&amp;"'"&amp;H48&amp;"'"&amp;","&amp;"'"&amp;I48&amp;"'"&amp;","&amp;"'"&amp;J48&amp;"'"&amp;$B$1</f>
        <v>INSERT INTO `usuarios` (`cedula_usuario`, `apellidos`,  `nombres`,`campaña`,`cargo_id`) VALUES (' 1088341603','RODRIGUEZ OJEDA','VANESSA','UNE','1');</v>
      </c>
      <c r="F48" s="36">
        <v>1088341603</v>
      </c>
      <c r="G48" s="36" t="s">
        <v>359</v>
      </c>
      <c r="H48" s="36" t="s">
        <v>97</v>
      </c>
      <c r="I48" s="35" t="s">
        <v>2</v>
      </c>
      <c r="J48">
        <v>1</v>
      </c>
    </row>
    <row r="49" spans="1:10" x14ac:dyDescent="0.25">
      <c r="A49" t="str">
        <f>$A$1&amp;"' "&amp;F49&amp;"'"&amp;","&amp;"'"&amp;G49&amp;"'"&amp;","&amp;"'"&amp;H49&amp;"'"&amp;","&amp;"'"&amp;I49&amp;"'"&amp;","&amp;"'"&amp;J49&amp;"'"&amp;$B$1</f>
        <v>INSERT INTO `usuarios` (`cedula_usuario`, `apellidos`,  `nombres`,`campaña`,`cargo_id`) VALUES (' 1088025241','FLOREZ ECHEVERRI','ALEJANDRO ','UNE','1');</v>
      </c>
      <c r="F49" s="36">
        <v>1088025241</v>
      </c>
      <c r="G49" s="36" t="s">
        <v>360</v>
      </c>
      <c r="H49" s="36" t="s">
        <v>361</v>
      </c>
      <c r="I49" s="35" t="s">
        <v>2</v>
      </c>
      <c r="J49">
        <v>1</v>
      </c>
    </row>
    <row r="50" spans="1:10" x14ac:dyDescent="0.25">
      <c r="A50" t="str">
        <f>$A$1&amp;"' "&amp;F50&amp;"'"&amp;","&amp;"'"&amp;G50&amp;"'"&amp;","&amp;"'"&amp;H50&amp;"'"&amp;","&amp;"'"&amp;I50&amp;"'"&amp;","&amp;"'"&amp;J50&amp;"'"&amp;$B$1</f>
        <v>INSERT INTO `usuarios` (`cedula_usuario`, `apellidos`,  `nombres`,`campaña`,`cargo_id`) VALUES (' 1093226645','VANEGAS VASQUEZ','GINNA MARCELA','UNE','1');</v>
      </c>
      <c r="F50" s="36">
        <v>1093226645</v>
      </c>
      <c r="G50" s="36" t="s">
        <v>362</v>
      </c>
      <c r="H50" s="36" t="s">
        <v>363</v>
      </c>
      <c r="I50" s="35" t="s">
        <v>2</v>
      </c>
      <c r="J50">
        <v>1</v>
      </c>
    </row>
    <row r="51" spans="1:10" x14ac:dyDescent="0.25">
      <c r="A51" t="str">
        <f>$A$1&amp;"' "&amp;F51&amp;"'"&amp;","&amp;"'"&amp;G51&amp;"'"&amp;","&amp;"'"&amp;H51&amp;"'"&amp;","&amp;"'"&amp;I51&amp;"'"&amp;","&amp;"'"&amp;J51&amp;"'"&amp;$B$1</f>
        <v>INSERT INTO `usuarios` (`cedula_usuario`, `apellidos`,  `nombres`,`campaña`,`cargo_id`) VALUES (' 1088240296','ARIAS ORTEGA','SORANY','UNE','1');</v>
      </c>
      <c r="F51" s="36">
        <v>1088240296</v>
      </c>
      <c r="G51" s="36" t="s">
        <v>364</v>
      </c>
      <c r="H51" s="36" t="s">
        <v>365</v>
      </c>
      <c r="I51" s="35" t="s">
        <v>2</v>
      </c>
      <c r="J51">
        <v>1</v>
      </c>
    </row>
    <row r="52" spans="1:10" x14ac:dyDescent="0.25">
      <c r="A52" t="str">
        <f>$A$1&amp;"' "&amp;F52&amp;"'"&amp;","&amp;"'"&amp;G52&amp;"'"&amp;","&amp;"'"&amp;H52&amp;"'"&amp;","&amp;"'"&amp;I52&amp;"'"&amp;","&amp;"'"&amp;J52&amp;"'"&amp;$B$1</f>
        <v>INSERT INTO `usuarios` (`cedula_usuario`, `apellidos`,  `nombres`,`campaña`,`cargo_id`) VALUES (' 4519329','CARMONA CUADROS','CRISTIAN ANDRES','UNE','1');</v>
      </c>
      <c r="F52" s="36">
        <v>4519329</v>
      </c>
      <c r="G52" s="36" t="s">
        <v>366</v>
      </c>
      <c r="H52" s="36" t="s">
        <v>367</v>
      </c>
      <c r="I52" s="35" t="s">
        <v>2</v>
      </c>
      <c r="J52">
        <v>1</v>
      </c>
    </row>
    <row r="53" spans="1:10" x14ac:dyDescent="0.25">
      <c r="A53" t="str">
        <f>$A$1&amp;"' "&amp;F53&amp;"'"&amp;","&amp;"'"&amp;G53&amp;"'"&amp;","&amp;"'"&amp;H53&amp;"'"&amp;","&amp;"'"&amp;I53&amp;"'"&amp;","&amp;"'"&amp;J53&amp;"'"&amp;$B$1</f>
        <v>INSERT INTO `usuarios` (`cedula_usuario`, `apellidos`,  `nombres`,`campaña`,`cargo_id`) VALUES (' 1088328608','HOLGUIN ARISTIZABAL','SERGIO IVAN','UNE','1');</v>
      </c>
      <c r="F53" s="36">
        <v>1088328608</v>
      </c>
      <c r="G53" s="36" t="s">
        <v>368</v>
      </c>
      <c r="H53" s="36" t="s">
        <v>344</v>
      </c>
      <c r="I53" s="35" t="s">
        <v>2</v>
      </c>
      <c r="J53">
        <v>1</v>
      </c>
    </row>
    <row r="54" spans="1:10" x14ac:dyDescent="0.25">
      <c r="A54" t="str">
        <f>$A$1&amp;"' "&amp;F54&amp;"'"&amp;","&amp;"'"&amp;G54&amp;"'"&amp;","&amp;"'"&amp;H54&amp;"'"&amp;","&amp;"'"&amp;I54&amp;"'"&amp;","&amp;"'"&amp;J54&amp;"'"&amp;$B$1</f>
        <v>INSERT INTO `usuarios` (`cedula_usuario`, `apellidos`,  `nombres`,`campaña`,`cargo_id`) VALUES (' 1087995692','VASQUES PELAEZ','KAREN TATIANA','UNE','1');</v>
      </c>
      <c r="F54" s="36">
        <v>1087995692</v>
      </c>
      <c r="G54" s="36" t="s">
        <v>369</v>
      </c>
      <c r="H54" s="36" t="s">
        <v>370</v>
      </c>
      <c r="I54" s="35" t="s">
        <v>2</v>
      </c>
      <c r="J54">
        <v>1</v>
      </c>
    </row>
    <row r="55" spans="1:10" x14ac:dyDescent="0.25">
      <c r="A55" t="str">
        <f>$A$1&amp;"' "&amp;F55&amp;"'"&amp;","&amp;"'"&amp;G55&amp;"'"&amp;","&amp;"'"&amp;H55&amp;"'"&amp;","&amp;"'"&amp;I55&amp;"'"&amp;","&amp;"'"&amp;J55&amp;"'"&amp;$B$1</f>
        <v>INSERT INTO `usuarios` (`cedula_usuario`, `apellidos`,  `nombres`,`campaña`,`cargo_id`) VALUES (' 1087552318','POSSO JARAMILLO','JONATHAN ANDRES','UNE','1');</v>
      </c>
      <c r="F55" s="36">
        <v>1087552318</v>
      </c>
      <c r="G55" s="36" t="s">
        <v>371</v>
      </c>
      <c r="H55" s="36" t="s">
        <v>372</v>
      </c>
      <c r="I55" s="35" t="s">
        <v>2</v>
      </c>
      <c r="J55">
        <v>1</v>
      </c>
    </row>
    <row r="56" spans="1:10" x14ac:dyDescent="0.25">
      <c r="A56" t="str">
        <f>$A$1&amp;"' "&amp;F56&amp;"'"&amp;","&amp;"'"&amp;G56&amp;"'"&amp;","&amp;"'"&amp;H56&amp;"'"&amp;","&amp;"'"&amp;I56&amp;"'"&amp;","&amp;"'"&amp;J56&amp;"'"&amp;$B$1</f>
        <v>INSERT INTO `usuarios` (`cedula_usuario`, `apellidos`,  `nombres`,`campaña`,`cargo_id`) VALUES (' 1088021431','PEREZ ZUÑIGA','WENDI PAOLA','UNE','1');</v>
      </c>
      <c r="F56" s="36">
        <v>1088021431</v>
      </c>
      <c r="G56" s="36" t="s">
        <v>373</v>
      </c>
      <c r="H56" s="36" t="s">
        <v>374</v>
      </c>
      <c r="I56" s="35" t="s">
        <v>2</v>
      </c>
      <c r="J56">
        <v>1</v>
      </c>
    </row>
    <row r="57" spans="1:10" x14ac:dyDescent="0.25">
      <c r="A57" t="str">
        <f>$A$1&amp;"' "&amp;F57&amp;"'"&amp;","&amp;"'"&amp;G57&amp;"'"&amp;","&amp;"'"&amp;H57&amp;"'"&amp;","&amp;"'"&amp;I57&amp;"'"&amp;","&amp;"'"&amp;J57&amp;"'"&amp;$B$1</f>
        <v>INSERT INTO `usuarios` (`cedula_usuario`, `apellidos`,  `nombres`,`campaña`,`cargo_id`) VALUES (' 1088330528','RIVAS CASTILLO ','ANGIE VANESSA','UNE','1');</v>
      </c>
      <c r="F57" s="36">
        <v>1088330528</v>
      </c>
      <c r="G57" s="36" t="s">
        <v>375</v>
      </c>
      <c r="H57" s="36" t="s">
        <v>376</v>
      </c>
      <c r="I57" s="35" t="s">
        <v>2</v>
      </c>
      <c r="J57">
        <v>1</v>
      </c>
    </row>
    <row r="58" spans="1:10" x14ac:dyDescent="0.25">
      <c r="A58" t="str">
        <f>$A$1&amp;"' "&amp;F58&amp;"'"&amp;","&amp;"'"&amp;G58&amp;"'"&amp;","&amp;"'"&amp;H58&amp;"'"&amp;","&amp;"'"&amp;I58&amp;"'"&amp;","&amp;"'"&amp;J58&amp;"'"&amp;$B$1</f>
        <v>INSERT INTO `usuarios` (`cedula_usuario`, `apellidos`,  `nombres`,`campaña`,`cargo_id`) VALUES (' 1087557668','SÁNCHEZ VILLA','WILLIAM ESTEBAN','UNE','1');</v>
      </c>
      <c r="F58" s="36">
        <v>1087557668</v>
      </c>
      <c r="G58" s="36" t="s">
        <v>377</v>
      </c>
      <c r="H58" s="36" t="s">
        <v>378</v>
      </c>
      <c r="I58" s="35" t="s">
        <v>2</v>
      </c>
      <c r="J58">
        <v>1</v>
      </c>
    </row>
    <row r="59" spans="1:10" x14ac:dyDescent="0.25">
      <c r="A59" t="str">
        <f>$A$1&amp;"' "&amp;F59&amp;"'"&amp;","&amp;"'"&amp;G59&amp;"'"&amp;","&amp;"'"&amp;H59&amp;"'"&amp;","&amp;"'"&amp;I59&amp;"'"&amp;","&amp;"'"&amp;J59&amp;"'"&amp;$B$1</f>
        <v>INSERT INTO `usuarios` (`cedula_usuario`, `apellidos`,  `nombres`,`campaña`,`cargo_id`) VALUES (' 1087990692','ALARCON ARBOLEDA','DIANA','UNE','1');</v>
      </c>
      <c r="F59" s="36">
        <v>1087990692</v>
      </c>
      <c r="G59" s="36" t="s">
        <v>379</v>
      </c>
      <c r="H59" s="36" t="s">
        <v>94</v>
      </c>
      <c r="I59" s="35" t="s">
        <v>2</v>
      </c>
      <c r="J59">
        <v>1</v>
      </c>
    </row>
    <row r="60" spans="1:10" x14ac:dyDescent="0.25">
      <c r="A60" t="str">
        <f>$A$1&amp;"' "&amp;F60&amp;"'"&amp;","&amp;"'"&amp;G60&amp;"'"&amp;","&amp;"'"&amp;H60&amp;"'"&amp;","&amp;"'"&amp;I60&amp;"'"&amp;","&amp;"'"&amp;J60&amp;"'"&amp;$B$1</f>
        <v>INSERT INTO `usuarios` (`cedula_usuario`, `apellidos`,  `nombres`,`campaña`,`cargo_id`) VALUES (' 1087492095','VEGA CAÑOLA','LAURA YURANY','UNE','1');</v>
      </c>
      <c r="F60" s="36">
        <v>1087492095</v>
      </c>
      <c r="G60" s="36" t="s">
        <v>380</v>
      </c>
      <c r="H60" s="36" t="s">
        <v>381</v>
      </c>
      <c r="I60" s="35" t="s">
        <v>2</v>
      </c>
      <c r="J60">
        <v>1</v>
      </c>
    </row>
    <row r="61" spans="1:10" x14ac:dyDescent="0.25">
      <c r="A61" t="str">
        <f>$A$1&amp;"' "&amp;F61&amp;"'"&amp;","&amp;"'"&amp;G61&amp;"'"&amp;","&amp;"'"&amp;H61&amp;"'"&amp;","&amp;"'"&amp;I61&amp;"'"&amp;","&amp;"'"&amp;J61&amp;"'"&amp;$B$1</f>
        <v>INSERT INTO `usuarios` (`cedula_usuario`, `apellidos`,  `nombres`,`campaña`,`cargo_id`) VALUES (' 1088317265','CÁRDENAS AGUIRRE','INGRIT KATHERINE','UNE','1');</v>
      </c>
      <c r="F61" s="36">
        <v>1088317265</v>
      </c>
      <c r="G61" s="36" t="s">
        <v>382</v>
      </c>
      <c r="H61" s="36" t="s">
        <v>383</v>
      </c>
      <c r="I61" s="35" t="s">
        <v>2</v>
      </c>
      <c r="J61">
        <v>1</v>
      </c>
    </row>
    <row r="62" spans="1:10" x14ac:dyDescent="0.25">
      <c r="A62" t="str">
        <f>$A$1&amp;"' "&amp;F62&amp;"'"&amp;","&amp;"'"&amp;G62&amp;"'"&amp;","&amp;"'"&amp;H62&amp;"'"&amp;","&amp;"'"&amp;I62&amp;"'"&amp;","&amp;"'"&amp;J62&amp;"'"&amp;$B$1</f>
        <v>INSERT INTO `usuarios` (`cedula_usuario`, `apellidos`,  `nombres`,`campaña`,`cargo_id`) VALUES (' 1088356321','OSPINA RINCON','MIKJAHIL ALBERTO','UNE','1');</v>
      </c>
      <c r="F62" s="36">
        <v>1088356321</v>
      </c>
      <c r="G62" s="36" t="s">
        <v>384</v>
      </c>
      <c r="H62" s="36" t="s">
        <v>385</v>
      </c>
      <c r="I62" s="35" t="s">
        <v>2</v>
      </c>
      <c r="J62">
        <v>1</v>
      </c>
    </row>
    <row r="63" spans="1:10" x14ac:dyDescent="0.25">
      <c r="A63" t="str">
        <f>$A$1&amp;"' "&amp;F63&amp;"'"&amp;","&amp;"'"&amp;G63&amp;"'"&amp;","&amp;"'"&amp;H63&amp;"'"&amp;","&amp;"'"&amp;I63&amp;"'"&amp;","&amp;"'"&amp;J63&amp;"'"&amp;$B$1</f>
        <v>INSERT INTO `usuarios` (`cedula_usuario`, `apellidos`,  `nombres`,`campaña`,`cargo_id`) VALUES (' 1088270267','POPAYÁN','OLGA LILIANA','UNE','1');</v>
      </c>
      <c r="F63" s="36">
        <v>1088270267</v>
      </c>
      <c r="G63" s="36" t="s">
        <v>386</v>
      </c>
      <c r="H63" s="36" t="s">
        <v>387</v>
      </c>
      <c r="I63" s="35" t="s">
        <v>2</v>
      </c>
      <c r="J63">
        <v>1</v>
      </c>
    </row>
    <row r="64" spans="1:10" x14ac:dyDescent="0.25">
      <c r="A64" t="str">
        <f>$A$1&amp;"' "&amp;F64&amp;"'"&amp;","&amp;"'"&amp;G64&amp;"'"&amp;","&amp;"'"&amp;H64&amp;"'"&amp;","&amp;"'"&amp;I64&amp;"'"&amp;","&amp;"'"&amp;J64&amp;"'"&amp;$B$1</f>
        <v>INSERT INTO `usuarios` (`cedula_usuario`, `apellidos`,  `nombres`,`campaña`,`cargo_id`) VALUES (' 1087492785','ROMERO VÉLEZ ','JENNY TATIANA','UNE','1');</v>
      </c>
      <c r="F64" s="36">
        <v>1087492785</v>
      </c>
      <c r="G64" s="36" t="s">
        <v>388</v>
      </c>
      <c r="H64" s="36" t="s">
        <v>389</v>
      </c>
      <c r="I64" s="35" t="s">
        <v>2</v>
      </c>
      <c r="J64">
        <v>1</v>
      </c>
    </row>
    <row r="65" spans="1:10" x14ac:dyDescent="0.25">
      <c r="A65" t="str">
        <f>$A$1&amp;"' "&amp;F65&amp;"'"&amp;","&amp;"'"&amp;G65&amp;"'"&amp;","&amp;"'"&amp;H65&amp;"'"&amp;","&amp;"'"&amp;I65&amp;"'"&amp;","&amp;"'"&amp;J65&amp;"'"&amp;$B$1</f>
        <v>INSERT INTO `usuarios` (`cedula_usuario`, `apellidos`,  `nombres`,`campaña`,`cargo_id`) VALUES (' 1112780857','LEIVA ACEVEDO ',' JHONATAN','UNE','1');</v>
      </c>
      <c r="F65" s="36">
        <v>1112780857</v>
      </c>
      <c r="G65" s="36" t="s">
        <v>390</v>
      </c>
      <c r="H65" s="36" t="s">
        <v>391</v>
      </c>
      <c r="I65" s="35" t="s">
        <v>2</v>
      </c>
      <c r="J65">
        <v>1</v>
      </c>
    </row>
    <row r="66" spans="1:10" x14ac:dyDescent="0.25">
      <c r="A66" t="str">
        <f>$A$1&amp;"' "&amp;F66&amp;"'"&amp;","&amp;"'"&amp;G66&amp;"'"&amp;","&amp;"'"&amp;H66&amp;"'"&amp;","&amp;"'"&amp;I66&amp;"'"&amp;","&amp;"'"&amp;J66&amp;"'"&amp;$B$1</f>
        <v>INSERT INTO `usuarios` (`cedula_usuario`, `apellidos`,  `nombres`,`campaña`,`cargo_id`) VALUES (' 1088329001','SERNA BELTRAN','LUISA FERNANDA','UNE','1');</v>
      </c>
      <c r="F66" s="36">
        <v>1088329001</v>
      </c>
      <c r="G66" s="36" t="s">
        <v>392</v>
      </c>
      <c r="H66" s="36" t="s">
        <v>393</v>
      </c>
      <c r="I66" s="35" t="s">
        <v>2</v>
      </c>
      <c r="J66">
        <v>1</v>
      </c>
    </row>
    <row r="67" spans="1:10" x14ac:dyDescent="0.25">
      <c r="A67" t="str">
        <f>$A$1&amp;"' "&amp;F67&amp;"'"&amp;","&amp;"'"&amp;G67&amp;"'"&amp;","&amp;"'"&amp;H67&amp;"'"&amp;","&amp;"'"&amp;I67&amp;"'"&amp;","&amp;"'"&amp;J67&amp;"'"&amp;$B$1</f>
        <v>INSERT INTO `usuarios` (`cedula_usuario`, `apellidos`,  `nombres`,`campaña`,`cargo_id`) VALUES (' 1088309746','MEJIA ATEHORTUA','CRISTIAN FERN','UNE','1');</v>
      </c>
      <c r="F67" s="36">
        <v>1088309746</v>
      </c>
      <c r="G67" s="36" t="s">
        <v>394</v>
      </c>
      <c r="H67" s="36" t="s">
        <v>395</v>
      </c>
      <c r="I67" s="35" t="s">
        <v>2</v>
      </c>
      <c r="J67">
        <v>1</v>
      </c>
    </row>
    <row r="68" spans="1:10" x14ac:dyDescent="0.25">
      <c r="A68" t="str">
        <f>$A$1&amp;"' "&amp;F68&amp;"'"&amp;","&amp;"'"&amp;G68&amp;"'"&amp;","&amp;"'"&amp;H68&amp;"'"&amp;","&amp;"'"&amp;I68&amp;"'"&amp;","&amp;"'"&amp;J68&amp;"'"&amp;$B$1</f>
        <v>INSERT INTO `usuarios` (`cedula_usuario`, `apellidos`,  `nombres`,`campaña`,`cargo_id`) VALUES (' 1088304430','LEON RAMIREZ','JERALDINE','UNE','1');</v>
      </c>
      <c r="F68" s="36">
        <v>1088304430</v>
      </c>
      <c r="G68" s="36" t="s">
        <v>396</v>
      </c>
      <c r="H68" s="36" t="s">
        <v>397</v>
      </c>
      <c r="I68" s="35" t="s">
        <v>2</v>
      </c>
      <c r="J68">
        <v>1</v>
      </c>
    </row>
    <row r="69" spans="1:10" x14ac:dyDescent="0.25">
      <c r="A69" t="str">
        <f>$A$1&amp;"' "&amp;F69&amp;"'"&amp;","&amp;"'"&amp;G69&amp;"'"&amp;","&amp;"'"&amp;H69&amp;"'"&amp;","&amp;"'"&amp;I69&amp;"'"&amp;","&amp;"'"&amp;J69&amp;"'"&amp;$B$1</f>
        <v>INSERT INTO `usuarios` (`cedula_usuario`, `apellidos`,  `nombres`,`campaña`,`cargo_id`) VALUES (' 24716787','ORJUELA FAJARDO','NELLY CAROLINA','UNE','1');</v>
      </c>
      <c r="F69" s="36">
        <v>24716787</v>
      </c>
      <c r="G69" s="36" t="s">
        <v>398</v>
      </c>
      <c r="H69" s="36" t="s">
        <v>399</v>
      </c>
      <c r="I69" s="35" t="s">
        <v>2</v>
      </c>
      <c r="J69">
        <v>1</v>
      </c>
    </row>
    <row r="70" spans="1:10" x14ac:dyDescent="0.25">
      <c r="A70" t="str">
        <f>$A$1&amp;"' "&amp;F70&amp;"'"&amp;","&amp;"'"&amp;G70&amp;"'"&amp;","&amp;"'"&amp;H70&amp;"'"&amp;","&amp;"'"&amp;I70&amp;"'"&amp;","&amp;"'"&amp;J70&amp;"'"&amp;$B$1</f>
        <v>INSERT INTO `usuarios` (`cedula_usuario`, `apellidos`,  `nombres`,`campaña`,`cargo_id`) VALUES (' 1088278002','GARCÍA RAMIREZ','JUAN FERNANDO','UNE','1');</v>
      </c>
      <c r="F70" s="36">
        <v>1088278002</v>
      </c>
      <c r="G70" s="36" t="s">
        <v>400</v>
      </c>
      <c r="H70" s="36" t="s">
        <v>401</v>
      </c>
      <c r="I70" s="35" t="s">
        <v>2</v>
      </c>
      <c r="J70">
        <v>1</v>
      </c>
    </row>
    <row r="71" spans="1:10" x14ac:dyDescent="0.25">
      <c r="A71" t="str">
        <f>$A$1&amp;"' "&amp;F71&amp;"'"&amp;","&amp;"'"&amp;G71&amp;"'"&amp;","&amp;"'"&amp;H71&amp;"'"&amp;","&amp;"'"&amp;I71&amp;"'"&amp;","&amp;"'"&amp;J71&amp;"'"&amp;$B$1</f>
        <v>INSERT INTO `usuarios` (`cedula_usuario`, `apellidos`,  `nombres`,`campaña`,`cargo_id`) VALUES (' 9870697','SANDOVAL RAMIREZ','MAURICIO','UNE','1');</v>
      </c>
      <c r="F71" s="36">
        <v>9870697</v>
      </c>
      <c r="G71" s="36" t="s">
        <v>402</v>
      </c>
      <c r="H71" s="36" t="s">
        <v>92</v>
      </c>
      <c r="I71" s="35" t="s">
        <v>2</v>
      </c>
      <c r="J71">
        <v>1</v>
      </c>
    </row>
    <row r="72" spans="1:10" x14ac:dyDescent="0.25">
      <c r="A72" t="str">
        <f>$A$1&amp;"' "&amp;F72&amp;"'"&amp;","&amp;"'"&amp;G72&amp;"'"&amp;","&amp;"'"&amp;H72&amp;"'"&amp;","&amp;"'"&amp;I72&amp;"'"&amp;","&amp;"'"&amp;J72&amp;"'"&amp;$B$1</f>
        <v>INSERT INTO `usuarios` (`cedula_usuario`, `apellidos`,  `nombres`,`campaña`,`cargo_id`) VALUES (' 42153677','LONDOÑO GARCES','DIANA MILENA','UNE','1');</v>
      </c>
      <c r="F72" s="36">
        <v>42153677</v>
      </c>
      <c r="G72" s="36" t="s">
        <v>403</v>
      </c>
      <c r="H72" s="36" t="s">
        <v>404</v>
      </c>
      <c r="I72" s="35" t="s">
        <v>2</v>
      </c>
      <c r="J72">
        <v>1</v>
      </c>
    </row>
    <row r="73" spans="1:10" x14ac:dyDescent="0.25">
      <c r="A73" t="str">
        <f>$A$1&amp;"' "&amp;F73&amp;"'"&amp;","&amp;"'"&amp;G73&amp;"'"&amp;","&amp;"'"&amp;H73&amp;"'"&amp;","&amp;"'"&amp;I73&amp;"'"&amp;","&amp;"'"&amp;J73&amp;"'"&amp;$B$1</f>
        <v>INSERT INTO `usuarios` (`cedula_usuario`, `apellidos`,  `nombres`,`campaña`,`cargo_id`) VALUES (' 42143977','RODRIGUEZ GOMEZ','CAROLINA','UNE','1');</v>
      </c>
      <c r="F73" s="36">
        <v>42143977</v>
      </c>
      <c r="G73" s="36" t="s">
        <v>405</v>
      </c>
      <c r="H73" s="36" t="s">
        <v>93</v>
      </c>
      <c r="I73" s="35" t="s">
        <v>2</v>
      </c>
      <c r="J73">
        <v>1</v>
      </c>
    </row>
    <row r="74" spans="1:10" x14ac:dyDescent="0.25">
      <c r="A74" t="str">
        <f>$A$1&amp;"' "&amp;F74&amp;"'"&amp;","&amp;"'"&amp;G74&amp;"'"&amp;","&amp;"'"&amp;H74&amp;"'"&amp;","&amp;"'"&amp;I74&amp;"'"&amp;","&amp;"'"&amp;J74&amp;"'"&amp;$B$1</f>
        <v>INSERT INTO `usuarios` (`cedula_usuario`, `apellidos`,  `nombres`,`campaña`,`cargo_id`) VALUES (' 1088262725','HOYOS ARANGO','LINA MARCELA','UNE','1');</v>
      </c>
      <c r="F74" s="36">
        <v>1088262725</v>
      </c>
      <c r="G74" s="36" t="s">
        <v>406</v>
      </c>
      <c r="H74" s="36" t="s">
        <v>407</v>
      </c>
      <c r="I74" s="35" t="s">
        <v>2</v>
      </c>
      <c r="J74">
        <v>1</v>
      </c>
    </row>
    <row r="75" spans="1:10" x14ac:dyDescent="0.25">
      <c r="A75" t="str">
        <f>$A$1&amp;"' "&amp;F75&amp;"'"&amp;","&amp;"'"&amp;G75&amp;"'"&amp;","&amp;"'"&amp;H75&amp;"'"&amp;","&amp;"'"&amp;I75&amp;"'"&amp;","&amp;"'"&amp;J75&amp;"'"&amp;$B$1</f>
        <v>INSERT INTO `usuarios` (`cedula_usuario`, `apellidos`,  `nombres`,`campaña`,`cargo_id`) VALUES (' 1097037804','ESPINOSA MARULANDA','JULIÁN ','UNE','1');</v>
      </c>
      <c r="F75" s="36">
        <v>1097037804</v>
      </c>
      <c r="G75" s="36" t="s">
        <v>408</v>
      </c>
      <c r="H75" s="36" t="s">
        <v>409</v>
      </c>
      <c r="I75" s="35" t="s">
        <v>2</v>
      </c>
      <c r="J75">
        <v>1</v>
      </c>
    </row>
    <row r="76" spans="1:10" x14ac:dyDescent="0.25">
      <c r="A76" t="str">
        <f>$A$1&amp;"' "&amp;F76&amp;"'"&amp;","&amp;"'"&amp;G76&amp;"'"&amp;","&amp;"'"&amp;H76&amp;"'"&amp;","&amp;"'"&amp;I76&amp;"'"&amp;","&amp;"'"&amp;J76&amp;"'"&amp;$B$1</f>
        <v>INSERT INTO `usuarios` (`cedula_usuario`, `apellidos`,  `nombres`,`campaña`,`cargo_id`) VALUES (' 1094916580','ESPINOSA MARULANDA','JORGE HUMBERTO','UNE','1');</v>
      </c>
      <c r="F76" s="36">
        <v>1094916580</v>
      </c>
      <c r="G76" s="36" t="s">
        <v>408</v>
      </c>
      <c r="H76" s="36" t="s">
        <v>410</v>
      </c>
      <c r="I76" s="35" t="s">
        <v>2</v>
      </c>
      <c r="J76">
        <v>1</v>
      </c>
    </row>
    <row r="77" spans="1:10" x14ac:dyDescent="0.25">
      <c r="A77" t="str">
        <f>$A$1&amp;"' "&amp;F77&amp;"'"&amp;","&amp;"'"&amp;G77&amp;"'"&amp;","&amp;"'"&amp;H77&amp;"'"&amp;","&amp;"'"&amp;I77&amp;"'"&amp;","&amp;"'"&amp;J77&amp;"'"&amp;$B$1</f>
        <v>INSERT INTO `usuarios` (`cedula_usuario`, `apellidos`,  `nombres`,`campaña`,`cargo_id`) VALUES (' 1088267990','GALVIS','MELBA JOHANNA','UNE','1');</v>
      </c>
      <c r="F77" s="36">
        <v>1088267990</v>
      </c>
      <c r="G77" s="36" t="s">
        <v>301</v>
      </c>
      <c r="H77" s="36" t="s">
        <v>411</v>
      </c>
      <c r="I77" s="35" t="s">
        <v>2</v>
      </c>
      <c r="J77">
        <v>1</v>
      </c>
    </row>
    <row r="78" spans="1:10" x14ac:dyDescent="0.25">
      <c r="A78" t="str">
        <f>$A$1&amp;"' "&amp;F78&amp;"'"&amp;","&amp;"'"&amp;G78&amp;"'"&amp;","&amp;"'"&amp;H78&amp;"'"&amp;","&amp;"'"&amp;I78&amp;"'"&amp;","&amp;"'"&amp;J78&amp;"'"&amp;$B$1</f>
        <v>INSERT INTO `usuarios` (`cedula_usuario`, `apellidos`,  `nombres`,`campaña`,`cargo_id`) VALUES (' 1088348412','HENAO GUEVARA','VALENTINA ','UNE','1');</v>
      </c>
      <c r="F78" s="36">
        <v>1088348412</v>
      </c>
      <c r="G78" s="36" t="s">
        <v>412</v>
      </c>
      <c r="H78" s="36" t="s">
        <v>413</v>
      </c>
      <c r="I78" s="35" t="s">
        <v>2</v>
      </c>
      <c r="J78">
        <v>1</v>
      </c>
    </row>
    <row r="79" spans="1:10" x14ac:dyDescent="0.25">
      <c r="A79" t="str">
        <f>$A$1&amp;"' "&amp;F79&amp;"'"&amp;","&amp;"'"&amp;G79&amp;"'"&amp;","&amp;"'"&amp;H79&amp;"'"&amp;","&amp;"'"&amp;I79&amp;"'"&amp;","&amp;"'"&amp;J79&amp;"'"&amp;$B$1</f>
        <v>INSERT INTO `usuarios` (`cedula_usuario`, `apellidos`,  `nombres`,`campaña`,`cargo_id`) VALUES (' 42151634','BERRIO LONDOÑO','MARÍA JOHANA','UNE','1');</v>
      </c>
      <c r="F79" s="36">
        <v>42151634</v>
      </c>
      <c r="G79" s="36" t="s">
        <v>414</v>
      </c>
      <c r="H79" s="36" t="s">
        <v>415</v>
      </c>
      <c r="I79" s="35" t="s">
        <v>2</v>
      </c>
      <c r="J79">
        <v>1</v>
      </c>
    </row>
    <row r="80" spans="1:10" x14ac:dyDescent="0.25">
      <c r="A80" t="str">
        <f>$A$1&amp;"' "&amp;F80&amp;"'"&amp;","&amp;"'"&amp;G80&amp;"'"&amp;","&amp;"'"&amp;H80&amp;"'"&amp;","&amp;"'"&amp;I80&amp;"'"&amp;","&amp;"'"&amp;J80&amp;"'"&amp;$B$1</f>
        <v>INSERT INTO `usuarios` (`cedula_usuario`, `apellidos`,  `nombres`,`campaña`,`cargo_id`) VALUES (' 1088300285','VELÁZQUEZ HINCAPIÉ','MARLIN JOHANNA','UNE','1');</v>
      </c>
      <c r="F80" s="36">
        <v>1088300285</v>
      </c>
      <c r="G80" s="36" t="s">
        <v>416</v>
      </c>
      <c r="H80" s="36" t="s">
        <v>417</v>
      </c>
      <c r="I80" s="35" t="s">
        <v>2</v>
      </c>
      <c r="J80">
        <v>1</v>
      </c>
    </row>
    <row r="81" spans="1:10" x14ac:dyDescent="0.25">
      <c r="A81" t="str">
        <f>$A$1&amp;"' "&amp;F81&amp;"'"&amp;","&amp;"'"&amp;G81&amp;"'"&amp;","&amp;"'"&amp;H81&amp;"'"&amp;","&amp;"'"&amp;I81&amp;"'"&amp;","&amp;"'"&amp;J81&amp;"'"&amp;$B$1</f>
        <v>INSERT INTO `usuarios` (`cedula_usuario`, `apellidos`,  `nombres`,`campaña`,`cargo_id`) VALUES (' 1088008144','GÓMEZ NIETO','CESAR AUGUSTO','UNE','1');</v>
      </c>
      <c r="F81" s="36">
        <v>1088008144</v>
      </c>
      <c r="G81" s="36" t="s">
        <v>418</v>
      </c>
      <c r="H81" s="36" t="s">
        <v>419</v>
      </c>
      <c r="I81" s="35" t="s">
        <v>2</v>
      </c>
      <c r="J81">
        <v>1</v>
      </c>
    </row>
    <row r="82" spans="1:10" x14ac:dyDescent="0.25">
      <c r="A82" t="str">
        <f>$A$1&amp;"' "&amp;F82&amp;"'"&amp;","&amp;"'"&amp;G82&amp;"'"&amp;","&amp;"'"&amp;H82&amp;"'"&amp;","&amp;"'"&amp;I82&amp;"'"&amp;","&amp;"'"&amp;J82&amp;"'"&amp;$B$1</f>
        <v>INSERT INTO `usuarios` (`cedula_usuario`, `apellidos`,  `nombres`,`campaña`,`cargo_id`) VALUES (' 1002565845','SIERRA PATIÑO','LUIS CARLOS','UNE','1');</v>
      </c>
      <c r="F82" s="36">
        <v>1002565845</v>
      </c>
      <c r="G82" s="36" t="s">
        <v>420</v>
      </c>
      <c r="H82" s="36" t="s">
        <v>421</v>
      </c>
      <c r="I82" s="35" t="s">
        <v>2</v>
      </c>
      <c r="J82">
        <v>1</v>
      </c>
    </row>
    <row r="83" spans="1:10" x14ac:dyDescent="0.25">
      <c r="A83" t="str">
        <f>$A$1&amp;"' "&amp;F83&amp;"'"&amp;","&amp;"'"&amp;G83&amp;"'"&amp;","&amp;"'"&amp;H83&amp;"'"&amp;","&amp;"'"&amp;I83&amp;"'"&amp;","&amp;"'"&amp;J83&amp;"'"&amp;$B$1</f>
        <v>INSERT INTO `usuarios` (`cedula_usuario`, `apellidos`,  `nombres`,`campaña`,`cargo_id`) VALUES (' 1088344302','HOLGUIN ARISTIZABAL','MIGUEL  ','UNE','1');</v>
      </c>
      <c r="F83" s="36">
        <v>1088344302</v>
      </c>
      <c r="G83" s="36" t="s">
        <v>368</v>
      </c>
      <c r="H83" s="36" t="s">
        <v>422</v>
      </c>
      <c r="I83" s="35" t="s">
        <v>2</v>
      </c>
      <c r="J83">
        <v>1</v>
      </c>
    </row>
    <row r="84" spans="1:10" x14ac:dyDescent="0.25">
      <c r="A84" t="str">
        <f>$A$1&amp;"' "&amp;F84&amp;"'"&amp;","&amp;"'"&amp;G84&amp;"'"&amp;","&amp;"'"&amp;H84&amp;"'"&amp;","&amp;"'"&amp;I84&amp;"'"&amp;","&amp;"'"&amp;J84&amp;"'"&amp;$B$1</f>
        <v>INSERT INTO `usuarios` (`cedula_usuario`, `apellidos`,  `nombres`,`campaña`,`cargo_id`) VALUES (' 1335282284','PARRA RAMÍREZ','JHON DEIBY','UNE','1');</v>
      </c>
      <c r="F84" s="36">
        <v>1335282284</v>
      </c>
      <c r="G84" s="36" t="s">
        <v>423</v>
      </c>
      <c r="H84" s="36" t="s">
        <v>424</v>
      </c>
      <c r="I84" s="35" t="s">
        <v>2</v>
      </c>
      <c r="J84">
        <v>1</v>
      </c>
    </row>
    <row r="85" spans="1:10" x14ac:dyDescent="0.25">
      <c r="A85" t="str">
        <f>$A$1&amp;"' "&amp;F85&amp;"'"&amp;","&amp;"'"&amp;G85&amp;"'"&amp;","&amp;"'"&amp;H85&amp;"'"&amp;","&amp;"'"&amp;I85&amp;"'"&amp;","&amp;"'"&amp;J85&amp;"'"&amp;$B$1</f>
        <v>INSERT INTO `usuarios` (`cedula_usuario`, `apellidos`,  `nombres`,`campaña`,`cargo_id`) VALUES (' 1054992550','REINOSA GARCIA','CRISTIAN CAMILO','UNE','1');</v>
      </c>
      <c r="F85" s="36">
        <v>1054992550</v>
      </c>
      <c r="G85" s="36" t="s">
        <v>425</v>
      </c>
      <c r="H85" s="36" t="s">
        <v>426</v>
      </c>
      <c r="I85" s="35" t="s">
        <v>2</v>
      </c>
      <c r="J85">
        <v>1</v>
      </c>
    </row>
    <row r="86" spans="1:10" x14ac:dyDescent="0.25">
      <c r="A86" t="str">
        <f>$A$1&amp;"' "&amp;F86&amp;"'"&amp;","&amp;"'"&amp;G86&amp;"'"&amp;","&amp;"'"&amp;H86&amp;"'"&amp;","&amp;"'"&amp;I86&amp;"'"&amp;","&amp;"'"&amp;J86&amp;"'"&amp;$B$1</f>
        <v>INSERT INTO `usuarios` (`cedula_usuario`, `apellidos`,  `nombres`,`campaña`,`cargo_id`) VALUES (' 1088254720','HERRERA JARAMILLO','FELIPE','UNE','1');</v>
      </c>
      <c r="F86" s="36">
        <v>1088254720</v>
      </c>
      <c r="G86" s="36" t="s">
        <v>427</v>
      </c>
      <c r="H86" s="36" t="s">
        <v>428</v>
      </c>
      <c r="I86" s="35" t="s">
        <v>2</v>
      </c>
      <c r="J86">
        <v>1</v>
      </c>
    </row>
    <row r="87" spans="1:10" x14ac:dyDescent="0.25">
      <c r="A87" t="str">
        <f>$A$1&amp;"' "&amp;F87&amp;"'"&amp;","&amp;"'"&amp;G87&amp;"'"&amp;","&amp;"'"&amp;H87&amp;"'"&amp;","&amp;"'"&amp;I87&amp;"'"&amp;","&amp;"'"&amp;J87&amp;"'"&amp;$B$1</f>
        <v>INSERT INTO `usuarios` (`cedula_usuario`, `apellidos`,  `nombres`,`campaña`,`cargo_id`) VALUES (' 4378082','GALLEGO LONDOÑO','GUILLERMO','UNE','1');</v>
      </c>
      <c r="F87" s="36">
        <v>4378082</v>
      </c>
      <c r="G87" s="36" t="s">
        <v>429</v>
      </c>
      <c r="H87" s="36" t="s">
        <v>83</v>
      </c>
      <c r="I87" s="35" t="s">
        <v>2</v>
      </c>
      <c r="J87">
        <v>1</v>
      </c>
    </row>
    <row r="88" spans="1:10" x14ac:dyDescent="0.25">
      <c r="A88" t="str">
        <f>$A$1&amp;"' "&amp;F88&amp;"'"&amp;","&amp;"'"&amp;G88&amp;"'"&amp;","&amp;"'"&amp;H88&amp;"'"&amp;","&amp;"'"&amp;I88&amp;"'"&amp;","&amp;"'"&amp;J88&amp;"'"&amp;$B$1</f>
        <v>INSERT INTO `usuarios` (`cedula_usuario`, `apellidos`,  `nombres`,`campaña`,`cargo_id`) VALUES (' 42118118','GARCIA BERNAL','MARTHA SOLEDAD','UNE','1');</v>
      </c>
      <c r="F88" s="36">
        <v>42118118</v>
      </c>
      <c r="G88" s="36" t="s">
        <v>430</v>
      </c>
      <c r="H88" s="36" t="s">
        <v>431</v>
      </c>
      <c r="I88" s="35" t="s">
        <v>2</v>
      </c>
      <c r="J88">
        <v>1</v>
      </c>
    </row>
    <row r="89" spans="1:10" x14ac:dyDescent="0.25">
      <c r="A89" t="str">
        <f>$A$1&amp;"' "&amp;F89&amp;"'"&amp;","&amp;"'"&amp;G89&amp;"'"&amp;","&amp;"'"&amp;H89&amp;"'"&amp;","&amp;"'"&amp;I89&amp;"'"&amp;","&amp;"'"&amp;J89&amp;"'"&amp;$B$1</f>
        <v>INSERT INTO `usuarios` (`cedula_usuario`, `apellidos`,  `nombres`,`campaña`,`cargo_id`) VALUES (' 1088325794','CARDONA MONTEALEGRE','GERALDINE','UNE','1');</v>
      </c>
      <c r="F89" s="36">
        <v>1088325794</v>
      </c>
      <c r="G89" s="36" t="s">
        <v>432</v>
      </c>
      <c r="H89" s="36" t="s">
        <v>433</v>
      </c>
      <c r="I89" s="35" t="s">
        <v>2</v>
      </c>
      <c r="J89">
        <v>1</v>
      </c>
    </row>
    <row r="90" spans="1:10" x14ac:dyDescent="0.25">
      <c r="A90" t="str">
        <f>$A$1&amp;"' "&amp;F90&amp;"'"&amp;","&amp;"'"&amp;G90&amp;"'"&amp;","&amp;"'"&amp;H90&amp;"'"&amp;","&amp;"'"&amp;I90&amp;"'"&amp;","&amp;"'"&amp;J90&amp;"'"&amp;$B$1</f>
        <v>INSERT INTO `usuarios` (`cedula_usuario`, `apellidos`,  `nombres`,`campaña`,`cargo_id`) VALUES (' 1088321151','CAICEDO HIDALGO','DAVID FELIPE','UNE','1');</v>
      </c>
      <c r="F90" s="36">
        <v>1088321151</v>
      </c>
      <c r="G90" s="36" t="s">
        <v>434</v>
      </c>
      <c r="H90" s="36" t="s">
        <v>435</v>
      </c>
      <c r="I90" s="35" t="s">
        <v>2</v>
      </c>
      <c r="J90">
        <v>1</v>
      </c>
    </row>
    <row r="91" spans="1:10" x14ac:dyDescent="0.25">
      <c r="A91" t="str">
        <f>$A$1&amp;"' "&amp;F91&amp;"'"&amp;","&amp;"'"&amp;G91&amp;"'"&amp;","&amp;"'"&amp;H91&amp;"'"&amp;","&amp;"'"&amp;I91&amp;"'"&amp;","&amp;"'"&amp;J91&amp;"'"&amp;$B$1</f>
        <v>INSERT INTO `usuarios` (`cedula_usuario`, `apellidos`,  `nombres`,`campaña`,`cargo_id`) VALUES (' 1093222191','MORALES LOPEZ ','RUBEN ANTONIO','UNE','1');</v>
      </c>
      <c r="F91" s="36">
        <v>1093222191</v>
      </c>
      <c r="G91" s="36" t="s">
        <v>436</v>
      </c>
      <c r="H91" s="36" t="s">
        <v>437</v>
      </c>
      <c r="I91" s="35" t="s">
        <v>2</v>
      </c>
      <c r="J91">
        <v>1</v>
      </c>
    </row>
    <row r="92" spans="1:10" x14ac:dyDescent="0.25">
      <c r="A92" t="str">
        <f>$A$1&amp;"' "&amp;F92&amp;"'"&amp;","&amp;"'"&amp;G92&amp;"'"&amp;","&amp;"'"&amp;H92&amp;"'"&amp;","&amp;"'"&amp;I92&amp;"'"&amp;","&amp;"'"&amp;J92&amp;"'"&amp;$B$1</f>
        <v>INSERT INTO `usuarios` (`cedula_usuario`, `apellidos`,  `nombres`,`campaña`,`cargo_id`) VALUES (' 1093223911','ALZATE GRANADA','YULI VIVIANA','UNE','1');</v>
      </c>
      <c r="F92" s="36">
        <v>1093223911</v>
      </c>
      <c r="G92" s="36" t="s">
        <v>438</v>
      </c>
      <c r="H92" s="36" t="s">
        <v>439</v>
      </c>
      <c r="I92" s="35" t="s">
        <v>2</v>
      </c>
      <c r="J92">
        <v>1</v>
      </c>
    </row>
    <row r="93" spans="1:10" x14ac:dyDescent="0.25">
      <c r="A93" t="str">
        <f>$A$1&amp;"' "&amp;F93&amp;"'"&amp;","&amp;"'"&amp;G93&amp;"'"&amp;","&amp;"'"&amp;H93&amp;"'"&amp;","&amp;"'"&amp;I93&amp;"'"&amp;","&amp;"'"&amp;J93&amp;"'"&amp;$B$1</f>
        <v>INSERT INTO `usuarios` (`cedula_usuario`, `apellidos`,  `nombres`,`campaña`,`cargo_id`) VALUES (' 9924298','VALENCIA ALVAREZ','ANDRES MAURICIO','UNE','1');</v>
      </c>
      <c r="F93" s="36">
        <v>9924298</v>
      </c>
      <c r="G93" s="36" t="s">
        <v>440</v>
      </c>
      <c r="H93" s="36" t="s">
        <v>441</v>
      </c>
      <c r="I93" s="35" t="s">
        <v>2</v>
      </c>
      <c r="J93">
        <v>1</v>
      </c>
    </row>
    <row r="94" spans="1:10" x14ac:dyDescent="0.25">
      <c r="A94" t="str">
        <f>$A$1&amp;"' "&amp;F94&amp;"'"&amp;","&amp;"'"&amp;G94&amp;"'"&amp;","&amp;"'"&amp;H94&amp;"'"&amp;","&amp;"'"&amp;I94&amp;"'"&amp;","&amp;"'"&amp;J94&amp;"'"&amp;$B$1</f>
        <v>INSERT INTO `usuarios` (`cedula_usuario`, `apellidos`,  `nombres`,`campaña`,`cargo_id`) VALUES (' 1088027972','OVIEDO','XIOMARA','UNE','2');</v>
      </c>
      <c r="F94" s="36">
        <v>1088027972</v>
      </c>
      <c r="G94" s="36" t="s">
        <v>102</v>
      </c>
      <c r="H94" s="36" t="s">
        <v>103</v>
      </c>
      <c r="I94" s="35" t="s">
        <v>2</v>
      </c>
      <c r="J94">
        <v>2</v>
      </c>
    </row>
    <row r="95" spans="1:10" x14ac:dyDescent="0.25">
      <c r="A95" t="str">
        <f>$A$1&amp;"' "&amp;F95&amp;"'"&amp;","&amp;"'"&amp;G95&amp;"'"&amp;","&amp;"'"&amp;H95&amp;"'"&amp;","&amp;"'"&amp;I95&amp;"'"&amp;","&amp;"'"&amp;J95&amp;"'"&amp;$B$1</f>
        <v>INSERT INTO `usuarios` (`cedula_usuario`, `apellidos`,  `nombres`,`campaña`,`cargo_id`) VALUES (' 1087553917','LALINDE GOMEZ','HAROLD DAVID','UNE','1');</v>
      </c>
      <c r="F95" s="36">
        <v>1087553917</v>
      </c>
      <c r="G95" s="36" t="s">
        <v>442</v>
      </c>
      <c r="H95" s="36" t="s">
        <v>443</v>
      </c>
      <c r="I95" s="35" t="s">
        <v>2</v>
      </c>
      <c r="J95">
        <v>1</v>
      </c>
    </row>
    <row r="96" spans="1:10" x14ac:dyDescent="0.25">
      <c r="A96" t="str">
        <f>$A$1&amp;"' "&amp;F96&amp;"'"&amp;","&amp;"'"&amp;G96&amp;"'"&amp;","&amp;"'"&amp;H96&amp;"'"&amp;","&amp;"'"&amp;I96&amp;"'"&amp;","&amp;"'"&amp;J96&amp;"'"&amp;$B$1</f>
        <v>INSERT INTO `usuarios` (`cedula_usuario`, `apellidos`,  `nombres`,`campaña`,`cargo_id`) VALUES (' 1087991028','SANCHEZ QUICENO','SANDRA LORENA','UNE','1');</v>
      </c>
      <c r="F96" s="36">
        <v>1087991028</v>
      </c>
      <c r="G96" s="36" t="s">
        <v>444</v>
      </c>
      <c r="H96" s="36" t="s">
        <v>445</v>
      </c>
      <c r="I96" s="35" t="s">
        <v>2</v>
      </c>
      <c r="J96">
        <v>1</v>
      </c>
    </row>
    <row r="97" spans="1:10" x14ac:dyDescent="0.25">
      <c r="A97" t="str">
        <f>$A$1&amp;"' "&amp;F97&amp;"'"&amp;","&amp;"'"&amp;G97&amp;"'"&amp;","&amp;"'"&amp;H97&amp;"'"&amp;","&amp;"'"&amp;I97&amp;"'"&amp;","&amp;"'"&amp;J97&amp;"'"&amp;$B$1</f>
        <v>INSERT INTO `usuarios` (`cedula_usuario`, `apellidos`,  `nombres`,`campaña`,`cargo_id`) VALUES (' 1088346887','CALDERON GONZALEZ','ANYI PAOLA','UNE','1');</v>
      </c>
      <c r="F97" s="36">
        <v>1088346887</v>
      </c>
      <c r="G97" s="36" t="s">
        <v>446</v>
      </c>
      <c r="H97" s="36" t="s">
        <v>447</v>
      </c>
      <c r="I97" s="35" t="s">
        <v>2</v>
      </c>
      <c r="J97">
        <v>1</v>
      </c>
    </row>
    <row r="98" spans="1:10" x14ac:dyDescent="0.25">
      <c r="A98" t="str">
        <f>$A$1&amp;"' "&amp;F98&amp;"'"&amp;","&amp;"'"&amp;G98&amp;"'"&amp;","&amp;"'"&amp;H98&amp;"'"&amp;","&amp;"'"&amp;I98&amp;"'"&amp;","&amp;"'"&amp;J98&amp;"'"&amp;$B$1</f>
        <v>INSERT INTO `usuarios` (`cedula_usuario`, `apellidos`,  `nombres`,`campaña`,`cargo_id`) VALUES (' 1088008421','FAJARDO MUNOZ','JONATHAN DAVID','UNE','1');</v>
      </c>
      <c r="F98" s="36">
        <v>1088008421</v>
      </c>
      <c r="G98" s="36" t="s">
        <v>448</v>
      </c>
      <c r="H98" s="36" t="s">
        <v>449</v>
      </c>
      <c r="I98" s="35" t="s">
        <v>2</v>
      </c>
      <c r="J98">
        <v>1</v>
      </c>
    </row>
    <row r="99" spans="1:10" x14ac:dyDescent="0.25">
      <c r="A99" t="str">
        <f>$A$1&amp;"' "&amp;F99&amp;"'"&amp;","&amp;"'"&amp;G99&amp;"'"&amp;","&amp;"'"&amp;H99&amp;"'"&amp;","&amp;"'"&amp;I99&amp;"'"&amp;","&amp;"'"&amp;J99&amp;"'"&amp;$B$1</f>
        <v>INSERT INTO `usuarios` (`cedula_usuario`, `apellidos`,  `nombres`,`campaña`,`cargo_id`) VALUES (' 1088308622','OSPINA SHPONKO','VICTOR ANDRES','UNE','1');</v>
      </c>
      <c r="F99" s="36">
        <v>1088308622</v>
      </c>
      <c r="G99" s="36" t="s">
        <v>450</v>
      </c>
      <c r="H99" s="36" t="s">
        <v>451</v>
      </c>
      <c r="I99" s="35" t="s">
        <v>2</v>
      </c>
      <c r="J99">
        <v>1</v>
      </c>
    </row>
    <row r="100" spans="1:10" x14ac:dyDescent="0.25">
      <c r="A100" t="str">
        <f>$A$1&amp;"' "&amp;F100&amp;"'"&amp;","&amp;"'"&amp;G100&amp;"'"&amp;","&amp;"'"&amp;H100&amp;"'"&amp;","&amp;"'"&amp;I100&amp;"'"&amp;","&amp;"'"&amp;J100&amp;"'"&amp;$B$1</f>
        <v>INSERT INTO `usuarios` (`cedula_usuario`, `apellidos`,  `nombres`,`campaña`,`cargo_id`) VALUES (' 33916789','FRANCO','DAYRA MARCELA','UNE','1');</v>
      </c>
      <c r="F100" s="36">
        <v>33916789</v>
      </c>
      <c r="G100" s="36" t="s">
        <v>452</v>
      </c>
      <c r="H100" s="36" t="s">
        <v>453</v>
      </c>
      <c r="I100" s="35" t="s">
        <v>2</v>
      </c>
      <c r="J100">
        <v>1</v>
      </c>
    </row>
    <row r="101" spans="1:10" x14ac:dyDescent="0.25">
      <c r="A101" t="str">
        <f>$A$1&amp;"' "&amp;F101&amp;"'"&amp;","&amp;"'"&amp;G101&amp;"'"&amp;","&amp;"'"&amp;H101&amp;"'"&amp;","&amp;"'"&amp;I101&amp;"'"&amp;","&amp;"'"&amp;J101&amp;"'"&amp;$B$1</f>
        <v>INSERT INTO `usuarios` (`cedula_usuario`, `apellidos`,  `nombres`,`campaña`,`cargo_id`) VALUES (' 1088008422','QUICENO OSPINA','SEBASTIAN','UNE','1');</v>
      </c>
      <c r="F101" s="36">
        <v>1088008422</v>
      </c>
      <c r="G101" s="36" t="s">
        <v>454</v>
      </c>
      <c r="H101" s="36" t="s">
        <v>100</v>
      </c>
      <c r="I101" s="35" t="s">
        <v>2</v>
      </c>
      <c r="J101">
        <v>1</v>
      </c>
    </row>
    <row r="102" spans="1:10" x14ac:dyDescent="0.25">
      <c r="A102" t="str">
        <f>$A$1&amp;"' "&amp;F102&amp;"'"&amp;","&amp;"'"&amp;G102&amp;"'"&amp;","&amp;"'"&amp;H102&amp;"'"&amp;","&amp;"'"&amp;I102&amp;"'"&amp;","&amp;"'"&amp;J102&amp;"'"&amp;$B$1</f>
        <v>INSERT INTO `usuarios` (`cedula_usuario`, `apellidos`,  `nombres`,`campaña`,`cargo_id`) VALUES (' 1088006327','OYOLA VANEGAS','LEIDI LILIANA','UNE','1');</v>
      </c>
      <c r="F102" s="36">
        <v>1088006327</v>
      </c>
      <c r="G102" s="36" t="s">
        <v>455</v>
      </c>
      <c r="H102" s="36" t="s">
        <v>456</v>
      </c>
      <c r="I102" s="35" t="s">
        <v>2</v>
      </c>
      <c r="J102">
        <v>1</v>
      </c>
    </row>
    <row r="103" spans="1:10" x14ac:dyDescent="0.25">
      <c r="A103" t="str">
        <f>$A$1&amp;"' "&amp;F103&amp;"'"&amp;","&amp;"'"&amp;G103&amp;"'"&amp;","&amp;"'"&amp;H103&amp;"'"&amp;","&amp;"'"&amp;I103&amp;"'"&amp;","&amp;"'"&amp;J103&amp;"'"&amp;$B$1</f>
        <v>INSERT INTO `usuarios` (`cedula_usuario`, `apellidos`,  `nombres`,`campaña`,`cargo_id`) VALUES (' 42127349','PALACIO IBARGUEN','LINA MARIA','UNE','1');</v>
      </c>
      <c r="F103" s="36">
        <v>42127349</v>
      </c>
      <c r="G103" s="36" t="s">
        <v>457</v>
      </c>
      <c r="H103" s="36" t="s">
        <v>287</v>
      </c>
      <c r="I103" s="35" t="s">
        <v>2</v>
      </c>
      <c r="J103">
        <v>1</v>
      </c>
    </row>
    <row r="104" spans="1:10" x14ac:dyDescent="0.25">
      <c r="A104" t="str">
        <f>$A$1&amp;"' "&amp;F104&amp;"'"&amp;","&amp;"'"&amp;G104&amp;"'"&amp;","&amp;"'"&amp;H104&amp;"'"&amp;","&amp;"'"&amp;I104&amp;"'"&amp;","&amp;"'"&amp;J104&amp;"'"&amp;$B$1</f>
        <v>INSERT INTO `usuarios` (`cedula_usuario`, `apellidos`,  `nombres`,`campaña`,`cargo_id`) VALUES (' 1088333179','BEDOYA GARCIA','MATEO','UNE','1');</v>
      </c>
      <c r="F104" s="36">
        <v>1088333179</v>
      </c>
      <c r="G104" s="36" t="s">
        <v>458</v>
      </c>
      <c r="H104" s="36" t="s">
        <v>87</v>
      </c>
      <c r="I104" s="35" t="s">
        <v>2</v>
      </c>
      <c r="J104">
        <v>1</v>
      </c>
    </row>
    <row r="105" spans="1:10" x14ac:dyDescent="0.25">
      <c r="A105" t="str">
        <f>$A$1&amp;"' "&amp;F105&amp;"'"&amp;","&amp;"'"&amp;G105&amp;"'"&amp;","&amp;"'"&amp;H105&amp;"'"&amp;","&amp;"'"&amp;I105&amp;"'"&amp;","&amp;"'"&amp;J105&amp;"'"&amp;$B$1</f>
        <v>INSERT INTO `usuarios` (`cedula_usuario`, `apellidos`,  `nombres`,`campaña`,`cargo_id`) VALUES (' 25172491','AREVALO MARIN','MARY LUZ','UNE','1');</v>
      </c>
      <c r="F105" s="36">
        <v>25172491</v>
      </c>
      <c r="G105" s="36" t="s">
        <v>459</v>
      </c>
      <c r="H105" s="36" t="s">
        <v>460</v>
      </c>
      <c r="I105" s="35" t="s">
        <v>2</v>
      </c>
      <c r="J105">
        <v>1</v>
      </c>
    </row>
    <row r="106" spans="1:10" x14ac:dyDescent="0.25">
      <c r="A106" t="str">
        <f>$A$1&amp;"' "&amp;F106&amp;"'"&amp;","&amp;"'"&amp;G106&amp;"'"&amp;","&amp;"'"&amp;H106&amp;"'"&amp;","&amp;"'"&amp;I106&amp;"'"&amp;","&amp;"'"&amp;J106&amp;"'"&amp;$B$1</f>
        <v>INSERT INTO `usuarios` (`cedula_usuario`, `apellidos`,  `nombres`,`campaña`,`cargo_id`) VALUES (' 1088021268','TREJOS LOAIZA','OSCAR DANIEL','UNE','1');</v>
      </c>
      <c r="F106" s="36">
        <v>1088021268</v>
      </c>
      <c r="G106" s="36" t="s">
        <v>461</v>
      </c>
      <c r="H106" s="36" t="s">
        <v>462</v>
      </c>
      <c r="I106" s="35" t="s">
        <v>2</v>
      </c>
      <c r="J106">
        <v>1</v>
      </c>
    </row>
    <row r="107" spans="1:10" x14ac:dyDescent="0.25">
      <c r="A107" t="str">
        <f>$A$1&amp;"' "&amp;F107&amp;"'"&amp;","&amp;"'"&amp;G107&amp;"'"&amp;","&amp;"'"&amp;H107&amp;"'"&amp;","&amp;"'"&amp;I107&amp;"'"&amp;","&amp;"'"&amp;J107&amp;"'"&amp;$B$1</f>
        <v>INSERT INTO `usuarios` (`cedula_usuario`, `apellidos`,  `nombres`,`campaña`,`cargo_id`) VALUES (' 1088320202','PINO CORREA','VALENTINA','UNE','1');</v>
      </c>
      <c r="F107" s="36">
        <v>1088320202</v>
      </c>
      <c r="G107" s="36" t="s">
        <v>463</v>
      </c>
      <c r="H107" s="36" t="s">
        <v>464</v>
      </c>
      <c r="I107" s="35" t="s">
        <v>2</v>
      </c>
      <c r="J107">
        <v>1</v>
      </c>
    </row>
    <row r="108" spans="1:10" x14ac:dyDescent="0.25">
      <c r="A108" t="str">
        <f>$A$1&amp;"' "&amp;F108&amp;"'"&amp;","&amp;"'"&amp;G108&amp;"'"&amp;","&amp;"'"&amp;H108&amp;"'"&amp;","&amp;"'"&amp;I108&amp;"'"&amp;","&amp;"'"&amp;J108&amp;"'"&amp;$B$1</f>
        <v>INSERT INTO `usuarios` (`cedula_usuario`, `apellidos`,  `nombres`,`campaña`,`cargo_id`) VALUES (' 1007348039','RIVAS MOSQUERA','YESENIA','UNE','1');</v>
      </c>
      <c r="F108" s="36">
        <v>1007348039</v>
      </c>
      <c r="G108" s="36" t="s">
        <v>465</v>
      </c>
      <c r="H108" s="36" t="s">
        <v>84</v>
      </c>
      <c r="I108" s="35" t="s">
        <v>2</v>
      </c>
      <c r="J108">
        <v>1</v>
      </c>
    </row>
    <row r="109" spans="1:10" x14ac:dyDescent="0.25">
      <c r="A109" t="str">
        <f>$A$1&amp;"' "&amp;F109&amp;"'"&amp;","&amp;"'"&amp;G109&amp;"'"&amp;","&amp;"'"&amp;H109&amp;"'"&amp;","&amp;"'"&amp;I109&amp;"'"&amp;","&amp;"'"&amp;J109&amp;"'"&amp;$B$1</f>
        <v>INSERT INTO `usuarios` (`cedula_usuario`, `apellidos`,  `nombres`,`campaña`,`cargo_id`) VALUES (' 1088347356','GUTIERREZ DIAZ','LUISA FERNANDA','UNE','1');</v>
      </c>
      <c r="F109" s="36">
        <v>1088347356</v>
      </c>
      <c r="G109" s="36" t="s">
        <v>466</v>
      </c>
      <c r="H109" s="36" t="s">
        <v>393</v>
      </c>
      <c r="I109" s="35" t="s">
        <v>2</v>
      </c>
      <c r="J109">
        <v>1</v>
      </c>
    </row>
    <row r="110" spans="1:10" x14ac:dyDescent="0.25">
      <c r="A110" t="str">
        <f>$A$1&amp;"' "&amp;F110&amp;"'"&amp;","&amp;"'"&amp;G110&amp;"'"&amp;","&amp;"'"&amp;H110&amp;"'"&amp;","&amp;"'"&amp;I110&amp;"'"&amp;","&amp;"'"&amp;J110&amp;"'"&amp;$B$1</f>
        <v>INSERT INTO `usuarios` (`cedula_usuario`, `apellidos`,  `nombres`,`campaña`,`cargo_id`) VALUES (' 1088333794','ARICAPA SALINAS','BRAYAN','UNE','1');</v>
      </c>
      <c r="F110" s="36">
        <v>1088333794</v>
      </c>
      <c r="G110" s="36" t="s">
        <v>467</v>
      </c>
      <c r="H110" s="36" t="s">
        <v>89</v>
      </c>
      <c r="I110" s="35" t="s">
        <v>2</v>
      </c>
      <c r="J110">
        <v>1</v>
      </c>
    </row>
    <row r="111" spans="1:10" x14ac:dyDescent="0.25">
      <c r="A111" t="str">
        <f>$A$1&amp;"' "&amp;F111&amp;"'"&amp;","&amp;"'"&amp;G111&amp;"'"&amp;","&amp;"'"&amp;H111&amp;"'"&amp;","&amp;"'"&amp;I111&amp;"'"&amp;","&amp;"'"&amp;J111&amp;"'"&amp;$B$1</f>
        <v>INSERT INTO `usuarios` (`cedula_usuario`, `apellidos`,  `nombres`,`campaña`,`cargo_id`) VALUES (' 1225090820','LONDOÑO VALENCIA','JUAN MANUEL','UNE','1');</v>
      </c>
      <c r="F111" s="36">
        <v>1225090820</v>
      </c>
      <c r="G111" s="36" t="s">
        <v>468</v>
      </c>
      <c r="H111" s="36" t="s">
        <v>469</v>
      </c>
      <c r="I111" s="35" t="s">
        <v>2</v>
      </c>
      <c r="J111">
        <v>1</v>
      </c>
    </row>
    <row r="112" spans="1:10" x14ac:dyDescent="0.25">
      <c r="A112" t="str">
        <f>$A$1&amp;"' "&amp;F112&amp;"'"&amp;","&amp;"'"&amp;G112&amp;"'"&amp;","&amp;"'"&amp;H112&amp;"'"&amp;","&amp;"'"&amp;I112&amp;"'"&amp;","&amp;"'"&amp;J112&amp;"'"&amp;$B$1</f>
        <v>INSERT INTO `usuarios` (`cedula_usuario`, `apellidos`,  `nombres`,`campaña`,`cargo_id`) VALUES (' 1088278262','BETANCUR FRANCO','LEIDY VANESSA','UNE','1');</v>
      </c>
      <c r="F112" s="36">
        <v>1088278262</v>
      </c>
      <c r="G112" s="36" t="s">
        <v>470</v>
      </c>
      <c r="H112" s="36" t="s">
        <v>471</v>
      </c>
      <c r="I112" s="35" t="s">
        <v>2</v>
      </c>
      <c r="J112">
        <v>1</v>
      </c>
    </row>
    <row r="113" spans="1:10" x14ac:dyDescent="0.25">
      <c r="A113" t="str">
        <f>$A$1&amp;"' "&amp;F113&amp;"'"&amp;","&amp;"'"&amp;G113&amp;"'"&amp;","&amp;"'"&amp;H113&amp;"'"&amp;","&amp;"'"&amp;I113&amp;"'"&amp;","&amp;"'"&amp;J113&amp;"'"&amp;$B$1</f>
        <v>INSERT INTO `usuarios` (`cedula_usuario`, `apellidos`,  `nombres`,`campaña`,`cargo_id`) VALUES (' 1088326483','OSSA FLOREZ','MIGUEL ANGEL','UNE','1');</v>
      </c>
      <c r="F113" s="36">
        <v>1088326483</v>
      </c>
      <c r="G113" s="36" t="s">
        <v>472</v>
      </c>
      <c r="H113" s="36" t="s">
        <v>473</v>
      </c>
      <c r="I113" s="35" t="s">
        <v>2</v>
      </c>
      <c r="J113">
        <v>1</v>
      </c>
    </row>
    <row r="114" spans="1:10" x14ac:dyDescent="0.25">
      <c r="A114" t="str">
        <f>$A$1&amp;"' "&amp;F114&amp;"'"&amp;","&amp;"'"&amp;G114&amp;"'"&amp;","&amp;"'"&amp;H114&amp;"'"&amp;","&amp;"'"&amp;I114&amp;"'"&amp;","&amp;"'"&amp;J114&amp;"'"&amp;$B$1</f>
        <v>INSERT INTO `usuarios` (`cedula_usuario`, `apellidos`,  `nombres`,`campaña`,`cargo_id`) VALUES (' 1090148801','ALZATE JEJEN','WILMER ANDRES','UNE','1');</v>
      </c>
      <c r="F114" s="36">
        <v>1090148801</v>
      </c>
      <c r="G114" s="36" t="s">
        <v>474</v>
      </c>
      <c r="H114" s="36" t="s">
        <v>475</v>
      </c>
      <c r="I114" s="35" t="s">
        <v>2</v>
      </c>
      <c r="J114">
        <v>1</v>
      </c>
    </row>
    <row r="115" spans="1:10" x14ac:dyDescent="0.25">
      <c r="A115" t="str">
        <f>$A$1&amp;"' "&amp;F115&amp;"'"&amp;","&amp;"'"&amp;G115&amp;"'"&amp;","&amp;"'"&amp;H115&amp;"'"&amp;","&amp;"'"&amp;I115&amp;"'"&amp;","&amp;"'"&amp;J115&amp;"'"&amp;$B$1</f>
        <v>INSERT INTO `usuarios` (`cedula_usuario`, `apellidos`,  `nombres`,`campaña`,`cargo_id`) VALUES (' 1088302109','TABORDA GALVIZ','YESICA ALEJANDRA','UNE','1');</v>
      </c>
      <c r="F115" s="36">
        <v>1088302109</v>
      </c>
      <c r="G115" s="36" t="s">
        <v>476</v>
      </c>
      <c r="H115" s="36" t="s">
        <v>477</v>
      </c>
      <c r="I115" s="35" t="s">
        <v>2</v>
      </c>
      <c r="J115">
        <v>1</v>
      </c>
    </row>
    <row r="116" spans="1:10" x14ac:dyDescent="0.25">
      <c r="A116" t="str">
        <f>$A$1&amp;"' "&amp;F116&amp;"'"&amp;","&amp;"'"&amp;G116&amp;"'"&amp;","&amp;"'"&amp;H116&amp;"'"&amp;","&amp;"'"&amp;I116&amp;"'"&amp;","&amp;"'"&amp;J116&amp;"'"&amp;$B$1</f>
        <v>INSERT INTO `usuarios` (`cedula_usuario`, `apellidos`,  `nombres`,`campaña`,`cargo_id`) VALUES (' 1002717776','GOMEZ ','LEIDY TATIANA','UNE','1');</v>
      </c>
      <c r="F116" s="36">
        <v>1002717776</v>
      </c>
      <c r="G116" s="36" t="s">
        <v>478</v>
      </c>
      <c r="H116" s="36" t="s">
        <v>479</v>
      </c>
      <c r="I116" s="35" t="s">
        <v>2</v>
      </c>
      <c r="J116">
        <v>1</v>
      </c>
    </row>
    <row r="117" spans="1:10" x14ac:dyDescent="0.25">
      <c r="A117" t="str">
        <f>$A$1&amp;"' "&amp;F117&amp;"'"&amp;","&amp;"'"&amp;G117&amp;"'"&amp;","&amp;"'"&amp;H117&amp;"'"&amp;","&amp;"'"&amp;I117&amp;"'"&amp;","&amp;"'"&amp;J117&amp;"'"&amp;$B$1</f>
        <v>INSERT INTO `usuarios` (`cedula_usuario`, `apellidos`,  `nombres`,`campaña`,`cargo_id`) VALUES (' 1087552859','MUÑOZ ORREGO','ANDRES','UNE','1');</v>
      </c>
      <c r="F117" s="36">
        <v>1087552859</v>
      </c>
      <c r="G117" s="36" t="s">
        <v>480</v>
      </c>
      <c r="H117" s="36" t="s">
        <v>81</v>
      </c>
      <c r="I117" s="35" t="s">
        <v>2</v>
      </c>
      <c r="J117">
        <v>1</v>
      </c>
    </row>
    <row r="118" spans="1:10" x14ac:dyDescent="0.25">
      <c r="A118" t="str">
        <f>$A$1&amp;"' "&amp;F118&amp;"'"&amp;","&amp;"'"&amp;G118&amp;"'"&amp;","&amp;"'"&amp;H118&amp;"'"&amp;","&amp;"'"&amp;I118&amp;"'"&amp;","&amp;"'"&amp;J118&amp;"'"&amp;$B$1</f>
        <v>INSERT INTO `usuarios` (`cedula_usuario`, `apellidos`,  `nombres`,`campaña`,`cargo_id`) VALUES (' 1088297187','GARCIA JARAMILLO','MABEL LORENA','UNE','1');</v>
      </c>
      <c r="F118" s="36">
        <v>1088297187</v>
      </c>
      <c r="G118" s="36" t="s">
        <v>481</v>
      </c>
      <c r="H118" s="36" t="s">
        <v>482</v>
      </c>
      <c r="I118" s="35" t="s">
        <v>2</v>
      </c>
      <c r="J118">
        <v>1</v>
      </c>
    </row>
    <row r="119" spans="1:10" x14ac:dyDescent="0.25">
      <c r="A119" t="str">
        <f>$A$1&amp;"' "&amp;F119&amp;"'"&amp;","&amp;"'"&amp;G119&amp;"'"&amp;","&amp;"'"&amp;H119&amp;"'"&amp;","&amp;"'"&amp;I119&amp;"'"&amp;","&amp;"'"&amp;J119&amp;"'"&amp;$B$1</f>
        <v>INSERT INTO `usuarios` (`cedula_usuario`, `apellidos`,  `nombres`,`campaña`,`cargo_id`) VALUES (' 25180230','SALAZAR IDARRAGA','ANGELA JOHANA','UNE','1');</v>
      </c>
      <c r="F119" s="36">
        <v>25180230</v>
      </c>
      <c r="G119" s="36" t="s">
        <v>483</v>
      </c>
      <c r="H119" s="36" t="s">
        <v>484</v>
      </c>
      <c r="I119" s="35" t="s">
        <v>2</v>
      </c>
      <c r="J119">
        <v>1</v>
      </c>
    </row>
    <row r="120" spans="1:10" x14ac:dyDescent="0.25">
      <c r="A120" t="str">
        <f>$A$1&amp;"' "&amp;F120&amp;"'"&amp;","&amp;"'"&amp;G120&amp;"'"&amp;","&amp;"'"&amp;H120&amp;"'"&amp;","&amp;"'"&amp;I120&amp;"'"&amp;","&amp;"'"&amp;J120&amp;"'"&amp;$B$1</f>
        <v>INSERT INTO `usuarios` (`cedula_usuario`, `apellidos`,  `nombres`,`campaña`,`cargo_id`) VALUES (' 1088264214','GALVIZ RODRIGUEZ','SANDRA MILENA','UNE','1');</v>
      </c>
      <c r="F120" s="36">
        <v>1088264214</v>
      </c>
      <c r="G120" s="36" t="s">
        <v>485</v>
      </c>
      <c r="H120" s="36" t="s">
        <v>486</v>
      </c>
      <c r="I120" s="35" t="s">
        <v>2</v>
      </c>
      <c r="J120">
        <v>1</v>
      </c>
    </row>
    <row r="121" spans="1:10" x14ac:dyDescent="0.25">
      <c r="A121" t="str">
        <f>$A$1&amp;"' "&amp;F121&amp;"'"&amp;","&amp;"'"&amp;G121&amp;"'"&amp;","&amp;"'"&amp;H121&amp;"'"&amp;","&amp;"'"&amp;I121&amp;"'"&amp;","&amp;"'"&amp;J121&amp;"'"&amp;$B$1</f>
        <v>INSERT INTO `usuarios` (`cedula_usuario`, `apellidos`,  `nombres`,`campaña`,`cargo_id`) VALUES (' 1088038985','SANCHEZ CEPEDA','YESSENIA','UNE','1');</v>
      </c>
      <c r="F121" s="36">
        <v>1088038985</v>
      </c>
      <c r="G121" s="36" t="s">
        <v>487</v>
      </c>
      <c r="H121" s="36" t="s">
        <v>488</v>
      </c>
      <c r="I121" s="35" t="s">
        <v>2</v>
      </c>
      <c r="J121">
        <v>1</v>
      </c>
    </row>
    <row r="122" spans="1:10" x14ac:dyDescent="0.25">
      <c r="A122" t="str">
        <f>$A$1&amp;"' "&amp;F122&amp;"'"&amp;","&amp;"'"&amp;G122&amp;"'"&amp;","&amp;"'"&amp;H122&amp;"'"&amp;","&amp;"'"&amp;I122&amp;"'"&amp;","&amp;"'"&amp;J122&amp;"'"&amp;$B$1</f>
        <v>INSERT INTO `usuarios` (`cedula_usuario`, `apellidos`,  `nombres`,`campaña`,`cargo_id`) VALUES (' 1087990093','GAVIRIA MUÑOZ','JULIETH MARITZA','UNE','1');</v>
      </c>
      <c r="F122" s="36">
        <v>1087990093</v>
      </c>
      <c r="G122" s="36" t="s">
        <v>489</v>
      </c>
      <c r="H122" s="36" t="s">
        <v>490</v>
      </c>
      <c r="I122" s="35" t="s">
        <v>2</v>
      </c>
      <c r="J122">
        <v>1</v>
      </c>
    </row>
    <row r="123" spans="1:10" x14ac:dyDescent="0.25">
      <c r="A123" t="str">
        <f>$A$1&amp;"' "&amp;F123&amp;"'"&amp;","&amp;"'"&amp;G123&amp;"'"&amp;","&amp;"'"&amp;H123&amp;"'"&amp;","&amp;"'"&amp;I123&amp;"'"&amp;","&amp;"'"&amp;J123&amp;"'"&amp;$B$1</f>
        <v>INSERT INTO `usuarios` (`cedula_usuario`, `apellidos`,  `nombres`,`campaña`,`cargo_id`) VALUES (' 1088001799','FERNANDEZ CARDONA',' LEIDY JOANA','UNE','1');</v>
      </c>
      <c r="F123" s="36">
        <v>1088001799</v>
      </c>
      <c r="G123" s="36" t="s">
        <v>491</v>
      </c>
      <c r="H123" s="36" t="s">
        <v>492</v>
      </c>
      <c r="I123" s="35" t="s">
        <v>2</v>
      </c>
      <c r="J123">
        <v>1</v>
      </c>
    </row>
    <row r="124" spans="1:10" x14ac:dyDescent="0.25">
      <c r="A124" t="str">
        <f>$A$1&amp;"' "&amp;F124&amp;"'"&amp;","&amp;"'"&amp;G124&amp;"'"&amp;","&amp;"'"&amp;H124&amp;"'"&amp;","&amp;"'"&amp;I124&amp;"'"&amp;","&amp;"'"&amp;J124&amp;"'"&amp;$B$1</f>
        <v>INSERT INTO `usuarios` (`cedula_usuario`, `apellidos`,  `nombres`,`campaña`,`cargo_id`) VALUES (' 1103115271','CARRILLO ARANGO','GERMAN ALONSO','UNE','1');</v>
      </c>
      <c r="F124" s="36">
        <v>1103115271</v>
      </c>
      <c r="G124" s="36" t="s">
        <v>493</v>
      </c>
      <c r="H124" s="36" t="s">
        <v>494</v>
      </c>
      <c r="I124" s="35" t="s">
        <v>2</v>
      </c>
      <c r="J124">
        <v>1</v>
      </c>
    </row>
    <row r="125" spans="1:10" x14ac:dyDescent="0.25">
      <c r="A125" t="str">
        <f>$A$1&amp;"' "&amp;F125&amp;"'"&amp;","&amp;"'"&amp;G125&amp;"'"&amp;","&amp;"'"&amp;H125&amp;"'"&amp;","&amp;"'"&amp;I125&amp;"'"&amp;","&amp;"'"&amp;J125&amp;"'"&amp;$B$1</f>
        <v>INSERT INTO `usuarios` (`cedula_usuario`, `apellidos`,  `nombres`,`campaña`,`cargo_id`) VALUES (' 1088317373','TOBON RAMIREZ','JONATHAN','UNE','1');</v>
      </c>
      <c r="F125" s="36">
        <v>1088317373</v>
      </c>
      <c r="G125" s="36" t="s">
        <v>495</v>
      </c>
      <c r="H125" s="36" t="s">
        <v>85</v>
      </c>
      <c r="I125" s="35" t="s">
        <v>2</v>
      </c>
      <c r="J125">
        <v>1</v>
      </c>
    </row>
    <row r="126" spans="1:10" x14ac:dyDescent="0.25">
      <c r="A126" t="str">
        <f>$A$1&amp;"' "&amp;F126&amp;"'"&amp;","&amp;"'"&amp;G126&amp;"'"&amp;","&amp;"'"&amp;H126&amp;"'"&amp;","&amp;"'"&amp;I126&amp;"'"&amp;","&amp;"'"&amp;J126&amp;"'"&amp;$B$1</f>
        <v>INSERT INTO `usuarios` (`cedula_usuario`, `apellidos`,  `nombres`,`campaña`,`cargo_id`) VALUES (' 1087490346','MARIN CASTAÑO','DIEGO ESTEBAN','UNE','1');</v>
      </c>
      <c r="F126" s="36">
        <v>1087490346</v>
      </c>
      <c r="G126" s="36" t="s">
        <v>496</v>
      </c>
      <c r="H126" s="36" t="s">
        <v>497</v>
      </c>
      <c r="I126" s="35" t="s">
        <v>2</v>
      </c>
      <c r="J126">
        <v>1</v>
      </c>
    </row>
    <row r="127" spans="1:10" x14ac:dyDescent="0.25">
      <c r="A127" t="str">
        <f>$A$1&amp;"' "&amp;F127&amp;"'"&amp;","&amp;"'"&amp;G127&amp;"'"&amp;","&amp;"'"&amp;H127&amp;"'"&amp;","&amp;"'"&amp;I127&amp;"'"&amp;","&amp;"'"&amp;J127&amp;"'"&amp;$B$1</f>
        <v>INSERT INTO `usuarios` (`cedula_usuario`, `apellidos`,  `nombres`,`campaña`,`cargo_id`) VALUES (' 1088333794','ARICAPA','BRAYAN','UNE','1');</v>
      </c>
      <c r="F127" s="36">
        <v>1088333794</v>
      </c>
      <c r="G127" s="36" t="s">
        <v>88</v>
      </c>
      <c r="H127" s="36" t="s">
        <v>89</v>
      </c>
      <c r="I127" s="35" t="s">
        <v>2</v>
      </c>
      <c r="J127">
        <v>1</v>
      </c>
    </row>
    <row r="128" spans="1:10" x14ac:dyDescent="0.25">
      <c r="A128" t="str">
        <f>$A$1&amp;"' "&amp;F128&amp;"'"&amp;","&amp;"'"&amp;G128&amp;"'"&amp;","&amp;"'"&amp;H128&amp;"'"&amp;","&amp;"'"&amp;I128&amp;"'"&amp;","&amp;"'"&amp;J128&amp;"'"&amp;$B$1</f>
        <v>INSERT INTO `usuarios` (`cedula_usuario`, `apellidos`,  `nombres`,`campaña`,`cargo_id`) VALUES (' 1088339278','RINCON FLOREZ','LAURA','UNE','1');</v>
      </c>
      <c r="F128" s="36">
        <v>1088339278</v>
      </c>
      <c r="G128" s="36" t="s">
        <v>498</v>
      </c>
      <c r="H128" s="36" t="s">
        <v>307</v>
      </c>
      <c r="I128" s="35" t="s">
        <v>2</v>
      </c>
      <c r="J128">
        <v>1</v>
      </c>
    </row>
    <row r="129" spans="1:10" x14ac:dyDescent="0.25">
      <c r="A129" t="str">
        <f>$A$1&amp;"' "&amp;F129&amp;"'"&amp;","&amp;"'"&amp;G129&amp;"'"&amp;","&amp;"'"&amp;H129&amp;"'"&amp;","&amp;"'"&amp;I129&amp;"'"&amp;","&amp;"'"&amp;J129&amp;"'"&amp;$B$1</f>
        <v>INSERT INTO `usuarios` (`cedula_usuario`, `apellidos`,  `nombres`,`campaña`,`cargo_id`) VALUES (' 1088238179','DIAZ ARANGO','GILDARDO','UNE','1');</v>
      </c>
      <c r="F129" s="36">
        <v>1088238179</v>
      </c>
      <c r="G129" s="36" t="s">
        <v>499</v>
      </c>
      <c r="H129" s="36" t="s">
        <v>500</v>
      </c>
      <c r="I129" s="35" t="s">
        <v>2</v>
      </c>
      <c r="J129">
        <v>1</v>
      </c>
    </row>
    <row r="130" spans="1:10" x14ac:dyDescent="0.25">
      <c r="A130" t="str">
        <f>$A$1&amp;"' "&amp;F130&amp;"'"&amp;","&amp;"'"&amp;G130&amp;"'"&amp;","&amp;"'"&amp;H130&amp;"'"&amp;","&amp;"'"&amp;I130&amp;"'"&amp;","&amp;"'"&amp;J130&amp;"'"&amp;$B$1</f>
        <v>INSERT INTO `usuarios` (`cedula_usuario`, `apellidos`,  `nombres`,`campaña`,`cargo_id`) VALUES (' 1088290412','GUEVARA VILLA','LEIDY DAHIANA','UNE','1');</v>
      </c>
      <c r="F130" s="36">
        <v>1088290412</v>
      </c>
      <c r="G130" s="36" t="s">
        <v>501</v>
      </c>
      <c r="H130" s="36" t="s">
        <v>502</v>
      </c>
      <c r="I130" s="35" t="s">
        <v>2</v>
      </c>
      <c r="J130">
        <v>1</v>
      </c>
    </row>
    <row r="131" spans="1:10" x14ac:dyDescent="0.25">
      <c r="A131" t="str">
        <f>$A$1&amp;"' "&amp;F131&amp;"'"&amp;","&amp;"'"&amp;G131&amp;"'"&amp;","&amp;"'"&amp;H131&amp;"'"&amp;","&amp;"'"&amp;I131&amp;"'"&amp;","&amp;"'"&amp;J131&amp;"'"&amp;$B$1</f>
        <v>INSERT INTO `usuarios` (`cedula_usuario`, `apellidos`,  `nombres`,`campaña`,`cargo_id`) VALUES (' 1059810529','OSORIO RINCON','ANGELA MARIA','UNE','1');</v>
      </c>
      <c r="F131" s="36">
        <v>1059810529</v>
      </c>
      <c r="G131" s="36" t="s">
        <v>503</v>
      </c>
      <c r="H131" s="36" t="s">
        <v>310</v>
      </c>
      <c r="I131" s="35" t="s">
        <v>2</v>
      </c>
      <c r="J131">
        <v>1</v>
      </c>
    </row>
    <row r="132" spans="1:10" x14ac:dyDescent="0.25">
      <c r="A132" t="str">
        <f>$A$1&amp;"' "&amp;F132&amp;"'"&amp;","&amp;"'"&amp;G132&amp;"'"&amp;","&amp;"'"&amp;H132&amp;"'"&amp;","&amp;"'"&amp;I132&amp;"'"&amp;","&amp;"'"&amp;J132&amp;"'"&amp;$B$1</f>
        <v>INSERT INTO `usuarios` (`cedula_usuario`, `apellidos`,  `nombres`,`campaña`,`cargo_id`) VALUES (' 42119097','GONZALEZ MARTINEZ','MONICA ANDREA','UNE','1');</v>
      </c>
      <c r="F132" s="36">
        <v>42119097</v>
      </c>
      <c r="G132" s="36" t="s">
        <v>504</v>
      </c>
      <c r="H132" s="36" t="s">
        <v>505</v>
      </c>
      <c r="I132" s="35" t="s">
        <v>2</v>
      </c>
      <c r="J132">
        <v>1</v>
      </c>
    </row>
    <row r="133" spans="1:10" x14ac:dyDescent="0.25">
      <c r="A133" t="str">
        <f>$A$1&amp;"' "&amp;F133&amp;"'"&amp;","&amp;"'"&amp;G133&amp;"'"&amp;","&amp;"'"&amp;H133&amp;"'"&amp;","&amp;"'"&amp;I133&amp;"'"&amp;","&amp;"'"&amp;J133&amp;"'"&amp;$B$1</f>
        <v>INSERT INTO `usuarios` (`cedula_usuario`, `apellidos`,  `nombres`,`campaña`,`cargo_id`) VALUES (' 1007231515','HERNANDEZ GALLEGO','KELLY NATALY','UNE','1');</v>
      </c>
      <c r="F133" s="36">
        <v>1007231515</v>
      </c>
      <c r="G133" s="36" t="s">
        <v>506</v>
      </c>
      <c r="H133" s="36" t="s">
        <v>507</v>
      </c>
      <c r="I133" s="35" t="s">
        <v>2</v>
      </c>
      <c r="J133">
        <v>1</v>
      </c>
    </row>
    <row r="134" spans="1:10" x14ac:dyDescent="0.25">
      <c r="A134" t="str">
        <f>$A$1&amp;"' "&amp;F134&amp;"'"&amp;","&amp;"'"&amp;G134&amp;"'"&amp;","&amp;"'"&amp;H134&amp;"'"&amp;","&amp;"'"&amp;I134&amp;"'"&amp;","&amp;"'"&amp;J134&amp;"'"&amp;$B$1</f>
        <v>INSERT INTO `usuarios` (`cedula_usuario`, `apellidos`,  `nombres`,`campaña`,`cargo_id`) VALUES (' 1088297612','VASQUEZ MEZA','CATALINA','UNE','1');</v>
      </c>
      <c r="F134" s="36">
        <v>1088297612</v>
      </c>
      <c r="G134" s="36" t="s">
        <v>508</v>
      </c>
      <c r="H134" s="36" t="s">
        <v>509</v>
      </c>
      <c r="I134" s="35" t="s">
        <v>2</v>
      </c>
      <c r="J134">
        <v>1</v>
      </c>
    </row>
    <row r="135" spans="1:10" x14ac:dyDescent="0.25">
      <c r="A135" t="str">
        <f>$A$1&amp;"' "&amp;F135&amp;"'"&amp;","&amp;"'"&amp;G135&amp;"'"&amp;","&amp;"'"&amp;H135&amp;"'"&amp;","&amp;"'"&amp;I135&amp;"'"&amp;","&amp;"'"&amp;J135&amp;"'"&amp;$B$1</f>
        <v>INSERT INTO `usuarios` (`cedula_usuario`, `apellidos`,  `nombres`,`campaña`,`cargo_id`) VALUES (' 1088018809','ARIAS ROMERO','CRISTIAN CAMILO','UNE','1');</v>
      </c>
      <c r="F135" s="36">
        <v>1088018809</v>
      </c>
      <c r="G135" s="36" t="s">
        <v>510</v>
      </c>
      <c r="H135" s="36" t="s">
        <v>426</v>
      </c>
      <c r="I135" s="35" t="s">
        <v>2</v>
      </c>
      <c r="J135">
        <v>1</v>
      </c>
    </row>
    <row r="136" spans="1:10" x14ac:dyDescent="0.25">
      <c r="A136" t="str">
        <f>$A$1&amp;"' "&amp;F136&amp;"'"&amp;","&amp;"'"&amp;G136&amp;"'"&amp;","&amp;"'"&amp;H136&amp;"'"&amp;","&amp;"'"&amp;I136&amp;"'"&amp;","&amp;"'"&amp;J136&amp;"'"&amp;$B$1</f>
        <v>INSERT INTO `usuarios` (`cedula_usuario`, `apellidos`,  `nombres`,`campaña`,`cargo_id`) VALUES (' 10007896','ARCILA MARTINEZ','JOAN MANUEL','UNE','1');</v>
      </c>
      <c r="F136" s="36">
        <v>10007896</v>
      </c>
      <c r="G136" s="36" t="s">
        <v>511</v>
      </c>
      <c r="H136" s="36" t="s">
        <v>512</v>
      </c>
      <c r="I136" s="35" t="s">
        <v>2</v>
      </c>
      <c r="J136">
        <v>1</v>
      </c>
    </row>
    <row r="137" spans="1:10" x14ac:dyDescent="0.25">
      <c r="A137" t="str">
        <f>$A$1&amp;"' "&amp;F137&amp;"'"&amp;","&amp;"'"&amp;G137&amp;"'"&amp;","&amp;"'"&amp;H137&amp;"'"&amp;","&amp;"'"&amp;I137&amp;"'"&amp;","&amp;"'"&amp;J137&amp;"'"&amp;$B$1</f>
        <v>INSERT INTO `usuarios` (`cedula_usuario`, `apellidos`,  `nombres`,`campaña`,`cargo_id`) VALUES (' 10024454','MORENO RUIZ','RAUL HERNANDO','UNE','1');</v>
      </c>
      <c r="F137" s="36">
        <v>10024454</v>
      </c>
      <c r="G137" s="36" t="s">
        <v>513</v>
      </c>
      <c r="H137" s="36" t="s">
        <v>514</v>
      </c>
      <c r="I137" s="35" t="s">
        <v>2</v>
      </c>
      <c r="J137">
        <v>1</v>
      </c>
    </row>
    <row r="138" spans="1:10" x14ac:dyDescent="0.25">
      <c r="A138" t="str">
        <f>$A$1&amp;"' "&amp;F138&amp;"'"&amp;","&amp;"'"&amp;G138&amp;"'"&amp;","&amp;"'"&amp;H138&amp;"'"&amp;","&amp;"'"&amp;I138&amp;"'"&amp;","&amp;"'"&amp;J138&amp;"'"&amp;$B$1</f>
        <v>INSERT INTO `usuarios` (`cedula_usuario`, `apellidos`,  `nombres`,`campaña`,`cargo_id`) VALUES (' 1087491170','MONTOYA CASTAÑO','KELLY YULIANA','UNE','1');</v>
      </c>
      <c r="F138" s="36">
        <v>1087491170</v>
      </c>
      <c r="G138" s="36" t="s">
        <v>515</v>
      </c>
      <c r="H138" s="36" t="s">
        <v>516</v>
      </c>
      <c r="I138" s="35" t="s">
        <v>2</v>
      </c>
      <c r="J138">
        <v>1</v>
      </c>
    </row>
    <row r="139" spans="1:10" x14ac:dyDescent="0.25">
      <c r="A139" t="str">
        <f>$A$1&amp;"' "&amp;F139&amp;"'"&amp;","&amp;"'"&amp;G139&amp;"'"&amp;","&amp;"'"&amp;H139&amp;"'"&amp;","&amp;"'"&amp;I139&amp;"'"&amp;","&amp;"'"&amp;J139&amp;"'"&amp;$B$1</f>
        <v>INSERT INTO `usuarios` (`cedula_usuario`, `apellidos`,  `nombres`,`campaña`,`cargo_id`) VALUES (' 1090336700','MANSO GUEVARA','JUAN DAVID','UNE','1');</v>
      </c>
      <c r="F139" s="36">
        <v>1090336700</v>
      </c>
      <c r="G139" s="36" t="s">
        <v>517</v>
      </c>
      <c r="H139" s="36" t="s">
        <v>518</v>
      </c>
      <c r="I139" s="35" t="s">
        <v>2</v>
      </c>
      <c r="J139">
        <v>1</v>
      </c>
    </row>
    <row r="140" spans="1:10" x14ac:dyDescent="0.25">
      <c r="A140" t="str">
        <f>$A$1&amp;"' "&amp;F140&amp;"'"&amp;","&amp;"'"&amp;G140&amp;"'"&amp;","&amp;"'"&amp;H140&amp;"'"&amp;","&amp;"'"&amp;I140&amp;"'"&amp;","&amp;"'"&amp;J140&amp;"'"&amp;$B$1</f>
        <v>INSERT INTO `usuarios` (`cedula_usuario`, `apellidos`,  `nombres`,`campaña`,`cargo_id`) VALUES (' 42148649','HENAO RODRIGUEZ','MONICA','UNE','1');</v>
      </c>
      <c r="F140" s="36">
        <v>42148649</v>
      </c>
      <c r="G140" s="36" t="s">
        <v>519</v>
      </c>
      <c r="H140" s="36" t="s">
        <v>91</v>
      </c>
      <c r="I140" s="35" t="s">
        <v>2</v>
      </c>
      <c r="J140">
        <v>1</v>
      </c>
    </row>
    <row r="141" spans="1:10" x14ac:dyDescent="0.25">
      <c r="A141" t="str">
        <f>$A$1&amp;"' "&amp;F141&amp;"'"&amp;","&amp;"'"&amp;G141&amp;"'"&amp;","&amp;"'"&amp;H141&amp;"'"&amp;","&amp;"'"&amp;I141&amp;"'"&amp;","&amp;"'"&amp;J141&amp;"'"&amp;$B$1</f>
        <v>INSERT INTO `usuarios` (`cedula_usuario`, `apellidos`,  `nombres`,`campaña`,`cargo_id`) VALUES (' 1088349875','FUENMAYOR','JAVIER JOSE','UNE','1');</v>
      </c>
      <c r="F141" s="36">
        <v>1088349875</v>
      </c>
      <c r="G141" s="36" t="s">
        <v>520</v>
      </c>
      <c r="H141" s="36" t="s">
        <v>521</v>
      </c>
      <c r="I141" s="35" t="s">
        <v>2</v>
      </c>
      <c r="J141">
        <v>1</v>
      </c>
    </row>
    <row r="142" spans="1:10" x14ac:dyDescent="0.25">
      <c r="A142" t="str">
        <f>$A$1&amp;"' "&amp;F142&amp;"'"&amp;","&amp;"'"&amp;G142&amp;"'"&amp;","&amp;"'"&amp;H142&amp;"'"&amp;","&amp;"'"&amp;I142&amp;"'"&amp;","&amp;"'"&amp;J142&amp;"'"&amp;$B$1</f>
        <v>INSERT INTO `usuarios` (`cedula_usuario`, `apellidos`,  `nombres`,`campaña`,`cargo_id`) VALUES (' 1053340970','SIERRA SALINAS','NIDIA LILIANA','UNE','1');</v>
      </c>
      <c r="F142" s="36">
        <v>1053340970</v>
      </c>
      <c r="G142" s="36" t="s">
        <v>522</v>
      </c>
      <c r="H142" s="36" t="s">
        <v>523</v>
      </c>
      <c r="I142" s="35" t="s">
        <v>2</v>
      </c>
      <c r="J142">
        <v>1</v>
      </c>
    </row>
    <row r="143" spans="1:10" x14ac:dyDescent="0.25">
      <c r="A143" t="str">
        <f>$A$1&amp;"' "&amp;F143&amp;"'"&amp;","&amp;"'"&amp;G143&amp;"'"&amp;","&amp;"'"&amp;H143&amp;"'"&amp;","&amp;"'"&amp;I143&amp;"'"&amp;","&amp;"'"&amp;J143&amp;"'"&amp;$B$1</f>
        <v>INSERT INTO `usuarios` (`cedula_usuario`, `apellidos`,  `nombres`,`campaña`,`cargo_id`) VALUES (' 1088333529','GONZALEZ JIMENEZ','JESSICA YURANY','UNE','1');</v>
      </c>
      <c r="F143" s="36">
        <v>1088333529</v>
      </c>
      <c r="G143" s="36" t="s">
        <v>524</v>
      </c>
      <c r="H143" s="36" t="s">
        <v>525</v>
      </c>
      <c r="I143" s="35" t="s">
        <v>2</v>
      </c>
      <c r="J143">
        <v>1</v>
      </c>
    </row>
    <row r="144" spans="1:10" x14ac:dyDescent="0.25">
      <c r="A144" t="str">
        <f>$A$1&amp;"' "&amp;F144&amp;"'"&amp;","&amp;"'"&amp;G144&amp;"'"&amp;","&amp;"'"&amp;H144&amp;"'"&amp;","&amp;"'"&amp;I144&amp;"'"&amp;","&amp;"'"&amp;J144&amp;"'"&amp;$B$1</f>
        <v>INSERT INTO `usuarios` (`cedula_usuario`, `apellidos`,  `nombres`,`campaña`,`cargo_id`) VALUES (' 1225092761','LÓPEZ HENAO','SEBASTIÁN','UNE','1');</v>
      </c>
      <c r="F144" s="36">
        <v>1225092761</v>
      </c>
      <c r="G144" s="36" t="s">
        <v>526</v>
      </c>
      <c r="H144" s="36" t="s">
        <v>527</v>
      </c>
      <c r="I144" s="35" t="s">
        <v>2</v>
      </c>
      <c r="J144">
        <v>1</v>
      </c>
    </row>
    <row r="145" spans="1:10" x14ac:dyDescent="0.25">
      <c r="A145" t="str">
        <f>$A$1&amp;"' "&amp;F145&amp;"'"&amp;","&amp;"'"&amp;G145&amp;"'"&amp;","&amp;"'"&amp;H145&amp;"'"&amp;","&amp;"'"&amp;I145&amp;"'"&amp;","&amp;"'"&amp;J145&amp;"'"&amp;$B$1</f>
        <v>INSERT INTO `usuarios` (`cedula_usuario`, `apellidos`,  `nombres`,`campaña`,`cargo_id`) VALUES (' 1088013922','OSPINA VELASQUEZ','JOSE ALONSO ','UNE','1');</v>
      </c>
      <c r="F145" s="36">
        <v>1088013922</v>
      </c>
      <c r="G145" s="36" t="s">
        <v>528</v>
      </c>
      <c r="H145" s="36" t="s">
        <v>529</v>
      </c>
      <c r="I145" s="35" t="s">
        <v>2</v>
      </c>
      <c r="J145">
        <v>1</v>
      </c>
    </row>
    <row r="146" spans="1:10" x14ac:dyDescent="0.25">
      <c r="A146" t="str">
        <f>$A$1&amp;"' "&amp;F146&amp;"'"&amp;","&amp;"'"&amp;G146&amp;"'"&amp;","&amp;"'"&amp;H146&amp;"'"&amp;","&amp;"'"&amp;I146&amp;"'"&amp;","&amp;"'"&amp;J146&amp;"'"&amp;$B$1</f>
        <v>INSERT INTO `usuarios` (`cedula_usuario`, `apellidos`,  `nombres`,`campaña`,`cargo_id`) VALUES (' 1112782449','GÓMEZ PALACIO','DANIELA ','UNE','1');</v>
      </c>
      <c r="F146" s="36">
        <v>1112782449</v>
      </c>
      <c r="G146" s="36" t="s">
        <v>530</v>
      </c>
      <c r="H146" s="36" t="s">
        <v>531</v>
      </c>
      <c r="I146" s="35" t="s">
        <v>2</v>
      </c>
      <c r="J146">
        <v>1</v>
      </c>
    </row>
    <row r="147" spans="1:10" x14ac:dyDescent="0.25">
      <c r="A147" t="str">
        <f>$A$1&amp;"' "&amp;F147&amp;"'"&amp;","&amp;"'"&amp;G147&amp;"'"&amp;","&amp;"'"&amp;H147&amp;"'"&amp;","&amp;"'"&amp;I147&amp;"'"&amp;","&amp;"'"&amp;J147&amp;"'"&amp;$B$1</f>
        <v>INSERT INTO `usuarios` (`cedula_usuario`, `apellidos`,  `nombres`,`campaña`,`cargo_id`) VALUES (' 1088262541','ALVAREZ MONTOYA','CRISTIAN DAVID','UNE','1');</v>
      </c>
      <c r="F147" s="36">
        <v>1088262541</v>
      </c>
      <c r="G147" s="36" t="s">
        <v>532</v>
      </c>
      <c r="H147" s="36" t="s">
        <v>533</v>
      </c>
      <c r="I147" s="35" t="s">
        <v>2</v>
      </c>
      <c r="J147">
        <v>1</v>
      </c>
    </row>
    <row r="148" spans="1:10" x14ac:dyDescent="0.25">
      <c r="A148" t="str">
        <f>$A$1&amp;"' "&amp;F148&amp;"'"&amp;","&amp;"'"&amp;G148&amp;"'"&amp;","&amp;"'"&amp;H148&amp;"'"&amp;","&amp;"'"&amp;I148&amp;"'"&amp;","&amp;"'"&amp;J148&amp;"'"&amp;$B$1</f>
        <v>INSERT INTO `usuarios` (`cedula_usuario`, `apellidos`,  `nombres`,`campaña`,`cargo_id`) VALUES (' 1088283787','BETANCUR BOTERO','JOHANNA ALEXANDRA','UNE','1');</v>
      </c>
      <c r="F148" s="36">
        <v>1088283787</v>
      </c>
      <c r="G148" s="36" t="s">
        <v>534</v>
      </c>
      <c r="H148" s="36" t="s">
        <v>535</v>
      </c>
      <c r="I148" s="35" t="s">
        <v>2</v>
      </c>
      <c r="J148">
        <v>1</v>
      </c>
    </row>
    <row r="149" spans="1:10" x14ac:dyDescent="0.25">
      <c r="A149" t="str">
        <f>$A$1&amp;"' "&amp;F149&amp;"'"&amp;","&amp;"'"&amp;G149&amp;"'"&amp;","&amp;"'"&amp;H149&amp;"'"&amp;","&amp;"'"&amp;I149&amp;"'"&amp;","&amp;"'"&amp;J149&amp;"'"&amp;$B$1</f>
        <v>INSERT INTO `usuarios` (`cedula_usuario`, `apellidos`,  `nombres`,`campaña`,`cargo_id`) VALUES (' 1088017416','QUICENO RIVERA','CRISTHIAN CAMILO','UNE','1');</v>
      </c>
      <c r="F149" s="36">
        <v>1088017416</v>
      </c>
      <c r="G149" s="36" t="s">
        <v>536</v>
      </c>
      <c r="H149" s="36" t="s">
        <v>537</v>
      </c>
      <c r="I149" s="35" t="s">
        <v>2</v>
      </c>
      <c r="J149">
        <v>1</v>
      </c>
    </row>
    <row r="150" spans="1:10" x14ac:dyDescent="0.25">
      <c r="A150" t="str">
        <f>$A$1&amp;"' "&amp;F150&amp;"'"&amp;","&amp;"'"&amp;G150&amp;"'"&amp;","&amp;"'"&amp;H150&amp;"'"&amp;","&amp;"'"&amp;I150&amp;"'"&amp;","&amp;"'"&amp;J150&amp;"'"&amp;$B$1</f>
        <v>INSERT INTO `usuarios` (`cedula_usuario`, `apellidos`,  `nombres`,`campaña`,`cargo_id`) VALUES (' 1088346884','MEZA LADINO','JHONATAN STIVEN','UNE','1');</v>
      </c>
      <c r="F150" s="36">
        <v>1088346884</v>
      </c>
      <c r="G150" s="36" t="s">
        <v>538</v>
      </c>
      <c r="H150" s="36" t="s">
        <v>539</v>
      </c>
      <c r="I150" s="35" t="s">
        <v>2</v>
      </c>
      <c r="J150">
        <v>1</v>
      </c>
    </row>
    <row r="151" spans="1:10" x14ac:dyDescent="0.25">
      <c r="A151" t="str">
        <f>$A$1&amp;"' "&amp;F151&amp;"'"&amp;","&amp;"'"&amp;G151&amp;"'"&amp;","&amp;"'"&amp;H151&amp;"'"&amp;","&amp;"'"&amp;I151&amp;"'"&amp;","&amp;"'"&amp;J151&amp;"'"&amp;$B$1</f>
        <v>INSERT INTO `usuarios` (`cedula_usuario`, `apellidos`,  `nombres`,`campaña`,`cargo_id`) VALUES (' 18521554','GUARIN','OSCAR ANDRES','UNE','1');</v>
      </c>
      <c r="F151" s="36">
        <v>18521554</v>
      </c>
      <c r="G151" s="36" t="s">
        <v>540</v>
      </c>
      <c r="H151" s="36" t="s">
        <v>541</v>
      </c>
      <c r="I151" s="35" t="s">
        <v>2</v>
      </c>
      <c r="J151">
        <v>1</v>
      </c>
    </row>
    <row r="152" spans="1:10" x14ac:dyDescent="0.25">
      <c r="A152" t="str">
        <f>$A$1&amp;"' "&amp;F152&amp;"'"&amp;","&amp;"'"&amp;G152&amp;"'"&amp;","&amp;"'"&amp;H152&amp;"'"&amp;","&amp;"'"&amp;I152&amp;"'"&amp;","&amp;"'"&amp;J152&amp;"'"&amp;$B$1</f>
        <v>INSERT INTO `usuarios` (`cedula_usuario`, `apellidos`,  `nombres`,`campaña`,`cargo_id`) VALUES (' 1047458378','GÓMEZ MORILLO','MELISSA','UNE','1');</v>
      </c>
      <c r="F152" s="36">
        <v>1047458378</v>
      </c>
      <c r="G152" s="36" t="s">
        <v>542</v>
      </c>
      <c r="H152" s="36" t="s">
        <v>543</v>
      </c>
      <c r="I152" s="35" t="s">
        <v>2</v>
      </c>
      <c r="J152">
        <v>1</v>
      </c>
    </row>
    <row r="153" spans="1:10" x14ac:dyDescent="0.25">
      <c r="A153" t="str">
        <f>$A$1&amp;"' "&amp;F153&amp;"'"&amp;","&amp;"'"&amp;G153&amp;"'"&amp;","&amp;"'"&amp;H153&amp;"'"&amp;","&amp;"'"&amp;I153&amp;"'"&amp;","&amp;"'"&amp;J153&amp;"'"&amp;$B$1</f>
        <v>INSERT INTO `usuarios` (`cedula_usuario`, `apellidos`,  `nombres`,`campaña`,`cargo_id`) VALUES (' 1088312056','RIVERA ALVAREZ','MARILYN','UNE','1');</v>
      </c>
      <c r="F153" s="36">
        <v>1088312056</v>
      </c>
      <c r="G153" s="36" t="s">
        <v>544</v>
      </c>
      <c r="H153" s="36" t="s">
        <v>82</v>
      </c>
      <c r="I153" s="35" t="s">
        <v>2</v>
      </c>
      <c r="J153">
        <v>1</v>
      </c>
    </row>
    <row r="154" spans="1:10" x14ac:dyDescent="0.25">
      <c r="A154" t="str">
        <f>$A$1&amp;"' "&amp;F154&amp;"'"&amp;","&amp;"'"&amp;G154&amp;"'"&amp;","&amp;"'"&amp;H154&amp;"'"&amp;","&amp;"'"&amp;I154&amp;"'"&amp;","&amp;"'"&amp;J154&amp;"'"&amp;$B$1</f>
        <v>INSERT INTO `usuarios` (`cedula_usuario`, `apellidos`,  `nombres`,`campaña`,`cargo_id`) VALUES (' 42163453','CASTAÑO CARRILLO','BBIANA','UNE','1');</v>
      </c>
      <c r="F154" s="36">
        <v>42163453</v>
      </c>
      <c r="G154" s="36" t="s">
        <v>545</v>
      </c>
      <c r="H154" s="36" t="s">
        <v>546</v>
      </c>
      <c r="I154" s="35" t="s">
        <v>2</v>
      </c>
      <c r="J154">
        <v>1</v>
      </c>
    </row>
    <row r="155" spans="1:10" x14ac:dyDescent="0.25">
      <c r="A155" t="str">
        <f>$A$1&amp;"' "&amp;F155&amp;"'"&amp;","&amp;"'"&amp;G155&amp;"'"&amp;","&amp;"'"&amp;H155&amp;"'"&amp;","&amp;"'"&amp;I155&amp;"'"&amp;","&amp;"'"&amp;J155&amp;"'"&amp;$B$1</f>
        <v>INSERT INTO `usuarios` (`cedula_usuario`, `apellidos`,  `nombres`,`campaña`,`cargo_id`) VALUES (' 25196629','CARVAJAL TUBERQUIA','ISABEL CRISTINA','UNE','1');</v>
      </c>
      <c r="F155" s="36">
        <v>25196629</v>
      </c>
      <c r="G155" s="36" t="s">
        <v>547</v>
      </c>
      <c r="H155" s="36" t="s">
        <v>548</v>
      </c>
      <c r="I155" s="35" t="s">
        <v>2</v>
      </c>
      <c r="J155">
        <v>1</v>
      </c>
    </row>
    <row r="156" spans="1:10" x14ac:dyDescent="0.25">
      <c r="A156" t="str">
        <f>$A$1&amp;"' "&amp;F156&amp;"'"&amp;","&amp;"'"&amp;G156&amp;"'"&amp;","&amp;"'"&amp;H156&amp;"'"&amp;","&amp;"'"&amp;I156&amp;"'"&amp;","&amp;"'"&amp;J156&amp;"'"&amp;$B$1</f>
        <v>INSERT INTO `usuarios` (`cedula_usuario`, `apellidos`,  `nombres`,`campaña`,`cargo_id`) VALUES (' 1088302493','ESCUDERO VARGAS','STEVEN','UNE','1');</v>
      </c>
      <c r="F156" s="36">
        <v>1088302493</v>
      </c>
      <c r="G156" s="36" t="s">
        <v>549</v>
      </c>
      <c r="H156" s="36" t="s">
        <v>90</v>
      </c>
      <c r="I156" s="35" t="s">
        <v>2</v>
      </c>
      <c r="J156">
        <v>1</v>
      </c>
    </row>
    <row r="157" spans="1:10" x14ac:dyDescent="0.25">
      <c r="A157" t="str">
        <f>$A$1&amp;"' "&amp;F157&amp;"'"&amp;","&amp;"'"&amp;G157&amp;"'"&amp;","&amp;"'"&amp;H157&amp;"'"&amp;","&amp;"'"&amp;I157&amp;"'"&amp;","&amp;"'"&amp;J157&amp;"'"&amp;$B$1</f>
        <v>INSERT INTO `usuarios` (`cedula_usuario`, `apellidos`,  `nombres`,`campaña`,`cargo_id`) VALUES (' 1088290951','ALMANZA CANO','JHON STIVEN','UNE','1');</v>
      </c>
      <c r="F157" s="36">
        <v>1088290951</v>
      </c>
      <c r="G157" s="36" t="s">
        <v>550</v>
      </c>
      <c r="H157" s="36" t="s">
        <v>551</v>
      </c>
      <c r="I157" s="35" t="s">
        <v>2</v>
      </c>
      <c r="J157">
        <v>1</v>
      </c>
    </row>
    <row r="158" spans="1:10" x14ac:dyDescent="0.25">
      <c r="A158" t="str">
        <f>$A$1&amp;"' "&amp;F158&amp;"'"&amp;","&amp;"'"&amp;G158&amp;"'"&amp;","&amp;"'"&amp;H158&amp;"'"&amp;","&amp;"'"&amp;I158&amp;"'"&amp;","&amp;"'"&amp;J158&amp;"'"&amp;$B$1</f>
        <v>INSERT INTO `usuarios` (`cedula_usuario`, `apellidos`,  `nombres`,`campaña`,`cargo_id`) VALUES (' 1058819250','DELGADO SOTO','STEFANIA','UNE','1');</v>
      </c>
      <c r="F158" s="36">
        <v>1058819250</v>
      </c>
      <c r="G158" s="36" t="s">
        <v>552</v>
      </c>
      <c r="H158" s="36" t="s">
        <v>553</v>
      </c>
      <c r="I158" s="35" t="s">
        <v>2</v>
      </c>
      <c r="J158">
        <v>1</v>
      </c>
    </row>
    <row r="159" spans="1:10" x14ac:dyDescent="0.25">
      <c r="A159" t="str">
        <f>$A$1&amp;"' "&amp;F159&amp;"'"&amp;","&amp;"'"&amp;G159&amp;"'"&amp;","&amp;"'"&amp;H159&amp;"'"&amp;","&amp;"'"&amp;I159&amp;"'"&amp;","&amp;"'"&amp;J159&amp;"'"&amp;$B$1</f>
        <v>INSERT INTO `usuarios` (`cedula_usuario`, `apellidos`,  `nombres`,`campaña`,`cargo_id`) VALUES (' 1004812155','ARANGO TORRES','ALICIA LICETH','UNE','1');</v>
      </c>
      <c r="F159" s="36">
        <v>1004812155</v>
      </c>
      <c r="G159" s="36" t="s">
        <v>554</v>
      </c>
      <c r="H159" s="36" t="s">
        <v>555</v>
      </c>
      <c r="I159" s="35" t="s">
        <v>2</v>
      </c>
      <c r="J159">
        <v>1</v>
      </c>
    </row>
    <row r="160" spans="1:10" x14ac:dyDescent="0.25">
      <c r="A160" t="str">
        <f>$A$1&amp;"' "&amp;F160&amp;"'"&amp;","&amp;"'"&amp;G160&amp;"'"&amp;","&amp;"'"&amp;H160&amp;"'"&amp;","&amp;"'"&amp;I160&amp;"'"&amp;","&amp;"'"&amp;J160&amp;"'"&amp;$B$1</f>
        <v>INSERT INTO `usuarios` (`cedula_usuario`, `apellidos`,  `nombres`,`campaña`,`cargo_id`) VALUES (' 1007347997','NARANJO RAMIREZ','MARIA DEL PILAR','UNE','1');</v>
      </c>
      <c r="F160" s="36">
        <v>1007347997</v>
      </c>
      <c r="G160" s="36" t="s">
        <v>556</v>
      </c>
      <c r="H160" s="36" t="s">
        <v>342</v>
      </c>
      <c r="I160" s="35" t="s">
        <v>2</v>
      </c>
      <c r="J160">
        <v>1</v>
      </c>
    </row>
    <row r="161" spans="1:10" x14ac:dyDescent="0.25">
      <c r="A161" t="str">
        <f>$A$1&amp;"' "&amp;F161&amp;"'"&amp;","&amp;"'"&amp;G161&amp;"'"&amp;","&amp;"'"&amp;H161&amp;"'"&amp;","&amp;"'"&amp;I161&amp;"'"&amp;","&amp;"'"&amp;J161&amp;"'"&amp;$B$1</f>
        <v>INSERT INTO `usuarios` (`cedula_usuario`, `apellidos`,  `nombres`,`campaña`,`cargo_id`) VALUES (' 1007875652','NARANJO RAMIREZ','REYNA MARIA','UNE','1');</v>
      </c>
      <c r="F161" s="36">
        <v>1007875652</v>
      </c>
      <c r="G161" s="36" t="s">
        <v>556</v>
      </c>
      <c r="H161" s="36" t="s">
        <v>557</v>
      </c>
      <c r="I161" s="35" t="s">
        <v>2</v>
      </c>
      <c r="J161">
        <v>1</v>
      </c>
    </row>
    <row r="162" spans="1:10" x14ac:dyDescent="0.25">
      <c r="A162" t="str">
        <f>$A$1&amp;"' "&amp;F162&amp;"'"&amp;","&amp;"'"&amp;G162&amp;"'"&amp;","&amp;"'"&amp;H162&amp;"'"&amp;","&amp;"'"&amp;I162&amp;"'"&amp;","&amp;"'"&amp;J162&amp;"'"&amp;$B$1</f>
        <v>INSERT INTO `usuarios` (`cedula_usuario`, `apellidos`,  `nombres`,`campaña`,`cargo_id`) VALUES (' 1088353848','LEON MARULANDA','MARIO ALEXANDER','UNE','1');</v>
      </c>
      <c r="F162" s="36">
        <v>1088353848</v>
      </c>
      <c r="G162" s="36" t="s">
        <v>558</v>
      </c>
      <c r="H162" s="36" t="s">
        <v>559</v>
      </c>
      <c r="I162" s="35" t="s">
        <v>2</v>
      </c>
      <c r="J162">
        <v>1</v>
      </c>
    </row>
    <row r="163" spans="1:10" x14ac:dyDescent="0.25">
      <c r="A163" t="str">
        <f>$A$1&amp;"' "&amp;F163&amp;"'"&amp;","&amp;"'"&amp;G163&amp;"'"&amp;","&amp;"'"&amp;H163&amp;"'"&amp;","&amp;"'"&amp;I163&amp;"'"&amp;","&amp;"'"&amp;J163&amp;"'"&amp;$B$1</f>
        <v>INSERT INTO `usuarios` (`cedula_usuario`, `apellidos`,  `nombres`,`campaña`,`cargo_id`) VALUES (' 1088281949','NIETO IBARRA','KATERINE','UNE','1');</v>
      </c>
      <c r="F163" s="36">
        <v>1088281949</v>
      </c>
      <c r="G163" s="36" t="s">
        <v>560</v>
      </c>
      <c r="H163" s="36" t="s">
        <v>561</v>
      </c>
      <c r="I163" s="35" t="s">
        <v>2</v>
      </c>
      <c r="J163">
        <v>1</v>
      </c>
    </row>
    <row r="164" spans="1:10" x14ac:dyDescent="0.25">
      <c r="A164" t="str">
        <f>$A$1&amp;"' "&amp;F164&amp;"'"&amp;","&amp;"'"&amp;G164&amp;"'"&amp;","&amp;"'"&amp;H164&amp;"'"&amp;","&amp;"'"&amp;I164&amp;"'"&amp;","&amp;"'"&amp;J164&amp;"'"&amp;$B$1</f>
        <v>INSERT INTO `usuarios` (`cedula_usuario`, `apellidos`,  `nombres`,`campaña`,`cargo_id`) VALUES (' 1088025981','MONTOYA HINCAPIE','LAURA MARCELA','UNE','1');</v>
      </c>
      <c r="F164" s="36">
        <v>1088025981</v>
      </c>
      <c r="G164" s="36" t="s">
        <v>562</v>
      </c>
      <c r="H164" s="36" t="s">
        <v>563</v>
      </c>
      <c r="I164" s="35" t="s">
        <v>2</v>
      </c>
      <c r="J164">
        <v>1</v>
      </c>
    </row>
    <row r="165" spans="1:10" x14ac:dyDescent="0.25">
      <c r="A165" t="str">
        <f>$A$1&amp;"' "&amp;F165&amp;"'"&amp;","&amp;"'"&amp;G165&amp;"'"&amp;","&amp;"'"&amp;H165&amp;"'"&amp;","&amp;"'"&amp;I165&amp;"'"&amp;","&amp;"'"&amp;J165&amp;"'"&amp;$B$1</f>
        <v>INSERT INTO `usuarios` (`cedula_usuario`, `apellidos`,  `nombres`,`campaña`,`cargo_id`) VALUES (' 1113783305','TIRADO CAMPO','JULIAN ALBERTO','UNE','1');</v>
      </c>
      <c r="F165" s="36">
        <v>1113783305</v>
      </c>
      <c r="G165" s="36" t="s">
        <v>564</v>
      </c>
      <c r="H165" s="36" t="s">
        <v>565</v>
      </c>
      <c r="I165" s="35" t="s">
        <v>2</v>
      </c>
      <c r="J165">
        <v>1</v>
      </c>
    </row>
    <row r="166" spans="1:10" x14ac:dyDescent="0.25">
      <c r="A166" t="str">
        <f>$A$1&amp;"' "&amp;F166&amp;"'"&amp;","&amp;"'"&amp;G166&amp;"'"&amp;","&amp;"'"&amp;H166&amp;"'"&amp;","&amp;"'"&amp;I166&amp;"'"&amp;","&amp;"'"&amp;J166&amp;"'"&amp;$B$1</f>
        <v>INSERT INTO `usuarios` (`cedula_usuario`, `apellidos`,  `nombres`,`campaña`,`cargo_id`) VALUES (' 1088317184','RAMIREZ IBARRA','DANIEL STEVEN','UNE','1');</v>
      </c>
      <c r="F166" s="36">
        <v>1088317184</v>
      </c>
      <c r="G166" s="36" t="s">
        <v>566</v>
      </c>
      <c r="H166" s="36" t="s">
        <v>567</v>
      </c>
      <c r="I166" s="35" t="s">
        <v>2</v>
      </c>
      <c r="J166">
        <v>1</v>
      </c>
    </row>
    <row r="167" spans="1:10" x14ac:dyDescent="0.25">
      <c r="A167" t="str">
        <f>$A$1&amp;"' "&amp;F167&amp;"'"&amp;","&amp;"'"&amp;G167&amp;"'"&amp;","&amp;"'"&amp;H167&amp;"'"&amp;","&amp;"'"&amp;I167&amp;"'"&amp;","&amp;"'"&amp;J167&amp;"'"&amp;$B$1</f>
        <v>INSERT INTO `usuarios` (`cedula_usuario`, `apellidos`,  `nombres`,`campaña`,`cargo_id`) VALUES (' 1087556427','SANCHEZ BUITRAGO','JHONNY ESTEBAN','UNE','1');</v>
      </c>
      <c r="F167" s="36">
        <v>1087556427</v>
      </c>
      <c r="G167" s="36" t="s">
        <v>568</v>
      </c>
      <c r="H167" s="36" t="s">
        <v>569</v>
      </c>
      <c r="I167" s="35" t="s">
        <v>2</v>
      </c>
      <c r="J167">
        <v>1</v>
      </c>
    </row>
    <row r="168" spans="1:10" x14ac:dyDescent="0.25">
      <c r="A168" t="str">
        <f>$A$1&amp;"' "&amp;F168&amp;"'"&amp;","&amp;"'"&amp;G168&amp;"'"&amp;","&amp;"'"&amp;H168&amp;"'"&amp;","&amp;"'"&amp;I168&amp;"'"&amp;","&amp;"'"&amp;J168&amp;"'"&amp;$B$1</f>
        <v>INSERT INTO `usuarios` (`cedula_usuario`, `apellidos`,  `nombres`,`campaña`,`cargo_id`) VALUES (' 1225088323','TAMAYO LOPEZ','JULIANA ANDREA','UNE','1');</v>
      </c>
      <c r="F168" s="36">
        <v>1225088323</v>
      </c>
      <c r="G168" s="36" t="s">
        <v>570</v>
      </c>
      <c r="H168" s="36" t="s">
        <v>571</v>
      </c>
      <c r="I168" s="35" t="s">
        <v>2</v>
      </c>
      <c r="J168">
        <v>1</v>
      </c>
    </row>
    <row r="169" spans="1:10" x14ac:dyDescent="0.25">
      <c r="A169" t="str">
        <f>$A$1&amp;"' "&amp;F169&amp;"'"&amp;","&amp;"'"&amp;G169&amp;"'"&amp;","&amp;"'"&amp;H169&amp;"'"&amp;","&amp;"'"&amp;I169&amp;"'"&amp;","&amp;"'"&amp;J169&amp;"'"&amp;$B$1</f>
        <v>INSERT INTO `usuarios` (`cedula_usuario`, `apellidos`,  `nombres`,`campaña`,`cargo_id`) VALUES (' 1110088156','GOMEZ ZAPATA','DANNY ALEJANDRO','UNE','1');</v>
      </c>
      <c r="F169" s="36">
        <v>1110088156</v>
      </c>
      <c r="G169" s="36" t="s">
        <v>572</v>
      </c>
      <c r="H169" s="36" t="s">
        <v>573</v>
      </c>
      <c r="I169" s="35" t="s">
        <v>2</v>
      </c>
      <c r="J169">
        <v>1</v>
      </c>
    </row>
    <row r="170" spans="1:10" x14ac:dyDescent="0.25">
      <c r="A170" t="str">
        <f>$A$1&amp;"' "&amp;F170&amp;"'"&amp;","&amp;"'"&amp;G170&amp;"'"&amp;","&amp;"'"&amp;H170&amp;"'"&amp;","&amp;"'"&amp;I170&amp;"'"&amp;","&amp;"'"&amp;J170&amp;"'"&amp;$B$1</f>
        <v>INSERT INTO `usuarios` (`cedula_usuario`, `apellidos`,  `nombres`,`campaña`,`cargo_id`) VALUES (' 1090149740','ORREGO CASTANO','SANDRA MILENA','UNE','1');</v>
      </c>
      <c r="F170" s="36">
        <v>1090149740</v>
      </c>
      <c r="G170" s="36" t="s">
        <v>574</v>
      </c>
      <c r="H170" s="36" t="s">
        <v>486</v>
      </c>
      <c r="I170" s="35" t="s">
        <v>2</v>
      </c>
      <c r="J170">
        <v>1</v>
      </c>
    </row>
    <row r="171" spans="1:10" x14ac:dyDescent="0.25">
      <c r="A171" t="str">
        <f>$A$1&amp;"' "&amp;F171&amp;"'"&amp;","&amp;"'"&amp;G171&amp;"'"&amp;","&amp;"'"&amp;H171&amp;"'"&amp;","&amp;"'"&amp;I171&amp;"'"&amp;","&amp;"'"&amp;J171&amp;"'"&amp;$B$1</f>
        <v>INSERT INTO `usuarios` (`cedula_usuario`, `apellidos`,  `nombres`,`campaña`,`cargo_id`) VALUES (' 1088003372','ARIAS TABORDA','SANDRA YANETH','UNE','1');</v>
      </c>
      <c r="F171" s="36">
        <v>1088003372</v>
      </c>
      <c r="G171" s="36" t="s">
        <v>575</v>
      </c>
      <c r="H171" s="36" t="s">
        <v>576</v>
      </c>
      <c r="I171" s="35" t="s">
        <v>2</v>
      </c>
      <c r="J171">
        <v>1</v>
      </c>
    </row>
    <row r="172" spans="1:10" x14ac:dyDescent="0.25">
      <c r="A172" t="str">
        <f>$A$1&amp;"' "&amp;F172&amp;"'"&amp;","&amp;"'"&amp;G172&amp;"'"&amp;","&amp;"'"&amp;H172&amp;"'"&amp;","&amp;"'"&amp;I172&amp;"'"&amp;","&amp;"'"&amp;J172&amp;"'"&amp;$B$1</f>
        <v>INSERT INTO `usuarios` (`cedula_usuario`, `apellidos`,  `nombres`,`campaña`,`cargo_id`) VALUES (' 10013219','CARMONA MEJIA','GEOVANNY','UNE','1');</v>
      </c>
      <c r="F172" s="36">
        <v>10013219</v>
      </c>
      <c r="G172" s="36" t="s">
        <v>577</v>
      </c>
      <c r="H172" s="36" t="s">
        <v>578</v>
      </c>
      <c r="I172" s="35" t="s">
        <v>2</v>
      </c>
      <c r="J172">
        <v>1</v>
      </c>
    </row>
    <row r="173" spans="1:10" x14ac:dyDescent="0.25">
      <c r="A173" t="str">
        <f>$A$1&amp;"' "&amp;F173&amp;"'"&amp;","&amp;"'"&amp;G173&amp;"'"&amp;","&amp;"'"&amp;H173&amp;"'"&amp;","&amp;"'"&amp;I173&amp;"'"&amp;","&amp;"'"&amp;J173&amp;"'"&amp;$B$1</f>
        <v>INSERT INTO `usuarios` (`cedula_usuario`, `apellidos`,  `nombres`,`campaña`,`cargo_id`) VALUES (' 1088014295','MARULANDA MOTATO','MARLON MAURICIO','UNE','1');</v>
      </c>
      <c r="F173" s="36">
        <v>1088014295</v>
      </c>
      <c r="G173" s="36" t="s">
        <v>579</v>
      </c>
      <c r="H173" s="36" t="s">
        <v>580</v>
      </c>
      <c r="I173" s="35" t="s">
        <v>2</v>
      </c>
      <c r="J173">
        <v>1</v>
      </c>
    </row>
  </sheetData>
  <autoFilter ref="D2:J47" xr:uid="{00000000-0009-0000-0000-000000000000}"/>
  <conditionalFormatting sqref="G23:H24">
    <cfRule type="duplicateValues" dxfId="15" priority="214"/>
  </conditionalFormatting>
  <conditionalFormatting sqref="G42:H42 G26:H27 G30:H31">
    <cfRule type="duplicateValues" dxfId="14" priority="215"/>
  </conditionalFormatting>
  <conditionalFormatting sqref="G29:H29">
    <cfRule type="duplicateValues" dxfId="13" priority="218"/>
  </conditionalFormatting>
  <conditionalFormatting sqref="G34:H34">
    <cfRule type="duplicateValues" dxfId="12" priority="219"/>
  </conditionalFormatting>
  <conditionalFormatting sqref="G40:H41">
    <cfRule type="duplicateValues" dxfId="11" priority="220"/>
  </conditionalFormatting>
  <conditionalFormatting sqref="G4:H5">
    <cfRule type="duplicateValues" dxfId="10" priority="221"/>
  </conditionalFormatting>
  <conditionalFormatting sqref="G14:H14 G11:H11">
    <cfRule type="duplicateValues" dxfId="9" priority="22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73"/>
  <sheetViews>
    <sheetView workbookViewId="0">
      <selection activeCell="D3" sqref="D3"/>
    </sheetView>
  </sheetViews>
  <sheetFormatPr baseColWidth="10" defaultRowHeight="15" x14ac:dyDescent="0.25"/>
  <cols>
    <col min="1" max="1" width="118.5703125" bestFit="1" customWidth="1"/>
    <col min="2" max="2" width="14.5703125" customWidth="1"/>
    <col min="4" max="5" width="11" bestFit="1" customWidth="1"/>
    <col min="6" max="6" width="11" customWidth="1"/>
    <col min="7" max="7" width="31.140625" bestFit="1" customWidth="1"/>
    <col min="8" max="8" width="22.85546875" bestFit="1" customWidth="1"/>
    <col min="9" max="9" width="9.42578125" bestFit="1" customWidth="1"/>
    <col min="10" max="10" width="20.140625" bestFit="1" customWidth="1"/>
    <col min="13" max="13" width="23.5703125" bestFit="1" customWidth="1"/>
    <col min="14" max="14" width="19.85546875" bestFit="1" customWidth="1"/>
  </cols>
  <sheetData>
    <row r="1" spans="1:14" x14ac:dyDescent="0.25">
      <c r="A1" t="s">
        <v>279</v>
      </c>
      <c r="B1" s="7" t="s">
        <v>59</v>
      </c>
    </row>
    <row r="2" spans="1:14" s="3" customFormat="1" ht="12.95" customHeight="1" x14ac:dyDescent="0.25">
      <c r="D2" t="s">
        <v>105</v>
      </c>
      <c r="E2" t="s">
        <v>150</v>
      </c>
      <c r="F2" t="s">
        <v>106</v>
      </c>
      <c r="G2" s="5" t="s">
        <v>39</v>
      </c>
      <c r="H2" s="4" t="s">
        <v>40</v>
      </c>
      <c r="I2" s="4" t="s">
        <v>41</v>
      </c>
      <c r="J2" s="4" t="s">
        <v>42</v>
      </c>
      <c r="L2" s="3" t="str">
        <f t="shared" ref="L2:L47" si="0">+I2&amp;" "&amp;J2</f>
        <v>CAMPAÑA SEGMENTO</v>
      </c>
      <c r="M2" s="3" t="s">
        <v>60</v>
      </c>
      <c r="N2" s="2" t="s">
        <v>43</v>
      </c>
    </row>
    <row r="3" spans="1:14" s="3" customFormat="1" ht="12.95" customHeight="1" x14ac:dyDescent="0.25">
      <c r="A3" t="str">
        <f>$A$1&amp;"' "&amp;D3&amp;"'"&amp;","&amp;"'"&amp;E3&amp;"'"&amp;","&amp;"'"&amp;F3&amp;"'"&amp;$B$1</f>
        <v>INSERT INTO `login` (`cedula`, `user`, `contrasena`) VALUES (' 1088293488','3016','mlbd');</v>
      </c>
      <c r="B3"/>
      <c r="D3">
        <v>1088293488</v>
      </c>
      <c r="E3">
        <v>3016</v>
      </c>
      <c r="F3" t="s">
        <v>151</v>
      </c>
      <c r="G3" s="1" t="s">
        <v>7</v>
      </c>
      <c r="H3" s="2" t="s">
        <v>1</v>
      </c>
      <c r="I3" s="2" t="s">
        <v>2</v>
      </c>
      <c r="J3" s="2" t="s">
        <v>43</v>
      </c>
      <c r="K3" s="3">
        <v>1</v>
      </c>
      <c r="L3" s="3" t="str">
        <f t="shared" si="0"/>
        <v>UNE DIGITAL</v>
      </c>
      <c r="M3" s="3" t="s">
        <v>61</v>
      </c>
      <c r="N3" s="2" t="s">
        <v>58</v>
      </c>
    </row>
    <row r="4" spans="1:14" s="3" customFormat="1" ht="12.95" customHeight="1" x14ac:dyDescent="0.25">
      <c r="A4" t="str">
        <f t="shared" ref="A4:A67" si="1">$A$1&amp;"' "&amp;D4&amp;"'"&amp;","&amp;"'"&amp;E4&amp;"'"&amp;","&amp;"'"&amp;F4&amp;"'"&amp;$B$1</f>
        <v>INSERT INTO `login` (`cedula`, `user`, `contrasena`) VALUES (' 1088255129','3018','mrli');</v>
      </c>
      <c r="B4"/>
      <c r="D4">
        <v>1088255129</v>
      </c>
      <c r="E4">
        <v>3018</v>
      </c>
      <c r="F4" t="s">
        <v>107</v>
      </c>
      <c r="G4" s="1" t="s">
        <v>14</v>
      </c>
      <c r="H4" s="2" t="s">
        <v>1</v>
      </c>
      <c r="I4" s="2" t="s">
        <v>2</v>
      </c>
      <c r="J4" s="2" t="s">
        <v>43</v>
      </c>
      <c r="K4" s="3">
        <v>1</v>
      </c>
      <c r="L4" s="3" t="str">
        <f t="shared" si="0"/>
        <v>UNE DIGITAL</v>
      </c>
      <c r="M4" s="3" t="s">
        <v>62</v>
      </c>
      <c r="N4" s="2" t="s">
        <v>3</v>
      </c>
    </row>
    <row r="5" spans="1:14" s="3" customFormat="1" ht="12.95" customHeight="1" x14ac:dyDescent="0.25">
      <c r="A5" t="str">
        <f t="shared" si="1"/>
        <v>INSERT INTO `login` (`cedula`, `user`, `contrasena`) VALUES (' 10005680','3022','tuce');</v>
      </c>
      <c r="B5"/>
      <c r="D5">
        <v>10005680</v>
      </c>
      <c r="E5">
        <v>3022</v>
      </c>
      <c r="F5" t="s">
        <v>152</v>
      </c>
      <c r="G5" s="1" t="s">
        <v>44</v>
      </c>
      <c r="H5" s="2" t="s">
        <v>1</v>
      </c>
      <c r="I5" s="2" t="s">
        <v>2</v>
      </c>
      <c r="J5" s="2" t="s">
        <v>43</v>
      </c>
      <c r="K5" s="3">
        <v>1</v>
      </c>
      <c r="L5" s="3" t="str">
        <f t="shared" si="0"/>
        <v>UNE DIGITAL</v>
      </c>
      <c r="M5" s="3" t="s">
        <v>63</v>
      </c>
      <c r="N5" s="2" t="s">
        <v>19</v>
      </c>
    </row>
    <row r="6" spans="1:14" s="3" customFormat="1" ht="12.95" customHeight="1" x14ac:dyDescent="0.25">
      <c r="A6" t="str">
        <f t="shared" si="1"/>
        <v>INSERT INTO `login` (`cedula`, `user`, `contrasena`) VALUES (' 24688079','3046','bqub');</v>
      </c>
      <c r="B6"/>
      <c r="D6">
        <v>24688079</v>
      </c>
      <c r="E6">
        <v>3046</v>
      </c>
      <c r="F6" t="s">
        <v>153</v>
      </c>
      <c r="G6" s="1" t="s">
        <v>21</v>
      </c>
      <c r="H6" s="2" t="s">
        <v>1</v>
      </c>
      <c r="I6" s="2" t="s">
        <v>2</v>
      </c>
      <c r="J6" s="2" t="s">
        <v>58</v>
      </c>
      <c r="K6" s="3">
        <v>1</v>
      </c>
      <c r="L6" s="3" t="str">
        <f t="shared" si="0"/>
        <v>UNE PREMIUM</v>
      </c>
      <c r="M6" s="3" t="s">
        <v>64</v>
      </c>
      <c r="N6" s="2" t="s">
        <v>47</v>
      </c>
    </row>
    <row r="7" spans="1:14" s="3" customFormat="1" ht="12.95" customHeight="1" x14ac:dyDescent="0.25">
      <c r="A7" t="str">
        <f t="shared" si="1"/>
        <v>INSERT INTO `login` (`cedula`, `user`, `contrasena`) VALUES (' 39214110','3059','tlco');</v>
      </c>
      <c r="B7"/>
      <c r="D7">
        <v>39214110</v>
      </c>
      <c r="E7">
        <v>3059</v>
      </c>
      <c r="F7" t="s">
        <v>154</v>
      </c>
      <c r="G7" s="1" t="s">
        <v>38</v>
      </c>
      <c r="H7" s="2" t="s">
        <v>1</v>
      </c>
      <c r="I7" s="2" t="s">
        <v>2</v>
      </c>
      <c r="J7" s="2" t="s">
        <v>58</v>
      </c>
      <c r="K7" s="3">
        <v>1</v>
      </c>
      <c r="L7" s="3" t="str">
        <f t="shared" si="0"/>
        <v>UNE PREMIUM</v>
      </c>
      <c r="M7" s="3" t="s">
        <v>65</v>
      </c>
      <c r="N7"/>
    </row>
    <row r="8" spans="1:14" s="3" customFormat="1" ht="12.95" customHeight="1" x14ac:dyDescent="0.25">
      <c r="A8" t="str">
        <f t="shared" si="1"/>
        <v>INSERT INTO `login` (`cedula`, `user`, `contrasena`) VALUES (' 1088302331','3060','vswj');</v>
      </c>
      <c r="B8"/>
      <c r="D8">
        <v>1088302331</v>
      </c>
      <c r="E8">
        <v>3060</v>
      </c>
      <c r="F8" t="s">
        <v>155</v>
      </c>
      <c r="G8" s="1" t="s">
        <v>0</v>
      </c>
      <c r="H8" s="2" t="s">
        <v>1</v>
      </c>
      <c r="I8" s="2" t="s">
        <v>2</v>
      </c>
      <c r="J8" s="2" t="s">
        <v>3</v>
      </c>
      <c r="K8" s="3">
        <v>1</v>
      </c>
      <c r="L8" s="3" t="str">
        <f t="shared" si="0"/>
        <v>UNE UNE HOGARES</v>
      </c>
      <c r="M8" s="3" t="s">
        <v>66</v>
      </c>
      <c r="N8"/>
    </row>
    <row r="9" spans="1:14" s="3" customFormat="1" ht="12.95" customHeight="1" x14ac:dyDescent="0.25">
      <c r="A9" t="str">
        <f t="shared" si="1"/>
        <v>INSERT INTO `login` (`cedula`, `user`, `contrasena`) VALUES (' 1088262718','3066','copa');</v>
      </c>
      <c r="B9"/>
      <c r="D9">
        <v>1088262718</v>
      </c>
      <c r="E9">
        <v>3066</v>
      </c>
      <c r="F9" t="s">
        <v>156</v>
      </c>
      <c r="G9" s="1" t="s">
        <v>5</v>
      </c>
      <c r="H9" s="2" t="s">
        <v>1</v>
      </c>
      <c r="I9" s="2" t="s">
        <v>2</v>
      </c>
      <c r="J9" s="2" t="s">
        <v>3</v>
      </c>
      <c r="K9" s="3">
        <v>1</v>
      </c>
      <c r="L9" s="3" t="str">
        <f t="shared" si="0"/>
        <v>UNE UNE HOGARES</v>
      </c>
      <c r="M9"/>
      <c r="N9"/>
    </row>
    <row r="10" spans="1:14" s="3" customFormat="1" ht="12.95" customHeight="1" x14ac:dyDescent="0.25">
      <c r="A10" t="str">
        <f t="shared" si="1"/>
        <v>INSERT INTO `login` (`cedula`, `user`, `contrasena`) VALUES (' 1087996630','3074','vpbf');</v>
      </c>
      <c r="B10"/>
      <c r="D10">
        <v>1087996630</v>
      </c>
      <c r="E10">
        <v>3074</v>
      </c>
      <c r="F10" t="s">
        <v>157</v>
      </c>
      <c r="G10" s="1" t="s">
        <v>6</v>
      </c>
      <c r="H10" s="2" t="s">
        <v>1</v>
      </c>
      <c r="I10" s="2" t="s">
        <v>2</v>
      </c>
      <c r="J10" s="2" t="s">
        <v>3</v>
      </c>
      <c r="K10" s="3">
        <v>1</v>
      </c>
      <c r="L10" s="3" t="str">
        <f t="shared" si="0"/>
        <v>UNE UNE HOGARES</v>
      </c>
      <c r="M10"/>
      <c r="N10"/>
    </row>
    <row r="11" spans="1:14" s="3" customFormat="1" ht="12.95" customHeight="1" x14ac:dyDescent="0.25">
      <c r="A11" t="str">
        <f t="shared" si="1"/>
        <v>INSERT INTO `login` (`cedula`, `user`, `contrasena`) VALUES (' 94478265','3075','lpaj');</v>
      </c>
      <c r="B11"/>
      <c r="D11">
        <v>94478265</v>
      </c>
      <c r="E11">
        <v>3075</v>
      </c>
      <c r="F11" t="s">
        <v>158</v>
      </c>
      <c r="G11" s="1" t="s">
        <v>8</v>
      </c>
      <c r="H11" s="2" t="s">
        <v>1</v>
      </c>
      <c r="I11" s="2" t="s">
        <v>2</v>
      </c>
      <c r="J11" s="2" t="s">
        <v>3</v>
      </c>
      <c r="K11" s="3">
        <v>1</v>
      </c>
      <c r="L11" s="3" t="str">
        <f t="shared" si="0"/>
        <v>UNE UNE HOGARES</v>
      </c>
      <c r="M11"/>
      <c r="N11"/>
    </row>
    <row r="12" spans="1:14" s="3" customFormat="1" ht="12.95" customHeight="1" x14ac:dyDescent="0.25">
      <c r="A12" t="str">
        <f t="shared" si="1"/>
        <v>INSERT INTO `login` (`cedula`, `user`, `contrasena`) VALUES (' 1096645884','3081','lafv');</v>
      </c>
      <c r="B12"/>
      <c r="D12">
        <v>1096645884</v>
      </c>
      <c r="E12">
        <v>3081</v>
      </c>
      <c r="F12" t="s">
        <v>159</v>
      </c>
      <c r="G12" s="1" t="s">
        <v>11</v>
      </c>
      <c r="H12" s="2" t="s">
        <v>1</v>
      </c>
      <c r="I12" s="2" t="s">
        <v>2</v>
      </c>
      <c r="J12" s="2" t="s">
        <v>3</v>
      </c>
      <c r="K12" s="3">
        <v>1</v>
      </c>
      <c r="L12" s="3" t="str">
        <f t="shared" si="0"/>
        <v>UNE UNE HOGARES</v>
      </c>
      <c r="M12"/>
      <c r="N12"/>
    </row>
    <row r="13" spans="1:14" s="3" customFormat="1" ht="12.95" customHeight="1" x14ac:dyDescent="0.25">
      <c r="A13" t="str">
        <f t="shared" si="1"/>
        <v>INSERT INTO `login` (`cedula`, `user`, `contrasena`) VALUES (' 1090076521','3084','oenu');</v>
      </c>
      <c r="B13"/>
      <c r="D13">
        <v>1090076521</v>
      </c>
      <c r="E13">
        <v>3084</v>
      </c>
      <c r="F13" t="s">
        <v>160</v>
      </c>
      <c r="G13" s="1" t="s">
        <v>15</v>
      </c>
      <c r="H13" s="2" t="s">
        <v>1</v>
      </c>
      <c r="I13" s="2" t="s">
        <v>2</v>
      </c>
      <c r="J13" s="2" t="s">
        <v>3</v>
      </c>
      <c r="K13" s="3">
        <v>1</v>
      </c>
      <c r="L13" s="3" t="str">
        <f t="shared" si="0"/>
        <v>UNE UNE HOGARES</v>
      </c>
      <c r="M13"/>
      <c r="N13"/>
    </row>
    <row r="14" spans="1:14" s="3" customFormat="1" ht="12.95" customHeight="1" x14ac:dyDescent="0.25">
      <c r="A14" t="str">
        <f t="shared" si="1"/>
        <v>INSERT INTO `login` (`cedula`, `user`, `contrasena`) VALUES (' 1088293135','3124','gnpx');</v>
      </c>
      <c r="B14"/>
      <c r="D14">
        <v>1088293135</v>
      </c>
      <c r="E14">
        <v>3124</v>
      </c>
      <c r="F14" t="s">
        <v>161</v>
      </c>
      <c r="G14" s="1" t="s">
        <v>16</v>
      </c>
      <c r="H14" s="2" t="s">
        <v>1</v>
      </c>
      <c r="I14" s="2" t="s">
        <v>2</v>
      </c>
      <c r="J14" s="2" t="s">
        <v>3</v>
      </c>
      <c r="K14" s="3">
        <v>1</v>
      </c>
      <c r="L14" s="3" t="str">
        <f t="shared" si="0"/>
        <v>UNE UNE HOGARES</v>
      </c>
      <c r="M14"/>
      <c r="N14"/>
    </row>
    <row r="15" spans="1:14" s="3" customFormat="1" ht="12.95" customHeight="1" x14ac:dyDescent="0.25">
      <c r="A15" t="str">
        <f t="shared" si="1"/>
        <v>INSERT INTO `login` (`cedula`, `user`, `contrasena`) VALUES (' 1088314353','3136','cgfv');</v>
      </c>
      <c r="B15"/>
      <c r="D15">
        <v>1088314353</v>
      </c>
      <c r="E15">
        <v>3136</v>
      </c>
      <c r="F15" t="s">
        <v>162</v>
      </c>
      <c r="G15" s="1" t="s">
        <v>17</v>
      </c>
      <c r="H15" s="2" t="s">
        <v>1</v>
      </c>
      <c r="I15" s="2" t="s">
        <v>2</v>
      </c>
      <c r="J15" s="2" t="s">
        <v>3</v>
      </c>
      <c r="K15" s="3">
        <v>1</v>
      </c>
      <c r="L15" s="3" t="str">
        <f t="shared" si="0"/>
        <v>UNE UNE HOGARES</v>
      </c>
      <c r="M15"/>
      <c r="N15"/>
    </row>
    <row r="16" spans="1:14" s="3" customFormat="1" ht="12.95" customHeight="1" x14ac:dyDescent="0.25">
      <c r="A16" t="str">
        <f t="shared" si="1"/>
        <v>INSERT INTO `login` (`cedula`, `user`, `contrasena`) VALUES (' 83089569','3177','lzpr');</v>
      </c>
      <c r="B16"/>
      <c r="D16">
        <v>83089569</v>
      </c>
      <c r="E16">
        <v>3177</v>
      </c>
      <c r="F16" t="s">
        <v>163</v>
      </c>
      <c r="G16" s="1" t="s">
        <v>18</v>
      </c>
      <c r="H16" s="2" t="s">
        <v>1</v>
      </c>
      <c r="I16" s="2" t="s">
        <v>2</v>
      </c>
      <c r="J16" s="2" t="s">
        <v>3</v>
      </c>
      <c r="K16" s="3">
        <v>1</v>
      </c>
      <c r="L16" s="3" t="str">
        <f t="shared" si="0"/>
        <v>UNE UNE HOGARES</v>
      </c>
      <c r="M16"/>
      <c r="N16"/>
    </row>
    <row r="17" spans="1:14" s="3" customFormat="1" ht="12.95" customHeight="1" x14ac:dyDescent="0.25">
      <c r="A17" t="str">
        <f t="shared" si="1"/>
        <v>INSERT INTO `login` (`cedula`, `user`, `contrasena`) VALUES (' 1088020659','3192','xnyo');</v>
      </c>
      <c r="D17">
        <v>1088020659</v>
      </c>
      <c r="E17">
        <v>3192</v>
      </c>
      <c r="F17" t="s">
        <v>164</v>
      </c>
      <c r="G17" s="1" t="s">
        <v>20</v>
      </c>
      <c r="H17" s="2" t="s">
        <v>1</v>
      </c>
      <c r="I17" s="2" t="s">
        <v>2</v>
      </c>
      <c r="J17" s="2" t="s">
        <v>3</v>
      </c>
      <c r="K17" s="3">
        <v>1</v>
      </c>
      <c r="L17" s="3" t="str">
        <f t="shared" si="0"/>
        <v>UNE UNE HOGARES</v>
      </c>
      <c r="M17"/>
      <c r="N17"/>
    </row>
    <row r="18" spans="1:14" s="3" customFormat="1" ht="12.95" customHeight="1" x14ac:dyDescent="0.25">
      <c r="A18" t="str">
        <f t="shared" si="1"/>
        <v>INSERT INTO `login` (`cedula`, `user`, `contrasena`) VALUES (' 1088317219','3199','qviy');</v>
      </c>
      <c r="D18">
        <v>1088317219</v>
      </c>
      <c r="E18">
        <v>3199</v>
      </c>
      <c r="F18" t="s">
        <v>165</v>
      </c>
      <c r="G18" s="1" t="s">
        <v>23</v>
      </c>
      <c r="H18" s="2" t="s">
        <v>1</v>
      </c>
      <c r="I18" s="2" t="s">
        <v>2</v>
      </c>
      <c r="J18" s="2" t="s">
        <v>3</v>
      </c>
      <c r="K18" s="3">
        <v>1</v>
      </c>
      <c r="L18" s="3" t="str">
        <f t="shared" si="0"/>
        <v>UNE UNE HOGARES</v>
      </c>
      <c r="M18"/>
      <c r="N18"/>
    </row>
    <row r="19" spans="1:14" x14ac:dyDescent="0.25">
      <c r="A19" t="str">
        <f t="shared" si="1"/>
        <v>INSERT INTO `login` (`cedula`, `user`, `contrasena`) VALUES (' 1087993391','3209','fsgk');</v>
      </c>
      <c r="D19">
        <v>1087993391</v>
      </c>
      <c r="E19">
        <v>3209</v>
      </c>
      <c r="F19" t="s">
        <v>166</v>
      </c>
      <c r="G19" s="6" t="s">
        <v>24</v>
      </c>
      <c r="H19" s="2" t="s">
        <v>1</v>
      </c>
      <c r="I19" s="2" t="s">
        <v>2</v>
      </c>
      <c r="J19" s="2" t="s">
        <v>3</v>
      </c>
      <c r="K19" s="3">
        <v>1</v>
      </c>
      <c r="L19" s="3" t="str">
        <f t="shared" si="0"/>
        <v>UNE UNE HOGARES</v>
      </c>
    </row>
    <row r="20" spans="1:14" s="3" customFormat="1" ht="12.95" customHeight="1" x14ac:dyDescent="0.25">
      <c r="A20" t="str">
        <f t="shared" si="1"/>
        <v>INSERT INTO `login` (`cedula`, `user`, `contrasena`) VALUES (' 42163150','3214','cpbm');</v>
      </c>
      <c r="D20">
        <v>42163150</v>
      </c>
      <c r="E20">
        <v>3214</v>
      </c>
      <c r="F20" t="s">
        <v>167</v>
      </c>
      <c r="G20" s="1" t="s">
        <v>45</v>
      </c>
      <c r="H20" s="2" t="s">
        <v>1</v>
      </c>
      <c r="I20" s="2" t="s">
        <v>2</v>
      </c>
      <c r="J20" s="2" t="s">
        <v>3</v>
      </c>
      <c r="K20" s="3">
        <v>1</v>
      </c>
      <c r="L20" s="3" t="str">
        <f t="shared" si="0"/>
        <v>UNE UNE HOGARES</v>
      </c>
      <c r="M20"/>
      <c r="N20"/>
    </row>
    <row r="21" spans="1:14" s="3" customFormat="1" ht="14.25" customHeight="1" x14ac:dyDescent="0.25">
      <c r="A21" t="str">
        <f t="shared" si="1"/>
        <v>INSERT INTO `login` (`cedula`, `user`, `contrasena`) VALUES (' 1004794406','3222','bvyw');</v>
      </c>
      <c r="D21">
        <v>1004794406</v>
      </c>
      <c r="E21">
        <v>3222</v>
      </c>
      <c r="F21" t="s">
        <v>168</v>
      </c>
      <c r="G21" s="1" t="s">
        <v>48</v>
      </c>
      <c r="H21" s="2" t="s">
        <v>1</v>
      </c>
      <c r="I21" s="2" t="s">
        <v>2</v>
      </c>
      <c r="J21" s="2" t="s">
        <v>3</v>
      </c>
      <c r="K21" s="3">
        <v>1</v>
      </c>
      <c r="L21" s="3" t="str">
        <f t="shared" si="0"/>
        <v>UNE UNE HOGARES</v>
      </c>
      <c r="M21"/>
      <c r="N21"/>
    </row>
    <row r="22" spans="1:14" s="3" customFormat="1" ht="12.95" customHeight="1" x14ac:dyDescent="0.25">
      <c r="A22" t="str">
        <f t="shared" si="1"/>
        <v>INSERT INTO `login` (`cedula`, `user`, `contrasena`) VALUES (' 1088311763','3224','dnek');</v>
      </c>
      <c r="D22">
        <v>1088311763</v>
      </c>
      <c r="E22">
        <v>3224</v>
      </c>
      <c r="F22" t="s">
        <v>169</v>
      </c>
      <c r="G22" s="1" t="s">
        <v>49</v>
      </c>
      <c r="H22" s="2" t="s">
        <v>1</v>
      </c>
      <c r="I22" s="2" t="s">
        <v>2</v>
      </c>
      <c r="J22" s="2" t="s">
        <v>3</v>
      </c>
      <c r="K22" s="3">
        <v>1</v>
      </c>
      <c r="L22" s="3" t="str">
        <f t="shared" si="0"/>
        <v>UNE UNE HOGARES</v>
      </c>
      <c r="M22"/>
      <c r="N22"/>
    </row>
    <row r="23" spans="1:14" s="3" customFormat="1" ht="12.95" customHeight="1" x14ac:dyDescent="0.25">
      <c r="A23" t="str">
        <f t="shared" si="1"/>
        <v>INSERT INTO `login` (`cedula`, `user`, `contrasena`) VALUES (' 1088282228','3225','plbf');</v>
      </c>
      <c r="D23">
        <v>1088282228</v>
      </c>
      <c r="E23">
        <v>3225</v>
      </c>
      <c r="F23" t="s">
        <v>170</v>
      </c>
      <c r="G23" s="1" t="s">
        <v>50</v>
      </c>
      <c r="H23" s="2" t="s">
        <v>1</v>
      </c>
      <c r="I23" s="2" t="s">
        <v>2</v>
      </c>
      <c r="J23" s="2" t="s">
        <v>3</v>
      </c>
      <c r="K23" s="3">
        <v>1</v>
      </c>
      <c r="L23" s="3" t="str">
        <f t="shared" si="0"/>
        <v>UNE UNE HOGARES</v>
      </c>
      <c r="M23"/>
      <c r="N23"/>
    </row>
    <row r="24" spans="1:14" s="3" customFormat="1" ht="12.95" customHeight="1" x14ac:dyDescent="0.25">
      <c r="A24" t="str">
        <f t="shared" si="1"/>
        <v>INSERT INTO `login` (`cedula`, `user`, `contrasena`) VALUES (' 1088300897','3226','nbvs');</v>
      </c>
      <c r="D24">
        <v>1088300897</v>
      </c>
      <c r="E24">
        <v>3226</v>
      </c>
      <c r="F24" t="s">
        <v>171</v>
      </c>
      <c r="G24" s="1" t="s">
        <v>22</v>
      </c>
      <c r="H24" s="2" t="s">
        <v>1</v>
      </c>
      <c r="I24" s="2" t="s">
        <v>2</v>
      </c>
      <c r="J24" s="2" t="s">
        <v>19</v>
      </c>
      <c r="K24" s="3">
        <v>1</v>
      </c>
      <c r="L24" s="3" t="str">
        <f t="shared" si="0"/>
        <v>UNE UNE HOGARES INBOUND</v>
      </c>
      <c r="M24"/>
      <c r="N24"/>
    </row>
    <row r="25" spans="1:14" s="3" customFormat="1" ht="12.95" customHeight="1" x14ac:dyDescent="0.25">
      <c r="A25" t="str">
        <f t="shared" si="1"/>
        <v>INSERT INTO `login` (`cedula`, `user`, `contrasena`) VALUES (' 1088259930','3247','nxyg');</v>
      </c>
      <c r="D25">
        <v>1088259930</v>
      </c>
      <c r="E25">
        <v>3247</v>
      </c>
      <c r="F25" t="s">
        <v>172</v>
      </c>
      <c r="G25" s="1" t="s">
        <v>51</v>
      </c>
      <c r="H25" s="2" t="s">
        <v>1</v>
      </c>
      <c r="I25" s="2" t="s">
        <v>2</v>
      </c>
      <c r="J25" s="2" t="s">
        <v>19</v>
      </c>
      <c r="K25" s="3">
        <v>1</v>
      </c>
      <c r="L25" s="3" t="str">
        <f t="shared" si="0"/>
        <v>UNE UNE HOGARES INBOUND</v>
      </c>
      <c r="M25"/>
      <c r="N25"/>
    </row>
    <row r="26" spans="1:14" s="3" customFormat="1" ht="12.95" customHeight="1" x14ac:dyDescent="0.25">
      <c r="A26" t="str">
        <f t="shared" si="1"/>
        <v>INSERT INTO `login` (`cedula`, `user`, `contrasena`) VALUES (' 1088306348','3292','ljrg');</v>
      </c>
      <c r="D26">
        <v>1088306348</v>
      </c>
      <c r="E26">
        <v>3292</v>
      </c>
      <c r="F26" t="s">
        <v>173</v>
      </c>
      <c r="G26" s="1" t="s">
        <v>26</v>
      </c>
      <c r="H26" s="2" t="s">
        <v>1</v>
      </c>
      <c r="I26" s="2" t="s">
        <v>2</v>
      </c>
      <c r="J26" s="2" t="s">
        <v>19</v>
      </c>
      <c r="K26" s="3">
        <v>1</v>
      </c>
      <c r="L26" s="3" t="str">
        <f t="shared" si="0"/>
        <v>UNE UNE HOGARES INBOUND</v>
      </c>
      <c r="M26"/>
      <c r="N26"/>
    </row>
    <row r="27" spans="1:14" s="3" customFormat="1" ht="12.95" customHeight="1" x14ac:dyDescent="0.25">
      <c r="A27" t="str">
        <f t="shared" si="1"/>
        <v>INSERT INTO `login` (`cedula`, `user`, `contrasena`) VALUES (' 1088346321','3306','qnje');</v>
      </c>
      <c r="D27">
        <v>1088346321</v>
      </c>
      <c r="E27">
        <v>3306</v>
      </c>
      <c r="F27" t="s">
        <v>174</v>
      </c>
      <c r="G27" s="1" t="s">
        <v>27</v>
      </c>
      <c r="H27" s="2" t="s">
        <v>1</v>
      </c>
      <c r="I27" s="2" t="s">
        <v>2</v>
      </c>
      <c r="J27" s="2" t="s">
        <v>19</v>
      </c>
      <c r="K27" s="3">
        <v>1</v>
      </c>
      <c r="L27" s="3" t="str">
        <f t="shared" si="0"/>
        <v>UNE UNE HOGARES INBOUND</v>
      </c>
      <c r="M27"/>
      <c r="N27"/>
    </row>
    <row r="28" spans="1:14" s="3" customFormat="1" ht="12.95" customHeight="1" x14ac:dyDescent="0.25">
      <c r="A28" t="str">
        <f t="shared" si="1"/>
        <v>INSERT INTO `login` (`cedula`, `user`, `contrasena`) VALUES (' 1088003214','3314','ewta');</v>
      </c>
      <c r="D28">
        <v>1088003214</v>
      </c>
      <c r="E28">
        <v>3314</v>
      </c>
      <c r="F28" t="s">
        <v>108</v>
      </c>
      <c r="G28" s="1" t="s">
        <v>28</v>
      </c>
      <c r="H28" s="2" t="s">
        <v>1</v>
      </c>
      <c r="I28" s="2" t="s">
        <v>2</v>
      </c>
      <c r="J28" s="2" t="s">
        <v>19</v>
      </c>
      <c r="K28" s="3">
        <v>1</v>
      </c>
      <c r="L28" s="3" t="str">
        <f t="shared" si="0"/>
        <v>UNE UNE HOGARES INBOUND</v>
      </c>
      <c r="M28"/>
      <c r="N28"/>
    </row>
    <row r="29" spans="1:14" s="3" customFormat="1" ht="12.95" customHeight="1" x14ac:dyDescent="0.25">
      <c r="A29" t="str">
        <f t="shared" si="1"/>
        <v>INSERT INTO `login` (`cedula`, `user`, `contrasena`) VALUES (' 1088036167','3324','ltiv');</v>
      </c>
      <c r="D29">
        <v>1088036167</v>
      </c>
      <c r="E29">
        <v>3324</v>
      </c>
      <c r="F29" t="s">
        <v>175</v>
      </c>
      <c r="G29" s="1" t="s">
        <v>29</v>
      </c>
      <c r="H29" s="2" t="s">
        <v>1</v>
      </c>
      <c r="I29" s="2" t="s">
        <v>2</v>
      </c>
      <c r="J29" s="2" t="s">
        <v>19</v>
      </c>
      <c r="K29" s="3">
        <v>1</v>
      </c>
      <c r="L29" s="3" t="str">
        <f t="shared" si="0"/>
        <v>UNE UNE HOGARES INBOUND</v>
      </c>
      <c r="M29"/>
      <c r="N29"/>
    </row>
    <row r="30" spans="1:14" s="3" customFormat="1" ht="12.95" customHeight="1" x14ac:dyDescent="0.25">
      <c r="A30" t="str">
        <f t="shared" si="1"/>
        <v>INSERT INTO `login` (`cedula`, `user`, `contrasena`) VALUES (' 1088334236','3325','mtfp');</v>
      </c>
      <c r="D30">
        <v>1088334236</v>
      </c>
      <c r="E30">
        <v>3325</v>
      </c>
      <c r="F30" t="s">
        <v>176</v>
      </c>
      <c r="G30" s="1" t="s">
        <v>31</v>
      </c>
      <c r="H30" s="2" t="s">
        <v>1</v>
      </c>
      <c r="I30" s="2" t="s">
        <v>2</v>
      </c>
      <c r="J30" s="2" t="s">
        <v>19</v>
      </c>
      <c r="K30" s="3">
        <v>1</v>
      </c>
      <c r="L30" s="3" t="str">
        <f t="shared" si="0"/>
        <v>UNE UNE HOGARES INBOUND</v>
      </c>
      <c r="M30"/>
      <c r="N30"/>
    </row>
    <row r="31" spans="1:14" s="3" customFormat="1" ht="12.95" customHeight="1" x14ac:dyDescent="0.25">
      <c r="A31" t="str">
        <f t="shared" si="1"/>
        <v>INSERT INTO `login` (`cedula`, `user`, `contrasena`) VALUES (' 1088292524','3326','gxyo');</v>
      </c>
      <c r="D31">
        <v>1088292524</v>
      </c>
      <c r="E31">
        <v>3326</v>
      </c>
      <c r="F31" t="s">
        <v>177</v>
      </c>
      <c r="G31" s="1" t="s">
        <v>32</v>
      </c>
      <c r="H31" s="2" t="s">
        <v>1</v>
      </c>
      <c r="I31" s="2" t="s">
        <v>2</v>
      </c>
      <c r="J31" s="2" t="s">
        <v>19</v>
      </c>
      <c r="K31" s="3">
        <v>1</v>
      </c>
      <c r="L31" s="3" t="str">
        <f t="shared" si="0"/>
        <v>UNE UNE HOGARES INBOUND</v>
      </c>
      <c r="M31"/>
      <c r="N31"/>
    </row>
    <row r="32" spans="1:14" s="3" customFormat="1" ht="12.95" customHeight="1" x14ac:dyDescent="0.25">
      <c r="A32" t="str">
        <f t="shared" si="1"/>
        <v>INSERT INTO `login` (`cedula`, `user`, `contrasena`) VALUES (' 1096038316','3327','wisy');</v>
      </c>
      <c r="D32">
        <v>1096038316</v>
      </c>
      <c r="E32">
        <v>3327</v>
      </c>
      <c r="F32" t="s">
        <v>178</v>
      </c>
      <c r="G32" s="1" t="s">
        <v>33</v>
      </c>
      <c r="H32" s="2" t="s">
        <v>1</v>
      </c>
      <c r="I32" s="2" t="s">
        <v>2</v>
      </c>
      <c r="J32" s="2" t="s">
        <v>19</v>
      </c>
      <c r="K32" s="3">
        <v>1</v>
      </c>
      <c r="L32" s="3" t="str">
        <f t="shared" si="0"/>
        <v>UNE UNE HOGARES INBOUND</v>
      </c>
      <c r="M32"/>
      <c r="N32"/>
    </row>
    <row r="33" spans="1:14" s="3" customFormat="1" ht="12.95" customHeight="1" x14ac:dyDescent="0.25">
      <c r="A33" t="str">
        <f t="shared" si="1"/>
        <v>INSERT INTO `login` (`cedula`, `user`, `contrasena`) VALUES (' 1088339858','3333','hzuw');</v>
      </c>
      <c r="D33">
        <v>1088339858</v>
      </c>
      <c r="E33">
        <v>3333</v>
      </c>
      <c r="F33" t="s">
        <v>179</v>
      </c>
      <c r="G33" s="1" t="s">
        <v>34</v>
      </c>
      <c r="H33" s="2" t="s">
        <v>1</v>
      </c>
      <c r="I33" s="2" t="s">
        <v>2</v>
      </c>
      <c r="J33" s="2" t="s">
        <v>19</v>
      </c>
      <c r="K33" s="3">
        <v>1</v>
      </c>
      <c r="L33" s="3" t="str">
        <f t="shared" si="0"/>
        <v>UNE UNE HOGARES INBOUND</v>
      </c>
      <c r="M33"/>
      <c r="N33"/>
    </row>
    <row r="34" spans="1:14" s="3" customFormat="1" ht="12.95" customHeight="1" x14ac:dyDescent="0.25">
      <c r="A34" t="str">
        <f t="shared" si="1"/>
        <v>INSERT INTO `login` (`cedula`, `user`, `contrasena`) VALUES (' 1088019952','3334','vakg');</v>
      </c>
      <c r="D34">
        <v>1088019952</v>
      </c>
      <c r="E34">
        <v>3334</v>
      </c>
      <c r="F34" t="s">
        <v>180</v>
      </c>
      <c r="G34" s="1" t="s">
        <v>52</v>
      </c>
      <c r="H34" s="2" t="s">
        <v>1</v>
      </c>
      <c r="I34" s="2" t="s">
        <v>2</v>
      </c>
      <c r="J34" s="2" t="s">
        <v>19</v>
      </c>
      <c r="K34" s="3">
        <v>1</v>
      </c>
      <c r="L34" s="3" t="str">
        <f t="shared" si="0"/>
        <v>UNE UNE HOGARES INBOUND</v>
      </c>
      <c r="M34"/>
      <c r="N34"/>
    </row>
    <row r="35" spans="1:14" s="3" customFormat="1" ht="12.95" customHeight="1" x14ac:dyDescent="0.25">
      <c r="A35" t="str">
        <f t="shared" si="1"/>
        <v>INSERT INTO `login` (`cedula`, `user`, `contrasena`) VALUES (' 1022384932','3338','jbcc');</v>
      </c>
      <c r="D35">
        <v>1022384932</v>
      </c>
      <c r="E35">
        <v>3338</v>
      </c>
      <c r="F35" t="s">
        <v>181</v>
      </c>
      <c r="G35" s="1" t="s">
        <v>35</v>
      </c>
      <c r="H35" s="2" t="s">
        <v>1</v>
      </c>
      <c r="I35" s="2" t="s">
        <v>2</v>
      </c>
      <c r="J35" s="2" t="s">
        <v>19</v>
      </c>
      <c r="K35" s="3">
        <v>1</v>
      </c>
      <c r="L35" s="3" t="str">
        <f t="shared" si="0"/>
        <v>UNE UNE HOGARES INBOUND</v>
      </c>
      <c r="M35"/>
      <c r="N35"/>
    </row>
    <row r="36" spans="1:14" s="3" customFormat="1" ht="12.95" customHeight="1" x14ac:dyDescent="0.25">
      <c r="A36" t="str">
        <f t="shared" si="1"/>
        <v>INSERT INTO `login` (`cedula`, `user`, `contrasena`) VALUES (' 10117128','3342','xroh');</v>
      </c>
      <c r="D36">
        <v>10117128</v>
      </c>
      <c r="E36">
        <v>3342</v>
      </c>
      <c r="F36" t="s">
        <v>109</v>
      </c>
      <c r="G36" s="1" t="s">
        <v>36</v>
      </c>
      <c r="H36" s="2" t="s">
        <v>1</v>
      </c>
      <c r="I36" s="2" t="s">
        <v>2</v>
      </c>
      <c r="J36" s="2" t="s">
        <v>19</v>
      </c>
      <c r="K36" s="3">
        <v>1</v>
      </c>
      <c r="L36" s="3" t="str">
        <f t="shared" si="0"/>
        <v>UNE UNE HOGARES INBOUND</v>
      </c>
      <c r="M36"/>
      <c r="N36"/>
    </row>
    <row r="37" spans="1:14" s="3" customFormat="1" ht="12.95" customHeight="1" x14ac:dyDescent="0.25">
      <c r="A37" t="str">
        <f t="shared" si="1"/>
        <v>INSERT INTO `login` (`cedula`, `user`, `contrasena`) VALUES (' 1087995736','3343','hzhp');</v>
      </c>
      <c r="D37">
        <v>1087995736</v>
      </c>
      <c r="E37">
        <v>3343</v>
      </c>
      <c r="F37" t="s">
        <v>110</v>
      </c>
      <c r="G37" s="1" t="s">
        <v>37</v>
      </c>
      <c r="H37" s="2" t="s">
        <v>1</v>
      </c>
      <c r="I37" s="2" t="s">
        <v>2</v>
      </c>
      <c r="J37" s="2" t="s">
        <v>19</v>
      </c>
      <c r="K37" s="3">
        <v>1</v>
      </c>
      <c r="L37" s="3" t="str">
        <f t="shared" si="0"/>
        <v>UNE UNE HOGARES INBOUND</v>
      </c>
      <c r="M37"/>
      <c r="N37"/>
    </row>
    <row r="38" spans="1:14" s="3" customFormat="1" ht="12.95" customHeight="1" x14ac:dyDescent="0.25">
      <c r="A38" t="str">
        <f t="shared" si="1"/>
        <v>INSERT INTO `login` (`cedula`, `user`, `contrasena`) VALUES (' 1088256992','3351','rmib');</v>
      </c>
      <c r="D38">
        <v>1088256992</v>
      </c>
      <c r="E38">
        <v>3351</v>
      </c>
      <c r="F38" t="s">
        <v>182</v>
      </c>
      <c r="G38" s="1" t="s">
        <v>4</v>
      </c>
      <c r="H38" s="2" t="s">
        <v>1</v>
      </c>
      <c r="I38" s="2" t="s">
        <v>2</v>
      </c>
      <c r="J38" s="2" t="s">
        <v>19</v>
      </c>
      <c r="K38" s="3">
        <v>1</v>
      </c>
      <c r="L38" s="3" t="str">
        <f t="shared" si="0"/>
        <v>UNE UNE HOGARES INBOUND</v>
      </c>
      <c r="M38"/>
      <c r="N38"/>
    </row>
    <row r="39" spans="1:14" s="3" customFormat="1" ht="12.95" customHeight="1" x14ac:dyDescent="0.25">
      <c r="A39" t="str">
        <f t="shared" si="1"/>
        <v>INSERT INTO `login` (`cedula`, `user`, `contrasena`) VALUES (' 25180158','3352','vtsu');</v>
      </c>
      <c r="D39">
        <v>25180158</v>
      </c>
      <c r="E39">
        <v>3352</v>
      </c>
      <c r="F39" t="s">
        <v>183</v>
      </c>
      <c r="G39" s="1" t="s">
        <v>46</v>
      </c>
      <c r="H39" s="2" t="s">
        <v>1</v>
      </c>
      <c r="I39" s="2" t="s">
        <v>2</v>
      </c>
      <c r="J39" s="2" t="s">
        <v>47</v>
      </c>
      <c r="K39" s="3">
        <v>1</v>
      </c>
      <c r="L39" s="3" t="str">
        <f t="shared" si="0"/>
        <v>UNE RECUPERACION</v>
      </c>
      <c r="M39"/>
      <c r="N39"/>
    </row>
    <row r="40" spans="1:14" s="3" customFormat="1" ht="12.95" customHeight="1" x14ac:dyDescent="0.25">
      <c r="A40" t="str">
        <f t="shared" si="1"/>
        <v>INSERT INTO `login` (`cedula`, `user`, `contrasena`) VALUES (' 1088341339','3354','humv');</v>
      </c>
      <c r="D40">
        <v>1088341339</v>
      </c>
      <c r="E40">
        <v>3354</v>
      </c>
      <c r="F40" t="s">
        <v>184</v>
      </c>
      <c r="G40" s="1" t="s">
        <v>9</v>
      </c>
      <c r="H40" s="2" t="s">
        <v>10</v>
      </c>
      <c r="I40" s="2" t="s">
        <v>2</v>
      </c>
      <c r="J40" s="2" t="s">
        <v>3</v>
      </c>
      <c r="K40" s="3">
        <v>2</v>
      </c>
      <c r="L40" s="3" t="str">
        <f t="shared" si="0"/>
        <v>UNE UNE HOGARES</v>
      </c>
      <c r="M40"/>
      <c r="N40"/>
    </row>
    <row r="41" spans="1:14" s="3" customFormat="1" ht="12.95" customHeight="1" x14ac:dyDescent="0.25">
      <c r="A41" t="str">
        <f t="shared" si="1"/>
        <v>INSERT INTO `login` (`cedula`, `user`, `contrasena`) VALUES (' 9868597','3357','qixu');</v>
      </c>
      <c r="D41">
        <v>9868597</v>
      </c>
      <c r="E41">
        <v>3357</v>
      </c>
      <c r="F41" t="s">
        <v>185</v>
      </c>
      <c r="G41" s="1" t="s">
        <v>30</v>
      </c>
      <c r="H41" s="2" t="s">
        <v>10</v>
      </c>
      <c r="I41" s="2" t="s">
        <v>2</v>
      </c>
      <c r="J41" s="2" t="s">
        <v>19</v>
      </c>
      <c r="K41" s="3">
        <v>2</v>
      </c>
      <c r="L41" s="3" t="str">
        <f t="shared" si="0"/>
        <v>UNE UNE HOGARES INBOUND</v>
      </c>
      <c r="M41"/>
    </row>
    <row r="42" spans="1:14" s="3" customFormat="1" ht="12.95" customHeight="1" x14ac:dyDescent="0.25">
      <c r="A42" t="str">
        <f t="shared" si="1"/>
        <v>INSERT INTO `login` (`cedula`, `user`, `contrasena`) VALUES (' 1088016724','3361','pkpd');</v>
      </c>
      <c r="D42">
        <v>1088016724</v>
      </c>
      <c r="E42">
        <v>3361</v>
      </c>
      <c r="F42" t="s">
        <v>111</v>
      </c>
      <c r="G42" s="1" t="s">
        <v>12</v>
      </c>
      <c r="H42" s="2" t="s">
        <v>13</v>
      </c>
      <c r="I42" s="2" t="s">
        <v>2</v>
      </c>
      <c r="J42" s="2"/>
      <c r="K42" s="3">
        <v>4</v>
      </c>
      <c r="L42" s="3" t="str">
        <f t="shared" si="0"/>
        <v xml:space="preserve">UNE </v>
      </c>
      <c r="M42"/>
    </row>
    <row r="43" spans="1:14" s="3" customFormat="1" ht="12.95" customHeight="1" x14ac:dyDescent="0.25">
      <c r="A43" t="str">
        <f t="shared" si="1"/>
        <v>INSERT INTO `login` (`cedula`, `user`, `contrasena`) VALUES (' 1088250189','3362','dyot');</v>
      </c>
      <c r="D43">
        <v>1088250189</v>
      </c>
      <c r="E43">
        <v>3362</v>
      </c>
      <c r="F43" t="s">
        <v>112</v>
      </c>
      <c r="G43" s="1" t="s">
        <v>25</v>
      </c>
      <c r="H43" s="2" t="s">
        <v>53</v>
      </c>
      <c r="I43" s="2" t="s">
        <v>2</v>
      </c>
      <c r="J43" s="2"/>
      <c r="K43" s="3">
        <v>3</v>
      </c>
      <c r="L43" s="3" t="str">
        <f t="shared" si="0"/>
        <v xml:space="preserve">UNE </v>
      </c>
      <c r="M43"/>
    </row>
    <row r="44" spans="1:14" s="3" customFormat="1" ht="12.95" customHeight="1" x14ac:dyDescent="0.25">
      <c r="A44" t="str">
        <f t="shared" si="1"/>
        <v>INSERT INTO `login` (`cedula`, `user`, `contrasena`) VALUES (' 1097036390','3370','bidr');</v>
      </c>
      <c r="D44">
        <v>1097036390</v>
      </c>
      <c r="E44">
        <v>3370</v>
      </c>
      <c r="F44" t="s">
        <v>186</v>
      </c>
      <c r="G44" s="1" t="s">
        <v>54</v>
      </c>
      <c r="H44" s="2" t="s">
        <v>53</v>
      </c>
      <c r="I44" s="2" t="s">
        <v>2</v>
      </c>
      <c r="J44" s="2"/>
      <c r="K44" s="3">
        <v>3</v>
      </c>
      <c r="L44" s="3" t="str">
        <f t="shared" si="0"/>
        <v xml:space="preserve">UNE </v>
      </c>
      <c r="M44"/>
    </row>
    <row r="45" spans="1:14" s="3" customFormat="1" ht="12.95" customHeight="1" x14ac:dyDescent="0.25">
      <c r="A45" t="str">
        <f t="shared" si="1"/>
        <v>INSERT INTO `login` (`cedula`, `user`, `contrasena`) VALUES (' 1088011666','3379','arqb');</v>
      </c>
      <c r="D45">
        <v>1088011666</v>
      </c>
      <c r="E45">
        <v>3379</v>
      </c>
      <c r="F45" t="s">
        <v>113</v>
      </c>
      <c r="G45" s="1" t="s">
        <v>55</v>
      </c>
      <c r="H45" s="2" t="s">
        <v>53</v>
      </c>
      <c r="I45" s="2" t="s">
        <v>2</v>
      </c>
      <c r="J45" s="2"/>
      <c r="K45" s="3">
        <v>3</v>
      </c>
      <c r="L45" s="3" t="str">
        <f t="shared" si="0"/>
        <v xml:space="preserve">UNE </v>
      </c>
      <c r="M45"/>
    </row>
    <row r="46" spans="1:14" s="3" customFormat="1" ht="12.95" customHeight="1" x14ac:dyDescent="0.25">
      <c r="A46" t="str">
        <f t="shared" si="1"/>
        <v>INSERT INTO `login` (`cedula`, `user`, `contrasena`) VALUES (' 1033727097','3383','qysy');</v>
      </c>
      <c r="D46">
        <v>1033727097</v>
      </c>
      <c r="E46">
        <v>3383</v>
      </c>
      <c r="F46" t="s">
        <v>187</v>
      </c>
      <c r="G46" s="1" t="s">
        <v>56</v>
      </c>
      <c r="H46" s="2" t="s">
        <v>53</v>
      </c>
      <c r="I46" s="2" t="s">
        <v>2</v>
      </c>
      <c r="J46" s="2"/>
      <c r="K46" s="3">
        <v>3</v>
      </c>
      <c r="L46" s="3" t="str">
        <f t="shared" si="0"/>
        <v xml:space="preserve">UNE </v>
      </c>
      <c r="M46"/>
    </row>
    <row r="47" spans="1:14" s="3" customFormat="1" ht="12.95" customHeight="1" x14ac:dyDescent="0.25">
      <c r="A47" t="str">
        <f t="shared" si="1"/>
        <v>INSERT INTO `login` (`cedula`, `user`, `contrasena`) VALUES (' 1088240435','3390','tuzt');</v>
      </c>
      <c r="D47">
        <v>1088240435</v>
      </c>
      <c r="E47">
        <v>3390</v>
      </c>
      <c r="F47" t="s">
        <v>188</v>
      </c>
      <c r="G47" s="1" t="s">
        <v>57</v>
      </c>
      <c r="H47" s="2" t="s">
        <v>53</v>
      </c>
      <c r="I47" s="2" t="s">
        <v>2</v>
      </c>
      <c r="J47" s="2"/>
      <c r="K47" s="3">
        <v>3</v>
      </c>
      <c r="L47" s="3" t="str">
        <f t="shared" si="0"/>
        <v xml:space="preserve">UNE </v>
      </c>
      <c r="M47"/>
    </row>
    <row r="48" spans="1:14" x14ac:dyDescent="0.25">
      <c r="A48" t="str">
        <f t="shared" si="1"/>
        <v>INSERT INTO `login` (`cedula`, `user`, `contrasena`) VALUES (' 1088341603','3391','lnju');</v>
      </c>
      <c r="D48">
        <v>1088341603</v>
      </c>
      <c r="E48">
        <v>3391</v>
      </c>
      <c r="F48" t="s">
        <v>114</v>
      </c>
      <c r="K48" s="3"/>
    </row>
    <row r="49" spans="1:6" x14ac:dyDescent="0.25">
      <c r="A49" t="str">
        <f t="shared" si="1"/>
        <v>INSERT INTO `login` (`cedula`, `user`, `contrasena`) VALUES (' 1088025241','3392','ciug');</v>
      </c>
      <c r="D49">
        <v>1088025241</v>
      </c>
      <c r="E49">
        <v>3392</v>
      </c>
      <c r="F49" t="s">
        <v>115</v>
      </c>
    </row>
    <row r="50" spans="1:6" x14ac:dyDescent="0.25">
      <c r="A50" t="str">
        <f t="shared" si="1"/>
        <v>INSERT INTO `login` (`cedula`, `user`, `contrasena`) VALUES (' 1093226645','3393','glgz');</v>
      </c>
      <c r="D50">
        <v>1093226645</v>
      </c>
      <c r="E50">
        <v>3393</v>
      </c>
      <c r="F50" t="s">
        <v>189</v>
      </c>
    </row>
    <row r="51" spans="1:6" x14ac:dyDescent="0.25">
      <c r="A51" t="str">
        <f t="shared" si="1"/>
        <v>INSERT INTO `login` (`cedula`, `user`, `contrasena`) VALUES (' 1088240296','3397','lyau');</v>
      </c>
      <c r="D51">
        <v>1088240296</v>
      </c>
      <c r="E51">
        <v>3397</v>
      </c>
      <c r="F51" t="s">
        <v>190</v>
      </c>
    </row>
    <row r="52" spans="1:6" x14ac:dyDescent="0.25">
      <c r="A52" t="str">
        <f t="shared" si="1"/>
        <v>INSERT INTO `login` (`cedula`, `user`, `contrasena`) VALUES (' 4519329','3399','ijyt');</v>
      </c>
      <c r="D52">
        <v>4519329</v>
      </c>
      <c r="E52">
        <v>3399</v>
      </c>
      <c r="F52" t="s">
        <v>191</v>
      </c>
    </row>
    <row r="53" spans="1:6" x14ac:dyDescent="0.25">
      <c r="A53" t="str">
        <f t="shared" si="1"/>
        <v>INSERT INTO `login` (`cedula`, `user`, `contrasena`) VALUES (' 1088328608','3401','mkhf');</v>
      </c>
      <c r="D53">
        <v>1088328608</v>
      </c>
      <c r="E53">
        <v>3401</v>
      </c>
      <c r="F53" t="s">
        <v>192</v>
      </c>
    </row>
    <row r="54" spans="1:6" x14ac:dyDescent="0.25">
      <c r="A54" t="str">
        <f t="shared" si="1"/>
        <v>INSERT INTO `login` (`cedula`, `user`, `contrasena`) VALUES (' 1087995692','3405','efpg');</v>
      </c>
      <c r="D54">
        <v>1087995692</v>
      </c>
      <c r="E54">
        <v>3405</v>
      </c>
      <c r="F54" t="s">
        <v>116</v>
      </c>
    </row>
    <row r="55" spans="1:6" x14ac:dyDescent="0.25">
      <c r="A55" t="str">
        <f t="shared" si="1"/>
        <v>INSERT INTO `login` (`cedula`, `user`, `contrasena`) VALUES (' 1087552318','3407','tdoq');</v>
      </c>
      <c r="D55">
        <v>1087552318</v>
      </c>
      <c r="E55">
        <v>3407</v>
      </c>
      <c r="F55" t="s">
        <v>117</v>
      </c>
    </row>
    <row r="56" spans="1:6" x14ac:dyDescent="0.25">
      <c r="A56" t="str">
        <f t="shared" si="1"/>
        <v>INSERT INTO `login` (`cedula`, `user`, `contrasena`) VALUES (' 1088021431','3411','vdig');</v>
      </c>
      <c r="D56">
        <v>1088021431</v>
      </c>
      <c r="E56">
        <v>3411</v>
      </c>
      <c r="F56" t="s">
        <v>193</v>
      </c>
    </row>
    <row r="57" spans="1:6" x14ac:dyDescent="0.25">
      <c r="A57" t="str">
        <f t="shared" si="1"/>
        <v>INSERT INTO `login` (`cedula`, `user`, `contrasena`) VALUES (' 1088330528','3412','jufh');</v>
      </c>
      <c r="D57">
        <v>1088330528</v>
      </c>
      <c r="E57">
        <v>3412</v>
      </c>
      <c r="F57" t="s">
        <v>194</v>
      </c>
    </row>
    <row r="58" spans="1:6" x14ac:dyDescent="0.25">
      <c r="A58" t="str">
        <f t="shared" si="1"/>
        <v>INSERT INTO `login` (`cedula`, `user`, `contrasena`) VALUES (' 1087557668','3420','bspv');</v>
      </c>
      <c r="D58">
        <v>1087557668</v>
      </c>
      <c r="E58">
        <v>3420</v>
      </c>
      <c r="F58" t="s">
        <v>195</v>
      </c>
    </row>
    <row r="59" spans="1:6" x14ac:dyDescent="0.25">
      <c r="A59" t="str">
        <f t="shared" si="1"/>
        <v>INSERT INTO `login` (`cedula`, `user`, `contrasena`) VALUES (' 1087990692','3426','xgvv');</v>
      </c>
      <c r="D59">
        <v>1087990692</v>
      </c>
      <c r="E59">
        <v>3426</v>
      </c>
      <c r="F59" t="s">
        <v>196</v>
      </c>
    </row>
    <row r="60" spans="1:6" x14ac:dyDescent="0.25">
      <c r="A60" t="str">
        <f t="shared" si="1"/>
        <v>INSERT INTO `login` (`cedula`, `user`, `contrasena`) VALUES (' 1087492095','3430','omhu');</v>
      </c>
      <c r="D60">
        <v>1087492095</v>
      </c>
      <c r="E60">
        <v>3430</v>
      </c>
      <c r="F60" t="s">
        <v>197</v>
      </c>
    </row>
    <row r="61" spans="1:6" x14ac:dyDescent="0.25">
      <c r="A61" t="str">
        <f t="shared" si="1"/>
        <v>INSERT INTO `login` (`cedula`, `user`, `contrasena`) VALUES (' 1088317265','3440','zlux');</v>
      </c>
      <c r="D61">
        <v>1088317265</v>
      </c>
      <c r="E61">
        <v>3440</v>
      </c>
      <c r="F61" t="s">
        <v>198</v>
      </c>
    </row>
    <row r="62" spans="1:6" x14ac:dyDescent="0.25">
      <c r="A62" t="str">
        <f t="shared" si="1"/>
        <v>INSERT INTO `login` (`cedula`, `user`, `contrasena`) VALUES (' 1088356321','3441','evpb');</v>
      </c>
      <c r="D62">
        <v>1088356321</v>
      </c>
      <c r="E62">
        <v>3441</v>
      </c>
      <c r="F62" t="s">
        <v>199</v>
      </c>
    </row>
    <row r="63" spans="1:6" x14ac:dyDescent="0.25">
      <c r="A63" t="str">
        <f t="shared" si="1"/>
        <v>INSERT INTO `login` (`cedula`, `user`, `contrasena`) VALUES (' 1088270267','3442','zbhb');</v>
      </c>
      <c r="D63">
        <v>1088270267</v>
      </c>
      <c r="E63">
        <v>3442</v>
      </c>
      <c r="F63" t="s">
        <v>200</v>
      </c>
    </row>
    <row r="64" spans="1:6" x14ac:dyDescent="0.25">
      <c r="A64" t="str">
        <f t="shared" si="1"/>
        <v>INSERT INTO `login` (`cedula`, `user`, `contrasena`) VALUES (' 1087492785','3445','ltqy');</v>
      </c>
      <c r="D64">
        <v>1087492785</v>
      </c>
      <c r="E64">
        <v>3445</v>
      </c>
      <c r="F64" t="s">
        <v>118</v>
      </c>
    </row>
    <row r="65" spans="1:6" x14ac:dyDescent="0.25">
      <c r="A65" t="str">
        <f t="shared" si="1"/>
        <v>INSERT INTO `login` (`cedula`, `user`, `contrasena`) VALUES (' 1112780857','3448','pahj');</v>
      </c>
      <c r="D65">
        <v>1112780857</v>
      </c>
      <c r="E65">
        <v>3448</v>
      </c>
      <c r="F65" t="s">
        <v>119</v>
      </c>
    </row>
    <row r="66" spans="1:6" x14ac:dyDescent="0.25">
      <c r="A66" t="str">
        <f t="shared" si="1"/>
        <v>INSERT INTO `login` (`cedula`, `user`, `contrasena`) VALUES (' 1088329001','3454','wyfz');</v>
      </c>
      <c r="D66">
        <v>1088329001</v>
      </c>
      <c r="E66">
        <v>3454</v>
      </c>
      <c r="F66" t="s">
        <v>201</v>
      </c>
    </row>
    <row r="67" spans="1:6" x14ac:dyDescent="0.25">
      <c r="A67" t="str">
        <f t="shared" si="1"/>
        <v>INSERT INTO `login` (`cedula`, `user`, `contrasena`) VALUES (' 1088309746','3457','hcfb');</v>
      </c>
      <c r="D67">
        <v>1088309746</v>
      </c>
      <c r="E67">
        <v>3457</v>
      </c>
      <c r="F67" t="s">
        <v>202</v>
      </c>
    </row>
    <row r="68" spans="1:6" x14ac:dyDescent="0.25">
      <c r="A68" t="str">
        <f t="shared" ref="A68:A131" si="2">$A$1&amp;"' "&amp;D68&amp;"'"&amp;","&amp;"'"&amp;E68&amp;"'"&amp;","&amp;"'"&amp;F68&amp;"'"&amp;$B$1</f>
        <v>INSERT INTO `login` (`cedula`, `user`, `contrasena`) VALUES (' 1088304430','3458','dife');</v>
      </c>
      <c r="D68">
        <v>1088304430</v>
      </c>
      <c r="E68">
        <v>3458</v>
      </c>
      <c r="F68" t="s">
        <v>203</v>
      </c>
    </row>
    <row r="69" spans="1:6" x14ac:dyDescent="0.25">
      <c r="A69" t="str">
        <f t="shared" si="2"/>
        <v>INSERT INTO `login` (`cedula`, `user`, `contrasena`) VALUES (' 24716787','3459','xbiy');</v>
      </c>
      <c r="D69">
        <v>24716787</v>
      </c>
      <c r="E69">
        <v>3459</v>
      </c>
      <c r="F69" t="s">
        <v>120</v>
      </c>
    </row>
    <row r="70" spans="1:6" x14ac:dyDescent="0.25">
      <c r="A70" t="str">
        <f t="shared" si="2"/>
        <v>INSERT INTO `login` (`cedula`, `user`, `contrasena`) VALUES (' 1088278002','3462','hnew');</v>
      </c>
      <c r="D70">
        <v>1088278002</v>
      </c>
      <c r="E70">
        <v>3462</v>
      </c>
      <c r="F70" t="s">
        <v>121</v>
      </c>
    </row>
    <row r="71" spans="1:6" x14ac:dyDescent="0.25">
      <c r="A71" t="str">
        <f t="shared" si="2"/>
        <v>INSERT INTO `login` (`cedula`, `user`, `contrasena`) VALUES (' 9870697','3464','ciyh');</v>
      </c>
      <c r="D71">
        <v>9870697</v>
      </c>
      <c r="E71">
        <v>3464</v>
      </c>
      <c r="F71" t="s">
        <v>204</v>
      </c>
    </row>
    <row r="72" spans="1:6" x14ac:dyDescent="0.25">
      <c r="A72" t="str">
        <f t="shared" si="2"/>
        <v>INSERT INTO `login` (`cedula`, `user`, `contrasena`) VALUES (' 42153677','3465','nkhu');</v>
      </c>
      <c r="D72">
        <v>42153677</v>
      </c>
      <c r="E72">
        <v>3465</v>
      </c>
      <c r="F72" t="s">
        <v>122</v>
      </c>
    </row>
    <row r="73" spans="1:6" x14ac:dyDescent="0.25">
      <c r="A73" t="str">
        <f t="shared" si="2"/>
        <v>INSERT INTO `login` (`cedula`, `user`, `contrasena`) VALUES (' 42143977','3466','fxsq');</v>
      </c>
      <c r="D73">
        <v>42143977</v>
      </c>
      <c r="E73">
        <v>3466</v>
      </c>
      <c r="F73" t="s">
        <v>205</v>
      </c>
    </row>
    <row r="74" spans="1:6" x14ac:dyDescent="0.25">
      <c r="A74" t="str">
        <f t="shared" si="2"/>
        <v>INSERT INTO `login` (`cedula`, `user`, `contrasena`) VALUES (' 1088262725','3467','fyop');</v>
      </c>
      <c r="D74">
        <v>1088262725</v>
      </c>
      <c r="E74">
        <v>3467</v>
      </c>
      <c r="F74" t="s">
        <v>123</v>
      </c>
    </row>
    <row r="75" spans="1:6" x14ac:dyDescent="0.25">
      <c r="A75" t="str">
        <f t="shared" si="2"/>
        <v>INSERT INTO `login` (`cedula`, `user`, `contrasena`) VALUES (' 1097037804','3477','xzsq');</v>
      </c>
      <c r="D75">
        <v>1097037804</v>
      </c>
      <c r="E75">
        <v>3477</v>
      </c>
      <c r="F75" t="s">
        <v>206</v>
      </c>
    </row>
    <row r="76" spans="1:6" x14ac:dyDescent="0.25">
      <c r="A76" t="str">
        <f t="shared" si="2"/>
        <v>INSERT INTO `login` (`cedula`, `user`, `contrasena`) VALUES (' 1094916580','3485','cxev');</v>
      </c>
      <c r="D76">
        <v>1094916580</v>
      </c>
      <c r="E76">
        <v>3485</v>
      </c>
      <c r="F76" t="s">
        <v>207</v>
      </c>
    </row>
    <row r="77" spans="1:6" x14ac:dyDescent="0.25">
      <c r="A77" t="str">
        <f t="shared" si="2"/>
        <v>INSERT INTO `login` (`cedula`, `user`, `contrasena`) VALUES (' 1088267990','3488','mpyc');</v>
      </c>
      <c r="D77">
        <v>1088267990</v>
      </c>
      <c r="E77">
        <v>3488</v>
      </c>
      <c r="F77" t="s">
        <v>208</v>
      </c>
    </row>
    <row r="78" spans="1:6" x14ac:dyDescent="0.25">
      <c r="A78" t="str">
        <f t="shared" si="2"/>
        <v>INSERT INTO `login` (`cedula`, `user`, `contrasena`) VALUES (' 1088348412','3493','fvvy');</v>
      </c>
      <c r="D78">
        <v>1088348412</v>
      </c>
      <c r="E78">
        <v>3493</v>
      </c>
      <c r="F78" t="s">
        <v>209</v>
      </c>
    </row>
    <row r="79" spans="1:6" x14ac:dyDescent="0.25">
      <c r="A79" t="str">
        <f t="shared" si="2"/>
        <v>INSERT INTO `login` (`cedula`, `user`, `contrasena`) VALUES (' 42151634','3501','uzqy');</v>
      </c>
      <c r="D79">
        <v>42151634</v>
      </c>
      <c r="E79">
        <v>3501</v>
      </c>
      <c r="F79" t="s">
        <v>210</v>
      </c>
    </row>
    <row r="80" spans="1:6" x14ac:dyDescent="0.25">
      <c r="A80" t="str">
        <f t="shared" si="2"/>
        <v>INSERT INTO `login` (`cedula`, `user`, `contrasena`) VALUES (' 1088300285','3521','fhla');</v>
      </c>
      <c r="D80">
        <v>1088300285</v>
      </c>
      <c r="E80">
        <v>3521</v>
      </c>
      <c r="F80" t="s">
        <v>211</v>
      </c>
    </row>
    <row r="81" spans="1:6" x14ac:dyDescent="0.25">
      <c r="A81" t="str">
        <f t="shared" si="2"/>
        <v>INSERT INTO `login` (`cedula`, `user`, `contrasena`) VALUES (' 1088008144','3528','qgga');</v>
      </c>
      <c r="D81">
        <v>1088008144</v>
      </c>
      <c r="E81">
        <v>3528</v>
      </c>
      <c r="F81" t="s">
        <v>212</v>
      </c>
    </row>
    <row r="82" spans="1:6" x14ac:dyDescent="0.25">
      <c r="A82" t="str">
        <f t="shared" si="2"/>
        <v>INSERT INTO `login` (`cedula`, `user`, `contrasena`) VALUES (' 1002565845','3534','icoy');</v>
      </c>
      <c r="D82">
        <v>1002565845</v>
      </c>
      <c r="E82">
        <v>3534</v>
      </c>
      <c r="F82" t="s">
        <v>213</v>
      </c>
    </row>
    <row r="83" spans="1:6" x14ac:dyDescent="0.25">
      <c r="A83" t="str">
        <f t="shared" si="2"/>
        <v>INSERT INTO `login` (`cedula`, `user`, `contrasena`) VALUES (' 1088344302','3539','sdnb');</v>
      </c>
      <c r="D83">
        <v>1088344302</v>
      </c>
      <c r="E83">
        <v>3539</v>
      </c>
      <c r="F83" t="s">
        <v>214</v>
      </c>
    </row>
    <row r="84" spans="1:6" x14ac:dyDescent="0.25">
      <c r="A84" t="str">
        <f t="shared" si="2"/>
        <v>INSERT INTO `login` (`cedula`, `user`, `contrasena`) VALUES (' 1335282284','3547','wiez');</v>
      </c>
      <c r="D84">
        <v>1335282284</v>
      </c>
      <c r="E84">
        <v>3547</v>
      </c>
      <c r="F84" t="s">
        <v>215</v>
      </c>
    </row>
    <row r="85" spans="1:6" x14ac:dyDescent="0.25">
      <c r="A85" t="str">
        <f t="shared" si="2"/>
        <v>INSERT INTO `login` (`cedula`, `user`, `contrasena`) VALUES (' 1054992550','3551','twbu');</v>
      </c>
      <c r="D85">
        <v>1054992550</v>
      </c>
      <c r="E85">
        <v>3551</v>
      </c>
      <c r="F85" t="s">
        <v>216</v>
      </c>
    </row>
    <row r="86" spans="1:6" x14ac:dyDescent="0.25">
      <c r="A86" t="str">
        <f t="shared" si="2"/>
        <v>INSERT INTO `login` (`cedula`, `user`, `contrasena`) VALUES (' 1088254720','3559','gvwz');</v>
      </c>
      <c r="D86">
        <v>1088254720</v>
      </c>
      <c r="E86">
        <v>3559</v>
      </c>
      <c r="F86" t="s">
        <v>217</v>
      </c>
    </row>
    <row r="87" spans="1:6" x14ac:dyDescent="0.25">
      <c r="A87" t="str">
        <f t="shared" si="2"/>
        <v>INSERT INTO `login` (`cedula`, `user`, `contrasena`) VALUES (' 4378082','3562','busv');</v>
      </c>
      <c r="D87">
        <v>4378082</v>
      </c>
      <c r="E87">
        <v>3562</v>
      </c>
      <c r="F87" t="s">
        <v>124</v>
      </c>
    </row>
    <row r="88" spans="1:6" x14ac:dyDescent="0.25">
      <c r="A88" t="str">
        <f t="shared" si="2"/>
        <v>INSERT INTO `login` (`cedula`, `user`, `contrasena`) VALUES (' 42118118','3563','mexv');</v>
      </c>
      <c r="D88">
        <v>42118118</v>
      </c>
      <c r="E88">
        <v>3563</v>
      </c>
      <c r="F88" t="s">
        <v>218</v>
      </c>
    </row>
    <row r="89" spans="1:6" x14ac:dyDescent="0.25">
      <c r="A89" t="str">
        <f t="shared" si="2"/>
        <v>INSERT INTO `login` (`cedula`, `user`, `contrasena`) VALUES (' 1088325794','3564','orlw');</v>
      </c>
      <c r="D89">
        <v>1088325794</v>
      </c>
      <c r="E89">
        <v>3564</v>
      </c>
      <c r="F89" t="s">
        <v>219</v>
      </c>
    </row>
    <row r="90" spans="1:6" x14ac:dyDescent="0.25">
      <c r="A90" t="str">
        <f t="shared" si="2"/>
        <v>INSERT INTO `login` (`cedula`, `user`, `contrasena`) VALUES (' 1088321151','3565','tfud');</v>
      </c>
      <c r="D90">
        <v>1088321151</v>
      </c>
      <c r="E90">
        <v>3565</v>
      </c>
      <c r="F90" t="s">
        <v>220</v>
      </c>
    </row>
    <row r="91" spans="1:6" x14ac:dyDescent="0.25">
      <c r="A91" t="str">
        <f t="shared" si="2"/>
        <v>INSERT INTO `login` (`cedula`, `user`, `contrasena`) VALUES (' 1093222191','3567','xiwk');</v>
      </c>
      <c r="D91">
        <v>1093222191</v>
      </c>
      <c r="E91">
        <v>3567</v>
      </c>
      <c r="F91" t="s">
        <v>125</v>
      </c>
    </row>
    <row r="92" spans="1:6" x14ac:dyDescent="0.25">
      <c r="A92" t="str">
        <f t="shared" si="2"/>
        <v>INSERT INTO `login` (`cedula`, `user`, `contrasena`) VALUES (' 1093223911','3569','ahoc');</v>
      </c>
      <c r="D92">
        <v>1093223911</v>
      </c>
      <c r="E92">
        <v>3569</v>
      </c>
      <c r="F92" t="s">
        <v>126</v>
      </c>
    </row>
    <row r="93" spans="1:6" x14ac:dyDescent="0.25">
      <c r="A93" t="str">
        <f t="shared" si="2"/>
        <v>INSERT INTO `login` (`cedula`, `user`, `contrasena`) VALUES (' 9924298','3570','cedm');</v>
      </c>
      <c r="D93">
        <v>9924298</v>
      </c>
      <c r="E93">
        <v>3570</v>
      </c>
      <c r="F93" t="s">
        <v>127</v>
      </c>
    </row>
    <row r="94" spans="1:6" x14ac:dyDescent="0.25">
      <c r="A94" t="str">
        <f t="shared" si="2"/>
        <v>INSERT INTO `login` (`cedula`, `user`, `contrasena`) VALUES (' 1088027972','3575','bjry');</v>
      </c>
      <c r="D94">
        <v>1088027972</v>
      </c>
      <c r="E94">
        <v>3575</v>
      </c>
      <c r="F94" t="s">
        <v>128</v>
      </c>
    </row>
    <row r="95" spans="1:6" x14ac:dyDescent="0.25">
      <c r="A95" t="str">
        <f t="shared" si="2"/>
        <v>INSERT INTO `login` (`cedula`, `user`, `contrasena`) VALUES (' 1087553917','3576','vbtk');</v>
      </c>
      <c r="D95">
        <v>1087553917</v>
      </c>
      <c r="E95">
        <v>3576</v>
      </c>
      <c r="F95" t="s">
        <v>129</v>
      </c>
    </row>
    <row r="96" spans="1:6" x14ac:dyDescent="0.25">
      <c r="A96" t="str">
        <f t="shared" si="2"/>
        <v>INSERT INTO `login` (`cedula`, `user`, `contrasena`) VALUES (' 1087991028','3578','ibba');</v>
      </c>
      <c r="D96">
        <v>1087991028</v>
      </c>
      <c r="E96">
        <v>3578</v>
      </c>
      <c r="F96" t="s">
        <v>130</v>
      </c>
    </row>
    <row r="97" spans="1:6" x14ac:dyDescent="0.25">
      <c r="A97" t="str">
        <f t="shared" si="2"/>
        <v>INSERT INTO `login` (`cedula`, `user`, `contrasena`) VALUES (' 1088346887','3579','kzfv');</v>
      </c>
      <c r="D97">
        <v>1088346887</v>
      </c>
      <c r="E97">
        <v>3579</v>
      </c>
      <c r="F97" t="s">
        <v>131</v>
      </c>
    </row>
    <row r="98" spans="1:6" x14ac:dyDescent="0.25">
      <c r="A98" t="str">
        <f t="shared" si="2"/>
        <v>INSERT INTO `login` (`cedula`, `user`, `contrasena`) VALUES (' 1088008421','3581','wxea');</v>
      </c>
      <c r="D98">
        <v>1088008421</v>
      </c>
      <c r="E98">
        <v>3581</v>
      </c>
      <c r="F98" t="s">
        <v>132</v>
      </c>
    </row>
    <row r="99" spans="1:6" x14ac:dyDescent="0.25">
      <c r="A99" t="str">
        <f t="shared" si="2"/>
        <v>INSERT INTO `login` (`cedula`, `user`, `contrasena`) VALUES (' 1088308622','3582','cfjk');</v>
      </c>
      <c r="D99">
        <v>1088308622</v>
      </c>
      <c r="E99">
        <v>3582</v>
      </c>
      <c r="F99" t="s">
        <v>133</v>
      </c>
    </row>
    <row r="100" spans="1:6" x14ac:dyDescent="0.25">
      <c r="A100" t="str">
        <f t="shared" si="2"/>
        <v>INSERT INTO `login` (`cedula`, `user`, `contrasena`) VALUES (' 33916789','3588','wzkn');</v>
      </c>
      <c r="D100">
        <v>33916789</v>
      </c>
      <c r="E100">
        <v>3588</v>
      </c>
      <c r="F100" t="s">
        <v>221</v>
      </c>
    </row>
    <row r="101" spans="1:6" x14ac:dyDescent="0.25">
      <c r="A101" t="str">
        <f t="shared" si="2"/>
        <v>INSERT INTO `login` (`cedula`, `user`, `contrasena`) VALUES (' 1088008422','3601','wxmn');</v>
      </c>
      <c r="D101">
        <v>1088008422</v>
      </c>
      <c r="E101">
        <v>3601</v>
      </c>
      <c r="F101" t="s">
        <v>222</v>
      </c>
    </row>
    <row r="102" spans="1:6" x14ac:dyDescent="0.25">
      <c r="A102" t="str">
        <f t="shared" si="2"/>
        <v>INSERT INTO `login` (`cedula`, `user`, `contrasena`) VALUES (' 1088006327','3603','orye');</v>
      </c>
      <c r="D102">
        <v>1088006327</v>
      </c>
      <c r="E102">
        <v>3603</v>
      </c>
      <c r="F102" t="s">
        <v>134</v>
      </c>
    </row>
    <row r="103" spans="1:6" x14ac:dyDescent="0.25">
      <c r="A103" t="str">
        <f t="shared" si="2"/>
        <v>INSERT INTO `login` (`cedula`, `user`, `contrasena`) VALUES (' 42127349','3605','nrcf');</v>
      </c>
      <c r="D103">
        <v>42127349</v>
      </c>
      <c r="E103">
        <v>3605</v>
      </c>
      <c r="F103" t="s">
        <v>135</v>
      </c>
    </row>
    <row r="104" spans="1:6" x14ac:dyDescent="0.25">
      <c r="A104" t="str">
        <f t="shared" si="2"/>
        <v>INSERT INTO `login` (`cedula`, `user`, `contrasena`) VALUES (' 1088333179','3606','edwc');</v>
      </c>
      <c r="D104">
        <v>1088333179</v>
      </c>
      <c r="E104">
        <v>3606</v>
      </c>
      <c r="F104" t="s">
        <v>136</v>
      </c>
    </row>
    <row r="105" spans="1:6" x14ac:dyDescent="0.25">
      <c r="A105" t="str">
        <f t="shared" si="2"/>
        <v>INSERT INTO `login` (`cedula`, `user`, `contrasena`) VALUES (' 25172491','3609','onbr');</v>
      </c>
      <c r="D105">
        <v>25172491</v>
      </c>
      <c r="E105">
        <v>3609</v>
      </c>
      <c r="F105" t="s">
        <v>223</v>
      </c>
    </row>
    <row r="106" spans="1:6" x14ac:dyDescent="0.25">
      <c r="A106" t="str">
        <f t="shared" si="2"/>
        <v>INSERT INTO `login` (`cedula`, `user`, `contrasena`) VALUES (' 1088021268','3610','xcly');</v>
      </c>
      <c r="D106">
        <v>1088021268</v>
      </c>
      <c r="E106">
        <v>3610</v>
      </c>
      <c r="F106" t="s">
        <v>137</v>
      </c>
    </row>
    <row r="107" spans="1:6" x14ac:dyDescent="0.25">
      <c r="A107" t="str">
        <f t="shared" si="2"/>
        <v>INSERT INTO `login` (`cedula`, `user`, `contrasena`) VALUES (' 1088320202','3611','hdit');</v>
      </c>
      <c r="D107">
        <v>1088320202</v>
      </c>
      <c r="E107">
        <v>3611</v>
      </c>
      <c r="F107" t="s">
        <v>224</v>
      </c>
    </row>
    <row r="108" spans="1:6" x14ac:dyDescent="0.25">
      <c r="A108" t="str">
        <f t="shared" si="2"/>
        <v>INSERT INTO `login` (`cedula`, `user`, `contrasena`) VALUES (' 1007348039','3616','zvci');</v>
      </c>
      <c r="D108">
        <v>1007348039</v>
      </c>
      <c r="E108">
        <v>3616</v>
      </c>
      <c r="F108" t="s">
        <v>138</v>
      </c>
    </row>
    <row r="109" spans="1:6" x14ac:dyDescent="0.25">
      <c r="A109" t="str">
        <f t="shared" si="2"/>
        <v>INSERT INTO `login` (`cedula`, `user`, `contrasena`) VALUES (' 1088347356','3617','imqo');</v>
      </c>
      <c r="D109">
        <v>1088347356</v>
      </c>
      <c r="E109">
        <v>3617</v>
      </c>
      <c r="F109" t="s">
        <v>225</v>
      </c>
    </row>
    <row r="110" spans="1:6" x14ac:dyDescent="0.25">
      <c r="A110" t="str">
        <f t="shared" si="2"/>
        <v>INSERT INTO `login` (`cedula`, `user`, `contrasena`) VALUES (' 1088333794','3618','upfj');</v>
      </c>
      <c r="D110">
        <v>1088333794</v>
      </c>
      <c r="E110">
        <v>3618</v>
      </c>
      <c r="F110" t="s">
        <v>139</v>
      </c>
    </row>
    <row r="111" spans="1:6" x14ac:dyDescent="0.25">
      <c r="A111" t="str">
        <f t="shared" si="2"/>
        <v>INSERT INTO `login` (`cedula`, `user`, `contrasena`) VALUES (' 1225090820','3621','afie');</v>
      </c>
      <c r="D111">
        <v>1225090820</v>
      </c>
      <c r="E111">
        <v>3621</v>
      </c>
      <c r="F111" t="s">
        <v>140</v>
      </c>
    </row>
    <row r="112" spans="1:6" x14ac:dyDescent="0.25">
      <c r="A112" t="str">
        <f t="shared" si="2"/>
        <v>INSERT INTO `login` (`cedula`, `user`, `contrasena`) VALUES (' 1088278262','3623','wupr');</v>
      </c>
      <c r="D112">
        <v>1088278262</v>
      </c>
      <c r="E112">
        <v>3623</v>
      </c>
      <c r="F112" t="s">
        <v>226</v>
      </c>
    </row>
    <row r="113" spans="1:6" x14ac:dyDescent="0.25">
      <c r="A113" t="str">
        <f t="shared" si="2"/>
        <v>INSERT INTO `login` (`cedula`, `user`, `contrasena`) VALUES (' 1088326483','3626','lpzu');</v>
      </c>
      <c r="D113">
        <v>1088326483</v>
      </c>
      <c r="E113">
        <v>3626</v>
      </c>
      <c r="F113" t="s">
        <v>227</v>
      </c>
    </row>
    <row r="114" spans="1:6" x14ac:dyDescent="0.25">
      <c r="A114" t="str">
        <f t="shared" si="2"/>
        <v>INSERT INTO `login` (`cedula`, `user`, `contrasena`) VALUES (' 1090148801','3637','hivs');</v>
      </c>
      <c r="D114">
        <v>1090148801</v>
      </c>
      <c r="E114">
        <v>3637</v>
      </c>
      <c r="F114" t="s">
        <v>228</v>
      </c>
    </row>
    <row r="115" spans="1:6" x14ac:dyDescent="0.25">
      <c r="A115" t="str">
        <f t="shared" si="2"/>
        <v>INSERT INTO `login` (`cedula`, `user`, `contrasena`) VALUES (' 1088302109','3641','goev');</v>
      </c>
      <c r="D115">
        <v>1088302109</v>
      </c>
      <c r="E115">
        <v>3641</v>
      </c>
      <c r="F115" t="s">
        <v>229</v>
      </c>
    </row>
    <row r="116" spans="1:6" x14ac:dyDescent="0.25">
      <c r="A116" t="str">
        <f t="shared" si="2"/>
        <v>INSERT INTO `login` (`cedula`, `user`, `contrasena`) VALUES (' 1002717776','3643','tgka');</v>
      </c>
      <c r="D116">
        <v>1002717776</v>
      </c>
      <c r="E116">
        <v>3643</v>
      </c>
      <c r="F116" t="s">
        <v>230</v>
      </c>
    </row>
    <row r="117" spans="1:6" x14ac:dyDescent="0.25">
      <c r="A117" t="str">
        <f t="shared" si="2"/>
        <v>INSERT INTO `login` (`cedula`, `user`, `contrasena`) VALUES (' 1087552859','3646','mkqq');</v>
      </c>
      <c r="D117">
        <v>1087552859</v>
      </c>
      <c r="E117">
        <v>3646</v>
      </c>
      <c r="F117" t="s">
        <v>231</v>
      </c>
    </row>
    <row r="118" spans="1:6" x14ac:dyDescent="0.25">
      <c r="A118" t="str">
        <f t="shared" si="2"/>
        <v>INSERT INTO `login` (`cedula`, `user`, `contrasena`) VALUES (' 1088297187','3653','jegp');</v>
      </c>
      <c r="D118">
        <v>1088297187</v>
      </c>
      <c r="E118">
        <v>3653</v>
      </c>
      <c r="F118" t="s">
        <v>232</v>
      </c>
    </row>
    <row r="119" spans="1:6" x14ac:dyDescent="0.25">
      <c r="A119" t="str">
        <f t="shared" si="2"/>
        <v>INSERT INTO `login` (`cedula`, `user`, `contrasena`) VALUES (' 25180230','3656','kghr');</v>
      </c>
      <c r="D119">
        <v>25180230</v>
      </c>
      <c r="E119">
        <v>3656</v>
      </c>
      <c r="F119" t="s">
        <v>233</v>
      </c>
    </row>
    <row r="120" spans="1:6" x14ac:dyDescent="0.25">
      <c r="A120" t="str">
        <f t="shared" si="2"/>
        <v>INSERT INTO `login` (`cedula`, `user`, `contrasena`) VALUES (' 1088264214','3660','ilmo');</v>
      </c>
      <c r="D120">
        <v>1088264214</v>
      </c>
      <c r="E120">
        <v>3660</v>
      </c>
      <c r="F120" t="s">
        <v>234</v>
      </c>
    </row>
    <row r="121" spans="1:6" x14ac:dyDescent="0.25">
      <c r="A121" t="str">
        <f t="shared" si="2"/>
        <v>INSERT INTO `login` (`cedula`, `user`, `contrasena`) VALUES (' 1088038985','3662','pbul');</v>
      </c>
      <c r="D121">
        <v>1088038985</v>
      </c>
      <c r="E121">
        <v>3662</v>
      </c>
      <c r="F121" t="s">
        <v>235</v>
      </c>
    </row>
    <row r="122" spans="1:6" x14ac:dyDescent="0.25">
      <c r="A122" t="str">
        <f t="shared" si="2"/>
        <v>INSERT INTO `login` (`cedula`, `user`, `contrasena`) VALUES (' 1087990093','3663','iqib');</v>
      </c>
      <c r="D122">
        <v>1087990093</v>
      </c>
      <c r="E122">
        <v>3663</v>
      </c>
      <c r="F122" t="s">
        <v>236</v>
      </c>
    </row>
    <row r="123" spans="1:6" x14ac:dyDescent="0.25">
      <c r="A123" t="str">
        <f t="shared" si="2"/>
        <v>INSERT INTO `login` (`cedula`, `user`, `contrasena`) VALUES (' 1088001799','3669','vpoc');</v>
      </c>
      <c r="D123">
        <v>1088001799</v>
      </c>
      <c r="E123">
        <v>3669</v>
      </c>
      <c r="F123" t="s">
        <v>237</v>
      </c>
    </row>
    <row r="124" spans="1:6" x14ac:dyDescent="0.25">
      <c r="A124" t="str">
        <f t="shared" si="2"/>
        <v>INSERT INTO `login` (`cedula`, `user`, `contrasena`) VALUES (' 1103115271','3673','xmbi');</v>
      </c>
      <c r="D124">
        <v>1103115271</v>
      </c>
      <c r="E124">
        <v>3673</v>
      </c>
      <c r="F124" t="s">
        <v>238</v>
      </c>
    </row>
    <row r="125" spans="1:6" x14ac:dyDescent="0.25">
      <c r="A125" t="str">
        <f t="shared" si="2"/>
        <v>INSERT INTO `login` (`cedula`, `user`, `contrasena`) VALUES (' 1088317373','3674','gvcs');</v>
      </c>
      <c r="D125">
        <v>1088317373</v>
      </c>
      <c r="E125">
        <v>3674</v>
      </c>
      <c r="F125" t="s">
        <v>239</v>
      </c>
    </row>
    <row r="126" spans="1:6" x14ac:dyDescent="0.25">
      <c r="A126" t="str">
        <f t="shared" si="2"/>
        <v>INSERT INTO `login` (`cedula`, `user`, `contrasena`) VALUES (' 1087490346','3675','yzbs');</v>
      </c>
      <c r="D126">
        <v>1087490346</v>
      </c>
      <c r="E126">
        <v>3675</v>
      </c>
      <c r="F126" t="s">
        <v>240</v>
      </c>
    </row>
    <row r="127" spans="1:6" x14ac:dyDescent="0.25">
      <c r="A127" t="str">
        <f t="shared" si="2"/>
        <v>INSERT INTO `login` (`cedula`, `user`, `contrasena`) VALUES (' 1088333794','3678','gcij');</v>
      </c>
      <c r="D127">
        <v>1088333794</v>
      </c>
      <c r="E127">
        <v>3678</v>
      </c>
      <c r="F127" t="s">
        <v>141</v>
      </c>
    </row>
    <row r="128" spans="1:6" x14ac:dyDescent="0.25">
      <c r="A128" t="str">
        <f t="shared" si="2"/>
        <v>INSERT INTO `login` (`cedula`, `user`, `contrasena`) VALUES (' 1088339278','3691','wsgt');</v>
      </c>
      <c r="D128">
        <v>1088339278</v>
      </c>
      <c r="E128">
        <v>3691</v>
      </c>
      <c r="F128" t="s">
        <v>241</v>
      </c>
    </row>
    <row r="129" spans="1:6" x14ac:dyDescent="0.25">
      <c r="A129" t="str">
        <f t="shared" si="2"/>
        <v>INSERT INTO `login` (`cedula`, `user`, `contrasena`) VALUES (' 1088238179','3693','ijwn');</v>
      </c>
      <c r="D129">
        <v>1088238179</v>
      </c>
      <c r="E129">
        <v>3693</v>
      </c>
      <c r="F129" t="s">
        <v>242</v>
      </c>
    </row>
    <row r="130" spans="1:6" x14ac:dyDescent="0.25">
      <c r="A130" t="str">
        <f t="shared" si="2"/>
        <v>INSERT INTO `login` (`cedula`, `user`, `contrasena`) VALUES (' 1088290412','3694','ufxq');</v>
      </c>
      <c r="D130">
        <v>1088290412</v>
      </c>
      <c r="E130">
        <v>3694</v>
      </c>
      <c r="F130" t="s">
        <v>142</v>
      </c>
    </row>
    <row r="131" spans="1:6" x14ac:dyDescent="0.25">
      <c r="A131" t="str">
        <f t="shared" si="2"/>
        <v>INSERT INTO `login` (`cedula`, `user`, `contrasena`) VALUES (' 1059810529','3696','ugug');</v>
      </c>
      <c r="D131">
        <v>1059810529</v>
      </c>
      <c r="E131">
        <v>3696</v>
      </c>
      <c r="F131" t="s">
        <v>243</v>
      </c>
    </row>
    <row r="132" spans="1:6" x14ac:dyDescent="0.25">
      <c r="A132" t="str">
        <f t="shared" ref="A132:A173" si="3">$A$1&amp;"' "&amp;D132&amp;"'"&amp;","&amp;"'"&amp;E132&amp;"'"&amp;","&amp;"'"&amp;F132&amp;"'"&amp;$B$1</f>
        <v>INSERT INTO `login` (`cedula`, `user`, `contrasena`) VALUES (' 42119097','3697','cncn');</v>
      </c>
      <c r="D132">
        <v>42119097</v>
      </c>
      <c r="E132">
        <v>3697</v>
      </c>
      <c r="F132" t="s">
        <v>143</v>
      </c>
    </row>
    <row r="133" spans="1:6" x14ac:dyDescent="0.25">
      <c r="A133" t="str">
        <f t="shared" si="3"/>
        <v>INSERT INTO `login` (`cedula`, `user`, `contrasena`) VALUES (' 1007231515','3698','ntsm');</v>
      </c>
      <c r="D133">
        <v>1007231515</v>
      </c>
      <c r="E133">
        <v>3698</v>
      </c>
      <c r="F133" t="s">
        <v>144</v>
      </c>
    </row>
    <row r="134" spans="1:6" x14ac:dyDescent="0.25">
      <c r="A134" t="str">
        <f t="shared" si="3"/>
        <v>INSERT INTO `login` (`cedula`, `user`, `contrasena`) VALUES (' 1088297612','3699','magf');</v>
      </c>
      <c r="D134">
        <v>1088297612</v>
      </c>
      <c r="E134">
        <v>3699</v>
      </c>
      <c r="F134" t="s">
        <v>145</v>
      </c>
    </row>
    <row r="135" spans="1:6" x14ac:dyDescent="0.25">
      <c r="A135" t="str">
        <f t="shared" si="3"/>
        <v>INSERT INTO `login` (`cedula`, `user`, `contrasena`) VALUES (' 1088018809','3700','trjo');</v>
      </c>
      <c r="D135">
        <v>1088018809</v>
      </c>
      <c r="E135">
        <v>3700</v>
      </c>
      <c r="F135" t="s">
        <v>244</v>
      </c>
    </row>
    <row r="136" spans="1:6" x14ac:dyDescent="0.25">
      <c r="A136" t="str">
        <f t="shared" si="3"/>
        <v>INSERT INTO `login` (`cedula`, `user`, `contrasena`) VALUES (' 10007896','3701','rfxv');</v>
      </c>
      <c r="D136">
        <v>10007896</v>
      </c>
      <c r="E136">
        <v>3701</v>
      </c>
      <c r="F136" t="s">
        <v>245</v>
      </c>
    </row>
    <row r="137" spans="1:6" x14ac:dyDescent="0.25">
      <c r="A137" t="str">
        <f t="shared" si="3"/>
        <v>INSERT INTO `login` (`cedula`, `user`, `contrasena`) VALUES (' 10024454','3703','urgo');</v>
      </c>
      <c r="D137">
        <v>10024454</v>
      </c>
      <c r="E137">
        <v>3703</v>
      </c>
      <c r="F137" t="s">
        <v>246</v>
      </c>
    </row>
    <row r="138" spans="1:6" x14ac:dyDescent="0.25">
      <c r="A138" t="str">
        <f t="shared" si="3"/>
        <v>INSERT INTO `login` (`cedula`, `user`, `contrasena`) VALUES (' 1087491170','3704','hkax');</v>
      </c>
      <c r="D138">
        <v>1087491170</v>
      </c>
      <c r="E138">
        <v>3704</v>
      </c>
      <c r="F138" t="s">
        <v>247</v>
      </c>
    </row>
    <row r="139" spans="1:6" x14ac:dyDescent="0.25">
      <c r="A139" t="str">
        <f t="shared" si="3"/>
        <v>INSERT INTO `login` (`cedula`, `user`, `contrasena`) VALUES (' 1090336700','3705','qmgq');</v>
      </c>
      <c r="D139">
        <v>1090336700</v>
      </c>
      <c r="E139">
        <v>3705</v>
      </c>
      <c r="F139" t="s">
        <v>248</v>
      </c>
    </row>
    <row r="140" spans="1:6" x14ac:dyDescent="0.25">
      <c r="A140" t="str">
        <f t="shared" si="3"/>
        <v>INSERT INTO `login` (`cedula`, `user`, `contrasena`) VALUES (' 42148649','3707','gosd');</v>
      </c>
      <c r="D140">
        <v>42148649</v>
      </c>
      <c r="E140">
        <v>3707</v>
      </c>
      <c r="F140" t="s">
        <v>249</v>
      </c>
    </row>
    <row r="141" spans="1:6" x14ac:dyDescent="0.25">
      <c r="A141" t="str">
        <f t="shared" si="3"/>
        <v>INSERT INTO `login` (`cedula`, `user`, `contrasena`) VALUES (' 1088349875','3708','ight');</v>
      </c>
      <c r="D141">
        <v>1088349875</v>
      </c>
      <c r="E141">
        <v>3708</v>
      </c>
      <c r="F141" t="s">
        <v>250</v>
      </c>
    </row>
    <row r="142" spans="1:6" x14ac:dyDescent="0.25">
      <c r="A142" t="str">
        <f t="shared" si="3"/>
        <v>INSERT INTO `login` (`cedula`, `user`, `contrasena`) VALUES (' 1053340970','3709','jssj');</v>
      </c>
      <c r="D142">
        <v>1053340970</v>
      </c>
      <c r="E142">
        <v>3709</v>
      </c>
      <c r="F142" t="s">
        <v>251</v>
      </c>
    </row>
    <row r="143" spans="1:6" x14ac:dyDescent="0.25">
      <c r="A143" t="str">
        <f t="shared" si="3"/>
        <v>INSERT INTO `login` (`cedula`, `user`, `contrasena`) VALUES (' 1088333529','3712','axgf');</v>
      </c>
      <c r="D143">
        <v>1088333529</v>
      </c>
      <c r="E143">
        <v>3712</v>
      </c>
      <c r="F143" t="s">
        <v>252</v>
      </c>
    </row>
    <row r="144" spans="1:6" x14ac:dyDescent="0.25">
      <c r="A144" t="str">
        <f t="shared" si="3"/>
        <v>INSERT INTO `login` (`cedula`, `user`, `contrasena`) VALUES (' 1225092761','3713','avzg');</v>
      </c>
      <c r="D144">
        <v>1225092761</v>
      </c>
      <c r="E144">
        <v>3713</v>
      </c>
      <c r="F144" t="s">
        <v>253</v>
      </c>
    </row>
    <row r="145" spans="1:6" x14ac:dyDescent="0.25">
      <c r="A145" t="str">
        <f t="shared" si="3"/>
        <v>INSERT INTO `login` (`cedula`, `user`, `contrasena`) VALUES (' 1088013922','3714','lspc');</v>
      </c>
      <c r="D145">
        <v>1088013922</v>
      </c>
      <c r="E145">
        <v>3714</v>
      </c>
      <c r="F145" t="s">
        <v>254</v>
      </c>
    </row>
    <row r="146" spans="1:6" x14ac:dyDescent="0.25">
      <c r="A146" t="str">
        <f t="shared" si="3"/>
        <v>INSERT INTO `login` (`cedula`, `user`, `contrasena`) VALUES (' 1112782449','3715','njot');</v>
      </c>
      <c r="D146">
        <v>1112782449</v>
      </c>
      <c r="E146">
        <v>3715</v>
      </c>
      <c r="F146" t="s">
        <v>255</v>
      </c>
    </row>
    <row r="147" spans="1:6" x14ac:dyDescent="0.25">
      <c r="A147" t="str">
        <f t="shared" si="3"/>
        <v>INSERT INTO `login` (`cedula`, `user`, `contrasena`) VALUES (' 1088262541','3716','xszo');</v>
      </c>
      <c r="D147">
        <v>1088262541</v>
      </c>
      <c r="E147">
        <v>3716</v>
      </c>
      <c r="F147" t="s">
        <v>256</v>
      </c>
    </row>
    <row r="148" spans="1:6" x14ac:dyDescent="0.25">
      <c r="A148" t="str">
        <f t="shared" si="3"/>
        <v>INSERT INTO `login` (`cedula`, `user`, `contrasena`) VALUES (' 1088283787','3718','srds');</v>
      </c>
      <c r="D148">
        <v>1088283787</v>
      </c>
      <c r="E148">
        <v>3718</v>
      </c>
      <c r="F148" t="s">
        <v>257</v>
      </c>
    </row>
    <row r="149" spans="1:6" x14ac:dyDescent="0.25">
      <c r="A149" t="str">
        <f t="shared" si="3"/>
        <v>INSERT INTO `login` (`cedula`, `user`, `contrasena`) VALUES (' 1088017416','3719','wusa');</v>
      </c>
      <c r="D149">
        <v>1088017416</v>
      </c>
      <c r="E149">
        <v>3719</v>
      </c>
      <c r="F149" t="s">
        <v>258</v>
      </c>
    </row>
    <row r="150" spans="1:6" x14ac:dyDescent="0.25">
      <c r="A150" t="str">
        <f t="shared" si="3"/>
        <v>INSERT INTO `login` (`cedula`, `user`, `contrasena`) VALUES (' 1088346884','3720','dxni');</v>
      </c>
      <c r="D150">
        <v>1088346884</v>
      </c>
      <c r="E150">
        <v>3720</v>
      </c>
      <c r="F150" t="s">
        <v>259</v>
      </c>
    </row>
    <row r="151" spans="1:6" x14ac:dyDescent="0.25">
      <c r="A151" t="str">
        <f t="shared" si="3"/>
        <v>INSERT INTO `login` (`cedula`, `user`, `contrasena`) VALUES (' 18521554','3721','pvpq');</v>
      </c>
      <c r="D151">
        <v>18521554</v>
      </c>
      <c r="E151">
        <v>3721</v>
      </c>
      <c r="F151" t="s">
        <v>260</v>
      </c>
    </row>
    <row r="152" spans="1:6" x14ac:dyDescent="0.25">
      <c r="A152" t="str">
        <f t="shared" si="3"/>
        <v>INSERT INTO `login` (`cedula`, `user`, `contrasena`) VALUES (' 1047458378','3722','surb');</v>
      </c>
      <c r="D152">
        <v>1047458378</v>
      </c>
      <c r="E152">
        <v>3722</v>
      </c>
      <c r="F152" t="s">
        <v>261</v>
      </c>
    </row>
    <row r="153" spans="1:6" x14ac:dyDescent="0.25">
      <c r="A153" t="str">
        <f t="shared" si="3"/>
        <v>INSERT INTO `login` (`cedula`, `user`, `contrasena`) VALUES (' 1088312056','3723','tzxd');</v>
      </c>
      <c r="D153">
        <v>1088312056</v>
      </c>
      <c r="E153">
        <v>3723</v>
      </c>
      <c r="F153" t="s">
        <v>146</v>
      </c>
    </row>
    <row r="154" spans="1:6" x14ac:dyDescent="0.25">
      <c r="A154" t="str">
        <f t="shared" si="3"/>
        <v>INSERT INTO `login` (`cedula`, `user`, `contrasena`) VALUES (' 42163453','3724','xjbm');</v>
      </c>
      <c r="D154">
        <v>42163453</v>
      </c>
      <c r="E154">
        <v>3724</v>
      </c>
      <c r="F154" t="s">
        <v>262</v>
      </c>
    </row>
    <row r="155" spans="1:6" x14ac:dyDescent="0.25">
      <c r="A155" t="str">
        <f t="shared" si="3"/>
        <v>INSERT INTO `login` (`cedula`, `user`, `contrasena`) VALUES (' 25196629','3726','zsel');</v>
      </c>
      <c r="D155">
        <v>25196629</v>
      </c>
      <c r="E155">
        <v>3726</v>
      </c>
      <c r="F155" t="s">
        <v>263</v>
      </c>
    </row>
    <row r="156" spans="1:6" x14ac:dyDescent="0.25">
      <c r="A156" t="str">
        <f t="shared" si="3"/>
        <v>INSERT INTO `login` (`cedula`, `user`, `contrasena`) VALUES (' 1088302493','3727','iptu');</v>
      </c>
      <c r="D156">
        <v>1088302493</v>
      </c>
      <c r="E156">
        <v>3727</v>
      </c>
      <c r="F156" t="s">
        <v>147</v>
      </c>
    </row>
    <row r="157" spans="1:6" x14ac:dyDescent="0.25">
      <c r="A157" t="str">
        <f t="shared" si="3"/>
        <v>INSERT INTO `login` (`cedula`, `user`, `contrasena`) VALUES (' 1088290951','3728','papb');</v>
      </c>
      <c r="D157">
        <v>1088290951</v>
      </c>
      <c r="E157">
        <v>3728</v>
      </c>
      <c r="F157" t="s">
        <v>148</v>
      </c>
    </row>
    <row r="158" spans="1:6" x14ac:dyDescent="0.25">
      <c r="A158" t="str">
        <f t="shared" si="3"/>
        <v>INSERT INTO `login` (`cedula`, `user`, `contrasena`) VALUES (' 1058819250','3729','zxtg');</v>
      </c>
      <c r="D158">
        <v>1058819250</v>
      </c>
      <c r="E158">
        <v>3729</v>
      </c>
      <c r="F158" t="s">
        <v>149</v>
      </c>
    </row>
    <row r="159" spans="1:6" x14ac:dyDescent="0.25">
      <c r="A159" t="str">
        <f t="shared" si="3"/>
        <v>INSERT INTO `login` (`cedula`, `user`, `contrasena`) VALUES (' 1004812155','3730','ebxr');</v>
      </c>
      <c r="D159">
        <v>1004812155</v>
      </c>
      <c r="E159">
        <v>3730</v>
      </c>
      <c r="F159" t="s">
        <v>264</v>
      </c>
    </row>
    <row r="160" spans="1:6" x14ac:dyDescent="0.25">
      <c r="A160" t="str">
        <f t="shared" si="3"/>
        <v>INSERT INTO `login` (`cedula`, `user`, `contrasena`) VALUES (' 1007347997','3731','dmgl');</v>
      </c>
      <c r="D160">
        <v>1007347997</v>
      </c>
      <c r="E160">
        <v>3731</v>
      </c>
      <c r="F160" t="s">
        <v>265</v>
      </c>
    </row>
    <row r="161" spans="1:6" x14ac:dyDescent="0.25">
      <c r="A161" t="str">
        <f t="shared" si="3"/>
        <v>INSERT INTO `login` (`cedula`, `user`, `contrasena`) VALUES (' 1007875652','3732','beii');</v>
      </c>
      <c r="D161">
        <v>1007875652</v>
      </c>
      <c r="E161">
        <v>3732</v>
      </c>
      <c r="F161" t="s">
        <v>266</v>
      </c>
    </row>
    <row r="162" spans="1:6" x14ac:dyDescent="0.25">
      <c r="A162" t="str">
        <f t="shared" si="3"/>
        <v>INSERT INTO `login` (`cedula`, `user`, `contrasena`) VALUES (' 1088353848','3733','kdtk');</v>
      </c>
      <c r="D162">
        <v>1088353848</v>
      </c>
      <c r="E162">
        <v>3733</v>
      </c>
      <c r="F162" t="s">
        <v>267</v>
      </c>
    </row>
    <row r="163" spans="1:6" x14ac:dyDescent="0.25">
      <c r="A163" t="str">
        <f t="shared" si="3"/>
        <v>INSERT INTO `login` (`cedula`, `user`, `contrasena`) VALUES (' 1088281949','3734','sxmf');</v>
      </c>
      <c r="D163">
        <v>1088281949</v>
      </c>
      <c r="E163">
        <v>3734</v>
      </c>
      <c r="F163" t="s">
        <v>268</v>
      </c>
    </row>
    <row r="164" spans="1:6" x14ac:dyDescent="0.25">
      <c r="A164" t="str">
        <f t="shared" si="3"/>
        <v>INSERT INTO `login` (`cedula`, `user`, `contrasena`) VALUES (' 1088025981','3735','vdxu');</v>
      </c>
      <c r="D164">
        <v>1088025981</v>
      </c>
      <c r="E164">
        <v>3735</v>
      </c>
      <c r="F164" t="s">
        <v>269</v>
      </c>
    </row>
    <row r="165" spans="1:6" x14ac:dyDescent="0.25">
      <c r="A165" t="str">
        <f t="shared" si="3"/>
        <v>INSERT INTO `login` (`cedula`, `user`, `contrasena`) VALUES (' 1113783305','3736','eetl');</v>
      </c>
      <c r="D165">
        <v>1113783305</v>
      </c>
      <c r="E165">
        <v>3736</v>
      </c>
      <c r="F165" t="s">
        <v>270</v>
      </c>
    </row>
    <row r="166" spans="1:6" x14ac:dyDescent="0.25">
      <c r="A166" t="str">
        <f t="shared" si="3"/>
        <v>INSERT INTO `login` (`cedula`, `user`, `contrasena`) VALUES (' 1088317184','3737','wesu');</v>
      </c>
      <c r="D166">
        <v>1088317184</v>
      </c>
      <c r="E166">
        <v>3737</v>
      </c>
      <c r="F166" t="s">
        <v>271</v>
      </c>
    </row>
    <row r="167" spans="1:6" x14ac:dyDescent="0.25">
      <c r="A167" t="str">
        <f t="shared" si="3"/>
        <v>INSERT INTO `login` (`cedula`, `user`, `contrasena`) VALUES (' 1087556427','3739','xgqa');</v>
      </c>
      <c r="D167">
        <v>1087556427</v>
      </c>
      <c r="E167">
        <v>3739</v>
      </c>
      <c r="F167" t="s">
        <v>272</v>
      </c>
    </row>
    <row r="168" spans="1:6" x14ac:dyDescent="0.25">
      <c r="A168" t="str">
        <f t="shared" si="3"/>
        <v>INSERT INTO `login` (`cedula`, `user`, `contrasena`) VALUES (' 1225088323','3743','ayit');</v>
      </c>
      <c r="D168">
        <v>1225088323</v>
      </c>
      <c r="E168">
        <v>3743</v>
      </c>
      <c r="F168" t="s">
        <v>273</v>
      </c>
    </row>
    <row r="169" spans="1:6" x14ac:dyDescent="0.25">
      <c r="A169" t="str">
        <f t="shared" si="3"/>
        <v>INSERT INTO `login` (`cedula`, `user`, `contrasena`) VALUES (' 1110088156','3745','oimn');</v>
      </c>
      <c r="D169">
        <v>1110088156</v>
      </c>
      <c r="E169">
        <v>3745</v>
      </c>
      <c r="F169" t="s">
        <v>274</v>
      </c>
    </row>
    <row r="170" spans="1:6" x14ac:dyDescent="0.25">
      <c r="A170" t="str">
        <f t="shared" si="3"/>
        <v>INSERT INTO `login` (`cedula`, `user`, `contrasena`) VALUES (' 1090149740','3746','ofad');</v>
      </c>
      <c r="D170">
        <v>1090149740</v>
      </c>
      <c r="E170">
        <v>3746</v>
      </c>
      <c r="F170" t="s">
        <v>275</v>
      </c>
    </row>
    <row r="171" spans="1:6" x14ac:dyDescent="0.25">
      <c r="A171" t="str">
        <f t="shared" si="3"/>
        <v>INSERT INTO `login` (`cedula`, `user`, `contrasena`) VALUES (' 1088003372','3748','krhg');</v>
      </c>
      <c r="D171">
        <v>1088003372</v>
      </c>
      <c r="E171">
        <v>3748</v>
      </c>
      <c r="F171" t="s">
        <v>276</v>
      </c>
    </row>
    <row r="172" spans="1:6" x14ac:dyDescent="0.25">
      <c r="A172" t="str">
        <f t="shared" si="3"/>
        <v>INSERT INTO `login` (`cedula`, `user`, `contrasena`) VALUES (' 10013219','3749','jhtc');</v>
      </c>
      <c r="D172">
        <v>10013219</v>
      </c>
      <c r="E172">
        <v>3749</v>
      </c>
      <c r="F172" t="s">
        <v>277</v>
      </c>
    </row>
    <row r="173" spans="1:6" x14ac:dyDescent="0.25">
      <c r="A173" t="str">
        <f t="shared" si="3"/>
        <v>INSERT INTO `login` (`cedula`, `user`, `contrasena`) VALUES (' 1088014295','3750','neiw');</v>
      </c>
      <c r="D173">
        <v>1088014295</v>
      </c>
      <c r="E173">
        <v>3750</v>
      </c>
      <c r="F173" t="s">
        <v>278</v>
      </c>
    </row>
  </sheetData>
  <conditionalFormatting sqref="G23:G24">
    <cfRule type="duplicateValues" dxfId="8" priority="76"/>
  </conditionalFormatting>
  <conditionalFormatting sqref="G42 G26:G27 G30:G31">
    <cfRule type="duplicateValues" dxfId="7" priority="77"/>
  </conditionalFormatting>
  <conditionalFormatting sqref="G29">
    <cfRule type="duplicateValues" dxfId="6" priority="78"/>
  </conditionalFormatting>
  <conditionalFormatting sqref="G34">
    <cfRule type="duplicateValues" dxfId="5" priority="79"/>
  </conditionalFormatting>
  <conditionalFormatting sqref="G40:G41">
    <cfRule type="duplicateValues" dxfId="4" priority="53"/>
  </conditionalFormatting>
  <conditionalFormatting sqref="G4:G5">
    <cfRule type="duplicateValues" dxfId="3" priority="87"/>
  </conditionalFormatting>
  <conditionalFormatting sqref="G14 G11">
    <cfRule type="duplicateValues" dxfId="2" priority="93"/>
  </conditionalFormatting>
  <conditionalFormatting sqref="D2:F45 E46:E48">
    <cfRule type="duplicateValues" dxfId="1" priority="2"/>
  </conditionalFormatting>
  <conditionalFormatting sqref="D2:F48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>
      <selection activeCell="H5" sqref="H5"/>
    </sheetView>
  </sheetViews>
  <sheetFormatPr baseColWidth="10" defaultRowHeight="15" x14ac:dyDescent="0.25"/>
  <cols>
    <col min="2" max="3" width="27.140625" bestFit="1" customWidth="1"/>
    <col min="4" max="4" width="32.28515625" customWidth="1"/>
  </cols>
  <sheetData>
    <row r="1" spans="1:4" ht="15.75" thickBot="1" x14ac:dyDescent="0.3">
      <c r="A1" s="20" t="s">
        <v>67</v>
      </c>
      <c r="B1" s="29" t="s">
        <v>68</v>
      </c>
      <c r="C1" s="30"/>
      <c r="D1" s="31"/>
    </row>
    <row r="2" spans="1:4" ht="15.75" thickBot="1" x14ac:dyDescent="0.3">
      <c r="A2" s="22"/>
      <c r="B2" s="8" t="s">
        <v>69</v>
      </c>
      <c r="C2" s="8" t="s">
        <v>70</v>
      </c>
      <c r="D2" s="8" t="s">
        <v>71</v>
      </c>
    </row>
    <row r="3" spans="1:4" ht="15.75" thickBot="1" x14ac:dyDescent="0.3">
      <c r="A3" s="9">
        <v>1</v>
      </c>
      <c r="B3" s="10"/>
      <c r="C3" s="11" t="s">
        <v>72</v>
      </c>
      <c r="D3" s="11" t="s">
        <v>73</v>
      </c>
    </row>
    <row r="4" spans="1:4" x14ac:dyDescent="0.25">
      <c r="A4" s="20">
        <v>2</v>
      </c>
      <c r="B4" s="32" t="s">
        <v>74</v>
      </c>
      <c r="C4" s="14" t="s">
        <v>80</v>
      </c>
      <c r="D4" s="23"/>
    </row>
    <row r="5" spans="1:4" ht="15.75" thickBot="1" x14ac:dyDescent="0.3">
      <c r="A5" s="22"/>
      <c r="B5" s="33"/>
      <c r="C5" s="15" t="s">
        <v>75</v>
      </c>
      <c r="D5" s="25"/>
    </row>
    <row r="6" spans="1:4" x14ac:dyDescent="0.25">
      <c r="A6" s="20">
        <v>3</v>
      </c>
      <c r="B6" s="23"/>
      <c r="C6" s="12" t="s">
        <v>76</v>
      </c>
      <c r="D6" s="26" t="s">
        <v>77</v>
      </c>
    </row>
    <row r="7" spans="1:4" x14ac:dyDescent="0.25">
      <c r="A7" s="21"/>
      <c r="B7" s="24"/>
      <c r="C7" s="14" t="s">
        <v>75</v>
      </c>
      <c r="D7" s="27"/>
    </row>
    <row r="8" spans="1:4" ht="15.75" thickBot="1" x14ac:dyDescent="0.3">
      <c r="A8" s="22"/>
      <c r="B8" s="25"/>
      <c r="C8" s="16" t="s">
        <v>74</v>
      </c>
      <c r="D8" s="28"/>
    </row>
    <row r="9" spans="1:4" x14ac:dyDescent="0.25">
      <c r="A9" s="20">
        <v>4</v>
      </c>
      <c r="B9" s="14" t="s">
        <v>80</v>
      </c>
      <c r="C9" s="19" t="s">
        <v>78</v>
      </c>
      <c r="D9" s="23"/>
    </row>
    <row r="10" spans="1:4" ht="15.75" thickBot="1" x14ac:dyDescent="0.3">
      <c r="A10" s="22"/>
      <c r="B10" s="15" t="s">
        <v>75</v>
      </c>
      <c r="C10" s="16" t="s">
        <v>79</v>
      </c>
      <c r="D10" s="25"/>
    </row>
    <row r="11" spans="1:4" x14ac:dyDescent="0.25">
      <c r="A11" s="20">
        <v>5</v>
      </c>
      <c r="B11" s="23"/>
      <c r="C11" s="14" t="s">
        <v>75</v>
      </c>
      <c r="D11" s="23"/>
    </row>
    <row r="12" spans="1:4" ht="15.75" thickBot="1" x14ac:dyDescent="0.3">
      <c r="A12" s="22"/>
      <c r="B12" s="25"/>
      <c r="C12" s="17" t="s">
        <v>79</v>
      </c>
      <c r="D12" s="25"/>
    </row>
    <row r="13" spans="1:4" ht="15.75" thickBot="1" x14ac:dyDescent="0.3">
      <c r="A13" s="9">
        <v>6</v>
      </c>
      <c r="B13" s="18" t="s">
        <v>79</v>
      </c>
      <c r="C13" s="15" t="s">
        <v>75</v>
      </c>
      <c r="D13" s="13"/>
    </row>
  </sheetData>
  <mergeCells count="13">
    <mergeCell ref="A9:A10"/>
    <mergeCell ref="D9:D10"/>
    <mergeCell ref="A11:A12"/>
    <mergeCell ref="B11:B12"/>
    <mergeCell ref="D11:D12"/>
    <mergeCell ref="A6:A8"/>
    <mergeCell ref="B6:B8"/>
    <mergeCell ref="D6:D8"/>
    <mergeCell ref="A1:A2"/>
    <mergeCell ref="B1:D1"/>
    <mergeCell ref="A4:A5"/>
    <mergeCell ref="B4:B5"/>
    <mergeCell ref="D4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usuarios</vt:lpstr>
      <vt:lpstr>login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RAIGOZA SANTA</dc:creator>
  <cp:lastModifiedBy>YESID LEANDRO MARQUEZ PRADILLA</cp:lastModifiedBy>
  <dcterms:created xsi:type="dcterms:W3CDTF">2018-08-18T16:03:01Z</dcterms:created>
  <dcterms:modified xsi:type="dcterms:W3CDTF">2018-09-04T23:33:20Z</dcterms:modified>
</cp:coreProperties>
</file>