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SS\Downloads\Estancia UV\Evidencias\MARTES 06DIC2022\"/>
    </mc:Choice>
  </mc:AlternateContent>
  <bookViews>
    <workbookView xWindow="0" yWindow="0" windowWidth="20490" windowHeight="7755"/>
  </bookViews>
  <sheets>
    <sheet name="DP_TR_01" sheetId="16" r:id="rId1"/>
    <sheet name="DP_TR_01_" sheetId="18" r:id="rId2"/>
    <sheet name="TR_01" sheetId="21" r:id="rId3"/>
    <sheet name="SIMBOLOGIA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<sst xmlns="http://schemas.openxmlformats.org/spreadsheetml/2006/main" count="313" uniqueCount="161">
  <si>
    <t>PLANTILLA DE DISEÑO EXPERIMENTAL</t>
  </si>
  <si>
    <t>Proyecto:</t>
  </si>
  <si>
    <t>Caracterización de recursos computacionales para la fase de preprocesamiento de mineria de textos</t>
  </si>
  <si>
    <t>ID Experimento:</t>
  </si>
  <si>
    <t>FechaProg:</t>
  </si>
  <si>
    <t>FechaExp:</t>
  </si>
  <si>
    <t>Nombre de la tarea:</t>
  </si>
  <si>
    <t>Transformación de pdf a texto plano</t>
  </si>
  <si>
    <t xml:space="preserve">Genérica </t>
  </si>
  <si>
    <t>Especializada</t>
  </si>
  <si>
    <t>Nombre del pdf:</t>
  </si>
  <si>
    <t>Librerias:</t>
  </si>
  <si>
    <t>Medición</t>
  </si>
  <si>
    <t>Tipo de Diseño:</t>
  </si>
  <si>
    <t>Hipótesis de partida:</t>
  </si>
  <si>
    <t xml:space="preserve">Variables: </t>
  </si>
  <si>
    <t>Independientes:</t>
  </si>
  <si>
    <t>Resultados esperados:</t>
  </si>
  <si>
    <t>Dependientes:</t>
  </si>
  <si>
    <t>Descripción del experimento:</t>
  </si>
  <si>
    <t>Conclusiones sobre el experimento:</t>
  </si>
  <si>
    <t>DP = Preparación de los Datos (Data Preparation).</t>
  </si>
  <si>
    <t>DP2 Limpieza de datos</t>
  </si>
  <si>
    <t>Medición:</t>
  </si>
  <si>
    <t>Simbolo</t>
  </si>
  <si>
    <t>Nomenclatura</t>
  </si>
  <si>
    <t>Descripción</t>
  </si>
  <si>
    <t>T</t>
  </si>
  <si>
    <t>Tratamientos</t>
  </si>
  <si>
    <t>Son las condiciones (procesos, técnicas, operaciones, etc.) las cuales distinguen las poblaciones de interés.</t>
  </si>
  <si>
    <t>C</t>
  </si>
  <si>
    <t>Control</t>
  </si>
  <si>
    <t>Es la capacidad que tiene el investigador para elegir según su voluntad los elementos que intervienen en la investigación.</t>
  </si>
  <si>
    <t>F</t>
  </si>
  <si>
    <t>Factores</t>
  </si>
  <si>
    <t>Son las variables las cuales se presume que afectan la característica de interés en el proceso. Una de las variables dependientes que son estudiadas en el experimento. Puede ser cualitativa o cuantitativa.</t>
  </si>
  <si>
    <t>A</t>
  </si>
  <si>
    <t>Número de tratamientos</t>
  </si>
  <si>
    <t>Es el numero total de tratamientos para transmitir los resultados del diseño experimental</t>
  </si>
  <si>
    <t>N</t>
  </si>
  <si>
    <t>Tamaño de la  muestra</t>
  </si>
  <si>
    <t>Es el número total de observaciones recogidas en el diseño experimental</t>
  </si>
  <si>
    <t>R</t>
  </si>
  <si>
    <t>Repetición</t>
  </si>
  <si>
    <t>Es correr más de una vez un tratamiento o combinación de factores</t>
  </si>
  <si>
    <t>RA</t>
  </si>
  <si>
    <t>Asignación aleatoria</t>
  </si>
  <si>
    <t>Es utilizado en experimentos para crear múltiples grupos de estudio que incluyan participantes con características similares, de forma que los grupos sean equivalentes al inicio del estudio.</t>
  </si>
  <si>
    <t>E</t>
  </si>
  <si>
    <t>Niveles</t>
  </si>
  <si>
    <t>Son las diferentes categorías dentro de un factor de las cuales puedes estudiar.</t>
  </si>
  <si>
    <t>Tareas Genericas</t>
  </si>
  <si>
    <t>BU = Entendimiento del Negocio (Business Understanding).</t>
  </si>
  <si>
    <t>DU = Entendimiento de los Datos (Data Understanding).</t>
  </si>
  <si>
    <t>DP1 Descripción del corpus</t>
  </si>
  <si>
    <t>DP3 Construccion de los datos</t>
  </si>
  <si>
    <t>DP4 Integracion de los datos</t>
  </si>
  <si>
    <t>DP5 Formateo de los datos</t>
  </si>
  <si>
    <t>Tareas Especializadas</t>
  </si>
  <si>
    <t>Transformación PDF a txt con cada herramienta seleccionada</t>
  </si>
  <si>
    <t>Conversión texto plano a json</t>
  </si>
  <si>
    <t>Eliminacion de ruido, quitar stopwords, paginas, logos, transformar a estructura json</t>
  </si>
  <si>
    <t>Etiquetado de Textos</t>
  </si>
  <si>
    <t>Nombre del PDF</t>
  </si>
  <si>
    <t>Librerias</t>
  </si>
  <si>
    <t>GEEPA: Ley General del Equilibrio Ecológico y la Protección al Ambiente</t>
  </si>
  <si>
    <t>LAN: Ley de Aguas Nacionales</t>
  </si>
  <si>
    <t>LDRS: Ley de Desarrollo Rural Sustentable</t>
  </si>
  <si>
    <t>LGPAS: Ley General de Pesca y Acuacultura Sustentable</t>
  </si>
  <si>
    <t>LGVS: Ley General de Vida Silvestre</t>
  </si>
  <si>
    <t>Tiempo</t>
  </si>
  <si>
    <t>LGDFS: Ley General de Desarrollo Forestal Sustentable</t>
  </si>
  <si>
    <t>Memoria</t>
  </si>
  <si>
    <t>LGPGIR: Ley General Para la Prevención y Gestión Integral de Residuos</t>
  </si>
  <si>
    <t>Tiempo y Memoria</t>
  </si>
  <si>
    <t>LFBOGB: Ley Federal de Bioseguridad de Organismos Genéticamente Modificados</t>
  </si>
  <si>
    <t>LGCC: Ley General de Cambio Climático.</t>
  </si>
  <si>
    <t>Tipo de Diseño</t>
  </si>
  <si>
    <t>DP_TR_01</t>
  </si>
  <si>
    <t>Tipo de Tarea:</t>
  </si>
  <si>
    <t xml:space="preserve">La variación de tiempo y memoria para la transformación de pdf a txt depende del tamaño de documento, librería utilizada y del equipo de computo en el que se procesa.
</t>
  </si>
  <si>
    <t>PDF A TXT CON PYPDF2</t>
  </si>
  <si>
    <t>LEY</t>
  </si>
  <si>
    <t>NÚMERO DE PÁGINAS</t>
  </si>
  <si>
    <t>TIEMPO</t>
  </si>
  <si>
    <t>MEMORIA DEL PROCESO</t>
  </si>
  <si>
    <t>MEMORIA RAM</t>
  </si>
  <si>
    <t>LIBRERÍAS</t>
  </si>
  <si>
    <t>PDF A TXT: from PyPDF2 import PdfFileReader, PdfFileWriter</t>
  </si>
  <si>
    <t>Memoria del Proceso:Memoria dinámica y utiliza un porcentaje del total de la memoria RAM</t>
  </si>
  <si>
    <t>PDF A TXT: import pdfplumber </t>
  </si>
  <si>
    <t>Variable(s) Controlada(s):</t>
  </si>
  <si>
    <t>Variable(s) no controlada(s):</t>
  </si>
  <si>
    <t>TIEMPO: timeit.default_timer()</t>
  </si>
  <si>
    <t>94.5% bytes</t>
  </si>
  <si>
    <t>89% bytes</t>
  </si>
  <si>
    <t>84% bytes</t>
  </si>
  <si>
    <t>78% bytes</t>
  </si>
  <si>
    <t>89.6% bytes</t>
  </si>
  <si>
    <t>65% bytes</t>
  </si>
  <si>
    <t>Tarea</t>
  </si>
  <si>
    <t>Daños en el equipo de computo</t>
  </si>
  <si>
    <t>Caracteristicas de la máquina</t>
  </si>
  <si>
    <t>28.671933975 miliseg</t>
  </si>
  <si>
    <t>PyPDF2</t>
  </si>
  <si>
    <t>Obtener un archivo en txt equivalente al original de ley ambiental en PDF</t>
  </si>
  <si>
    <t>Las versiones utilizadas en la ejecución de la tarea de preprocesamiento (extracción de texto del archivo pdf) son Python 3.10, pdfplumber 0.1.2, pypdf2 2.10.3. Las bibliotecas PyPDF2 y Pdfplumber para la extracción de pdf a txt demostraron ser adecuadas en los resultados. La Tabla muestra los resultados del tiempo de ejecución para la tarea de preprocesamiento de la extracción de texto. Y asi comprobar si la experimentación realizada en un equipo local que se basa en experimentos diseñados (tareas genéricas/especializadas, documentos de ley, medición de recursos) es transferible a una instancia EC2 de AWS para la capa gratuita.</t>
  </si>
  <si>
    <t>pdfplumber</t>
  </si>
  <si>
    <t>PDF A TXT CON PDFPUMBER</t>
  </si>
  <si>
    <t>113.435629264 miliseg</t>
  </si>
  <si>
    <t>147.139594619999 miliseg</t>
  </si>
  <si>
    <t>LEY DE AGUAS NACIONALES</t>
  </si>
  <si>
    <t>LEY GENERAL DEL EQUILIBRIO ECOLOGICO Y LA PROTECCION AL AMBIENTE</t>
  </si>
  <si>
    <t>LEY DE BIOSEGURIDAD DE ORGANISMOS GENETICAMENTE MODIFICADOS</t>
  </si>
  <si>
    <t>LEY DE DESARROLLO RURAL SUSTENTABLE</t>
  </si>
  <si>
    <t>LEY GENERAL DEL CAMBIO CLIMATICO</t>
  </si>
  <si>
    <t>LEY GENERAL DE PESCA Y ACUACULTURA SUSTENTABLES</t>
  </si>
  <si>
    <t>LEY GENERAL DE VIDA SILVESTRE</t>
  </si>
  <si>
    <t>LEY GENERAL DE DESARROLLO FORESTAL SUSTENTABLE</t>
  </si>
  <si>
    <t>LEY GENERAL PARA LA PREVENCION Y GESTION INTEGRAL DE LOS RESIDUOS</t>
  </si>
  <si>
    <t>PALABRAS</t>
  </si>
  <si>
    <t>44.947584594 miliseg</t>
  </si>
  <si>
    <t>57.6075922009999 miliseg</t>
  </si>
  <si>
    <t>53.6704861979999 miliseg</t>
  </si>
  <si>
    <t>61.8336874719999 miliseg</t>
  </si>
  <si>
    <t>123.817896469 miliseg</t>
  </si>
  <si>
    <t>58.2579331819999 miliseg</t>
  </si>
  <si>
    <t>47.176537139 miliseg</t>
  </si>
  <si>
    <t>76.4% bytes</t>
  </si>
  <si>
    <t>78.8% bytes</t>
  </si>
  <si>
    <t>79% bytes</t>
  </si>
  <si>
    <t>94.7% bytes</t>
  </si>
  <si>
    <t>93.2% bytes</t>
  </si>
  <si>
    <t>91.4% bytes</t>
  </si>
  <si>
    <t>37.674457519 miliseg</t>
  </si>
  <si>
    <t>11.158398747 miliseg</t>
  </si>
  <si>
    <t>14.131381965 miliseg</t>
  </si>
  <si>
    <t>15.8024941329999 miliseg</t>
  </si>
  <si>
    <t>19.692577312 miliseg</t>
  </si>
  <si>
    <t>14.2578004199999 miliseg</t>
  </si>
  <si>
    <t>17.4321665439999 miliseg</t>
  </si>
  <si>
    <t>43.5912323089999 miliseg</t>
  </si>
  <si>
    <t>94.3% bytes</t>
  </si>
  <si>
    <t>74.7% bytes</t>
  </si>
  <si>
    <t>87.9% bytes</t>
  </si>
  <si>
    <t>92.9% bytes</t>
  </si>
  <si>
    <t>65.9% bytes</t>
  </si>
  <si>
    <t>63.6% bytes</t>
  </si>
  <si>
    <t>PYPDF2</t>
  </si>
  <si>
    <t>2 elevado a la 1 x 9= 18</t>
  </si>
  <si>
    <t>Ley</t>
  </si>
  <si>
    <t>Librería</t>
  </si>
  <si>
    <t>Tamaño</t>
  </si>
  <si>
    <t>Entidades</t>
  </si>
  <si>
    <t>Significado a los textos que contienen mediante freeling</t>
  </si>
  <si>
    <t>Clasificar partes del texto estudiado en categorías preestablecidas como lugares, personas, organizaciones en spaCY</t>
  </si>
  <si>
    <t>U de Mann-Whitney</t>
  </si>
  <si>
    <t>U de Mann-Whitney:</t>
  </si>
  <si>
    <t>Pdfplumber</t>
  </si>
  <si>
    <t>Se medirá el tiempo y memoria utilizados en la transformación de 9 textos (leyes ambientales) en formato pdf y con distinto número de páginas, mediante dos distintas librerías de preprocesamiento de textos en python (pypdf2 / pyplumber). El número de repeticiones en cada librería experimentada se llevaran a cabo 9 veces que se refieren a los textos, multiplicado por las 2 librerias da un total  son 18  veces en un hardware con memoria RAM de 3 GB, disco duro de 500 GB, Procesador AMD Procesador 1.60 Ghz x64 y  Windows 8.1 Pro. El preprocesamiento se llevará a cabo sin ejecutar otra tarea en la computadora de manera simultánea.</t>
  </si>
  <si>
    <t>MEMORIA RAM: psutil.virtual_memory()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</si>
</sst>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4" xfId="0" applyFont="1" applyBorder="1"/>
    <xf numFmtId="0" fontId="2" fillId="0" borderId="6" xfId="0" applyFont="1" applyBorder="1"/>
    <xf numFmtId="0" fontId="0" fillId="0" borderId="0" xfId="0" applyAlignment="1">
      <alignment vertical="center"/>
    </xf>
    <xf numFmtId="0" fontId="2" fillId="0" borderId="12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2" xfId="0" applyFont="1" applyBorder="1" applyAlignment="1">
      <alignment horizontal="justify" vertical="center"/>
    </xf>
    <xf numFmtId="0" fontId="2" fillId="0" borderId="16" xfId="0" applyFont="1" applyBorder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7" xfId="0" applyBorder="1"/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readingOrder="1"/>
    </xf>
    <xf numFmtId="0" fontId="3" fillId="0" borderId="9" xfId="0" applyFont="1" applyFill="1" applyBorder="1" applyAlignment="1">
      <alignment horizontal="center" vertical="center" readingOrder="1"/>
    </xf>
    <xf numFmtId="0" fontId="3" fillId="0" borderId="15" xfId="0" applyFont="1" applyFill="1" applyBorder="1" applyAlignment="1">
      <alignment horizontal="center" vertical="center" readingOrder="1"/>
    </xf>
    <xf numFmtId="0" fontId="6" fillId="0" borderId="20" xfId="0" applyFont="1" applyFill="1" applyBorder="1" applyAlignment="1">
      <alignment horizontal="center" vertical="center" wrapText="1" readingOrder="1"/>
    </xf>
    <xf numFmtId="0" fontId="4" fillId="0" borderId="20" xfId="0" applyFont="1" applyFill="1" applyBorder="1" applyAlignment="1">
      <alignment horizontal="center" vertical="center" wrapText="1" readingOrder="1"/>
    </xf>
    <xf numFmtId="0" fontId="2" fillId="0" borderId="20" xfId="0" applyFont="1" applyFill="1" applyBorder="1" applyAlignment="1">
      <alignment horizontal="center" vertical="center" wrapText="1" readingOrder="1"/>
    </xf>
    <xf numFmtId="0" fontId="5" fillId="0" borderId="20" xfId="0" applyFont="1" applyFill="1" applyBorder="1" applyAlignment="1">
      <alignment horizontal="center" vertical="center" wrapText="1" readingOrder="1"/>
    </xf>
    <xf numFmtId="0" fontId="3" fillId="0" borderId="20" xfId="0" applyFont="1" applyFill="1" applyBorder="1" applyAlignment="1">
      <alignment horizontal="center" vertical="center" readingOrder="1"/>
    </xf>
    <xf numFmtId="0" fontId="3" fillId="0" borderId="20" xfId="0" applyFont="1" applyFill="1" applyBorder="1" applyAlignment="1">
      <alignment vertical="center" readingOrder="1"/>
    </xf>
    <xf numFmtId="0" fontId="2" fillId="0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 wrapText="1"/>
    </xf>
    <xf numFmtId="0" fontId="5" fillId="0" borderId="20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0" xfId="0" applyFont="1" applyFill="1" applyBorder="1" applyAlignment="1">
      <alignment horizontal="center" vertical="center" readingOrder="1"/>
    </xf>
    <xf numFmtId="0" fontId="3" fillId="0" borderId="20" xfId="0" applyFont="1" applyBorder="1" applyAlignment="1">
      <alignment horizontal="center" vertical="center" readingOrder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horizontal="center" vertical="center" wrapText="1" readingOrder="1"/>
    </xf>
    <xf numFmtId="0" fontId="2" fillId="0" borderId="1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 readingOrder="1"/>
    </xf>
    <xf numFmtId="0" fontId="2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 readingOrder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readingOrder="1"/>
    </xf>
    <xf numFmtId="0" fontId="1" fillId="0" borderId="18" xfId="0" applyFont="1" applyFill="1" applyBorder="1" applyAlignment="1">
      <alignment horizontal="center" vertical="center" readingOrder="1"/>
    </xf>
    <xf numFmtId="0" fontId="1" fillId="0" borderId="15" xfId="0" applyFont="1" applyFill="1" applyBorder="1" applyAlignment="1">
      <alignment horizontal="center" vertical="center" readingOrder="1"/>
    </xf>
    <xf numFmtId="0" fontId="2" fillId="0" borderId="0" xfId="0" applyFont="1" applyFill="1" applyBorder="1" applyAlignment="1">
      <alignment horizontal="center" vertical="center" wrapText="1" readingOrder="1"/>
    </xf>
    <xf numFmtId="0" fontId="2" fillId="0" borderId="11" xfId="0" applyFont="1" applyFill="1" applyBorder="1" applyAlignment="1">
      <alignment horizontal="center" vertical="center" wrapText="1" readingOrder="1"/>
    </xf>
    <xf numFmtId="0" fontId="0" fillId="0" borderId="11" xfId="0" applyFont="1" applyBorder="1"/>
    <xf numFmtId="0" fontId="2" fillId="0" borderId="5" xfId="0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readingOrder="1"/>
    </xf>
    <xf numFmtId="0" fontId="1" fillId="0" borderId="3" xfId="0" applyFont="1" applyFill="1" applyBorder="1" applyAlignment="1">
      <alignment horizontal="center" vertical="center" readingOrder="1"/>
    </xf>
    <xf numFmtId="0" fontId="1" fillId="0" borderId="22" xfId="0" applyFont="1" applyFill="1" applyBorder="1" applyAlignment="1">
      <alignment horizontal="center" vertical="center" readingOrder="1"/>
    </xf>
    <xf numFmtId="0" fontId="1" fillId="0" borderId="15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readingOrder="1"/>
    </xf>
    <xf numFmtId="0" fontId="2" fillId="0" borderId="6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readingOrder="1"/>
    </xf>
    <xf numFmtId="0" fontId="3" fillId="0" borderId="23" xfId="0" applyFont="1" applyFill="1" applyBorder="1" applyAlignment="1">
      <alignment horizontal="center" vertical="center" readingOrder="1"/>
    </xf>
    <xf numFmtId="0" fontId="3" fillId="0" borderId="15" xfId="0" applyFont="1" applyFill="1" applyBorder="1" applyAlignment="1">
      <alignment vertical="center" readingOrder="1"/>
    </xf>
    <xf numFmtId="0" fontId="3" fillId="0" borderId="3" xfId="0" applyFont="1" applyBorder="1" applyAlignment="1">
      <alignment horizontal="center" vertical="center" readingOrder="1"/>
    </xf>
    <xf numFmtId="0" fontId="6" fillId="0" borderId="15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/>
              <a:t>TAREA</a:t>
            </a:r>
            <a:r>
              <a:rPr lang="es-MX" sz="1800" b="1" baseline="0"/>
              <a:t> 1 CON PDFPLUMBER</a:t>
            </a:r>
            <a:endParaRPr lang="es-MX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TR_01!$B$15</c:f>
              <c:strCache>
                <c:ptCount val="1"/>
                <c:pt idx="0">
                  <c:v>NÚMERO DE PÁGINAS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TR_01!$A$16:$A$24</c:f>
              <c:strCache>
                <c:ptCount val="9"/>
                <c:pt idx="0">
                  <c:v>LEY DE AGUAS NACIONALES</c:v>
                </c:pt>
                <c:pt idx="1">
                  <c:v>LEY GENERAL DEL EQUILIBRIO ECOLOGICO Y LA PROTECCION AL AMBIENTE</c:v>
                </c:pt>
                <c:pt idx="2">
                  <c:v>LEY DE BIOSEGURIDAD DE ORGANISMOS GENETICAMENTE MODIFICADOS</c:v>
                </c:pt>
                <c:pt idx="3">
                  <c:v>LEY DE DESARROLLO RURAL SUSTENTABLE</c:v>
                </c:pt>
                <c:pt idx="4">
                  <c:v>LEY GENERAL DEL CAMBIO CLIMATICO</c:v>
                </c:pt>
                <c:pt idx="5">
                  <c:v>LEY GENERAL DE PESCA Y ACUACULTURA SUSTENTABLES</c:v>
                </c:pt>
                <c:pt idx="6">
                  <c:v>LEY GENERAL DE VIDA SILVESTRE</c:v>
                </c:pt>
                <c:pt idx="7">
                  <c:v>LEY GENERAL DE DESARROLLO FORESTAL SUSTENTABLE</c:v>
                </c:pt>
                <c:pt idx="8">
                  <c:v>LEY GENERAL PARA LA PREVENCION Y GESTION INTEGRAL DE LOS RESIDUOS</c:v>
                </c:pt>
              </c:strCache>
            </c:strRef>
          </c:cat>
          <c:val>
            <c:numRef>
              <c:f>TR_01!$B$16:$B$24</c:f>
              <c:numCache>
                <c:formatCode>General</c:formatCode>
                <c:ptCount val="9"/>
                <c:pt idx="0">
                  <c:v>128</c:v>
                </c:pt>
                <c:pt idx="1">
                  <c:v>112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50</c:v>
                </c:pt>
                <c:pt idx="6">
                  <c:v>56</c:v>
                </c:pt>
                <c:pt idx="7">
                  <c:v>49</c:v>
                </c:pt>
                <c:pt idx="8">
                  <c:v>64</c:v>
                </c:pt>
              </c:numCache>
            </c:numRef>
          </c:val>
        </c:ser>
        <c:ser>
          <c:idx val="1"/>
          <c:order val="1"/>
          <c:tx>
            <c:strRef>
              <c:f>TR_01!$C$15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TR_01!$A$16:$A$24</c:f>
              <c:strCache>
                <c:ptCount val="9"/>
                <c:pt idx="0">
                  <c:v>LEY DE AGUAS NACIONALES</c:v>
                </c:pt>
                <c:pt idx="1">
                  <c:v>LEY GENERAL DEL EQUILIBRIO ECOLOGICO Y LA PROTECCION AL AMBIENTE</c:v>
                </c:pt>
                <c:pt idx="2">
                  <c:v>LEY DE BIOSEGURIDAD DE ORGANISMOS GENETICAMENTE MODIFICADOS</c:v>
                </c:pt>
                <c:pt idx="3">
                  <c:v>LEY DE DESARROLLO RURAL SUSTENTABLE</c:v>
                </c:pt>
                <c:pt idx="4">
                  <c:v>LEY GENERAL DEL CAMBIO CLIMATICO</c:v>
                </c:pt>
                <c:pt idx="5">
                  <c:v>LEY GENERAL DE PESCA Y ACUACULTURA SUSTENTABLES</c:v>
                </c:pt>
                <c:pt idx="6">
                  <c:v>LEY GENERAL DE VIDA SILVESTRE</c:v>
                </c:pt>
                <c:pt idx="7">
                  <c:v>LEY GENERAL DE DESARROLLO FORESTAL SUSTENTABLE</c:v>
                </c:pt>
                <c:pt idx="8">
                  <c:v>LEY GENERAL PARA LA PREVENCION Y GESTION INTEGRAL DE LOS RESIDUOS</c:v>
                </c:pt>
              </c:strCache>
            </c:strRef>
          </c:cat>
          <c:val>
            <c:numRef>
              <c:f>TR_01!$C$16:$C$24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85609568"/>
        <c:axId val="-1585599776"/>
      </c:barChart>
      <c:catAx>
        <c:axId val="-15856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85599776"/>
        <c:crosses val="autoZero"/>
        <c:auto val="1"/>
        <c:lblAlgn val="ctr"/>
        <c:lblOffset val="100"/>
        <c:noMultiLvlLbl val="0"/>
      </c:catAx>
      <c:valAx>
        <c:axId val="-15855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856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/>
              <a:t>TAREA 1 CON PYPDF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TR_01!$B$2</c:f>
              <c:strCache>
                <c:ptCount val="1"/>
                <c:pt idx="0">
                  <c:v>NÚMERO DE PÁGINAS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TR_01!$A$3:$A$11</c:f>
              <c:strCache>
                <c:ptCount val="9"/>
                <c:pt idx="0">
                  <c:v>LEY DE AGUAS NACIONALES</c:v>
                </c:pt>
                <c:pt idx="1">
                  <c:v>LEY GENERAL DEL EQUILIBRIO ECOLOGICO Y LA PROTECCION AL AMBIENTE</c:v>
                </c:pt>
                <c:pt idx="2">
                  <c:v>LEY DE BIOSEGURIDAD DE ORGANISMOS GENETICAMENTE MODIFICADOS</c:v>
                </c:pt>
                <c:pt idx="3">
                  <c:v>LEY DE DESARROLLO RURAL SUSTENTABLE</c:v>
                </c:pt>
                <c:pt idx="4">
                  <c:v>LEY GENERAL DEL CAMBIO CLIMATICO</c:v>
                </c:pt>
                <c:pt idx="5">
                  <c:v>LEY GENERAL DE PESCA Y ACUACULTURA SUSTENTABLES</c:v>
                </c:pt>
                <c:pt idx="6">
                  <c:v>LEY GENERAL DE VIDA SILVESTRE</c:v>
                </c:pt>
                <c:pt idx="7">
                  <c:v>LEY GENERAL DE DESARROLLO FORESTAL SUSTENTABLE</c:v>
                </c:pt>
                <c:pt idx="8">
                  <c:v>LEY GENERAL PARA LA PREVENCION Y GESTION INTEGRAL DE LOS RESIDUOS</c:v>
                </c:pt>
              </c:strCache>
            </c:strRef>
          </c:cat>
          <c:val>
            <c:numRef>
              <c:f>TR_01!$B$3:$B$11</c:f>
              <c:numCache>
                <c:formatCode>General</c:formatCode>
                <c:ptCount val="9"/>
                <c:pt idx="0">
                  <c:v>128</c:v>
                </c:pt>
                <c:pt idx="1">
                  <c:v>112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50</c:v>
                </c:pt>
                <c:pt idx="6">
                  <c:v>56</c:v>
                </c:pt>
                <c:pt idx="7">
                  <c:v>49</c:v>
                </c:pt>
                <c:pt idx="8">
                  <c:v>64</c:v>
                </c:pt>
              </c:numCache>
            </c:numRef>
          </c:val>
        </c:ser>
        <c:ser>
          <c:idx val="1"/>
          <c:order val="1"/>
          <c:tx>
            <c:strRef>
              <c:f>TR_01!$C$2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TR_01!$A$3:$A$11</c:f>
              <c:strCache>
                <c:ptCount val="9"/>
                <c:pt idx="0">
                  <c:v>LEY DE AGUAS NACIONALES</c:v>
                </c:pt>
                <c:pt idx="1">
                  <c:v>LEY GENERAL DEL EQUILIBRIO ECOLOGICO Y LA PROTECCION AL AMBIENTE</c:v>
                </c:pt>
                <c:pt idx="2">
                  <c:v>LEY DE BIOSEGURIDAD DE ORGANISMOS GENETICAMENTE MODIFICADOS</c:v>
                </c:pt>
                <c:pt idx="3">
                  <c:v>LEY DE DESARROLLO RURAL SUSTENTABLE</c:v>
                </c:pt>
                <c:pt idx="4">
                  <c:v>LEY GENERAL DEL CAMBIO CLIMATICO</c:v>
                </c:pt>
                <c:pt idx="5">
                  <c:v>LEY GENERAL DE PESCA Y ACUACULTURA SUSTENTABLES</c:v>
                </c:pt>
                <c:pt idx="6">
                  <c:v>LEY GENERAL DE VIDA SILVESTRE</c:v>
                </c:pt>
                <c:pt idx="7">
                  <c:v>LEY GENERAL DE DESARROLLO FORESTAL SUSTENTABLE</c:v>
                </c:pt>
                <c:pt idx="8">
                  <c:v>LEY GENERAL PARA LA PREVENCION Y GESTION INTEGRAL DE LOS RESIDUOS</c:v>
                </c:pt>
              </c:strCache>
            </c:strRef>
          </c:cat>
          <c:val>
            <c:numRef>
              <c:f>TR_01!$C$3:$C$11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85611200"/>
        <c:axId val="-1585609024"/>
      </c:barChart>
      <c:catAx>
        <c:axId val="-15856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85609024"/>
        <c:crosses val="autoZero"/>
        <c:auto val="1"/>
        <c:lblAlgn val="ctr"/>
        <c:lblOffset val="100"/>
        <c:noMultiLvlLbl val="0"/>
      </c:catAx>
      <c:valAx>
        <c:axId val="-15856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856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12</xdr:row>
      <xdr:rowOff>19050</xdr:rowOff>
    </xdr:from>
    <xdr:to>
      <xdr:col>17</xdr:col>
      <xdr:colOff>628650</xdr:colOff>
      <xdr:row>22</xdr:row>
      <xdr:rowOff>381000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</xdr:row>
      <xdr:rowOff>523874</xdr:rowOff>
    </xdr:from>
    <xdr:to>
      <xdr:col>17</xdr:col>
      <xdr:colOff>704850</xdr:colOff>
      <xdr:row>10</xdr:row>
      <xdr:rowOff>533400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60" zoomScaleNormal="60" workbookViewId="0">
      <selection activeCell="M3" sqref="M3"/>
    </sheetView>
  </sheetViews>
  <sheetFormatPr baseColWidth="10" defaultColWidth="11" defaultRowHeight="15.75" x14ac:dyDescent="0.25"/>
  <cols>
    <col min="1" max="1" width="25.75" bestFit="1" customWidth="1"/>
    <col min="2" max="2" width="24.125" customWidth="1"/>
    <col min="3" max="3" width="22" bestFit="1" customWidth="1"/>
    <col min="4" max="4" width="21.5" customWidth="1"/>
    <col min="5" max="5" width="19.5" customWidth="1"/>
    <col min="6" max="6" width="21.125" customWidth="1"/>
    <col min="7" max="7" width="25.125" customWidth="1"/>
    <col min="8" max="8" width="17" customWidth="1"/>
    <col min="10" max="10" width="18.625" customWidth="1"/>
    <col min="11" max="11" width="22.125" customWidth="1"/>
  </cols>
  <sheetData>
    <row r="1" spans="1:11" ht="16.5" thickBot="1" x14ac:dyDescent="0.3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2"/>
    </row>
    <row r="2" spans="1:11" x14ac:dyDescent="0.25">
      <c r="A2" s="32" t="s">
        <v>1</v>
      </c>
      <c r="B2" s="71" t="s">
        <v>2</v>
      </c>
      <c r="C2" s="71"/>
      <c r="D2" s="71"/>
      <c r="E2" s="71"/>
      <c r="F2" s="71"/>
      <c r="G2" s="71"/>
      <c r="H2" s="71"/>
      <c r="I2" s="71"/>
      <c r="J2" s="71"/>
      <c r="K2" s="72"/>
    </row>
    <row r="3" spans="1:11" ht="16.5" thickBot="1" x14ac:dyDescent="0.3">
      <c r="A3" s="34"/>
      <c r="B3" s="78"/>
      <c r="C3" s="78"/>
      <c r="D3" s="78"/>
      <c r="E3" s="78"/>
      <c r="F3" s="78"/>
      <c r="G3" s="78"/>
      <c r="H3" s="69"/>
      <c r="I3" s="69"/>
      <c r="J3" s="69"/>
      <c r="K3" s="70"/>
    </row>
    <row r="4" spans="1:11" x14ac:dyDescent="0.25">
      <c r="A4" s="32" t="s">
        <v>3</v>
      </c>
      <c r="B4" s="71" t="s">
        <v>78</v>
      </c>
      <c r="C4" s="71"/>
      <c r="D4" s="71"/>
      <c r="E4" s="71"/>
      <c r="F4" s="71"/>
      <c r="G4" s="72"/>
      <c r="H4" s="32" t="s">
        <v>4</v>
      </c>
      <c r="I4" s="93">
        <v>44862</v>
      </c>
      <c r="J4" s="71"/>
      <c r="K4" s="72"/>
    </row>
    <row r="5" spans="1:11" ht="16.5" thickBot="1" x14ac:dyDescent="0.3">
      <c r="A5" s="34"/>
      <c r="B5" s="1"/>
      <c r="C5" s="1"/>
      <c r="D5" s="1"/>
      <c r="E5" s="1"/>
      <c r="F5" s="1"/>
      <c r="G5" s="2"/>
      <c r="H5" s="33" t="s">
        <v>5</v>
      </c>
      <c r="I5" s="94">
        <v>44865</v>
      </c>
      <c r="J5" s="78"/>
      <c r="K5" s="79"/>
    </row>
    <row r="6" spans="1:11" x14ac:dyDescent="0.25">
      <c r="A6" s="32" t="s">
        <v>6</v>
      </c>
      <c r="B6" s="71" t="s">
        <v>7</v>
      </c>
      <c r="C6" s="71"/>
      <c r="D6" s="71"/>
      <c r="E6" s="71"/>
      <c r="F6" s="71"/>
      <c r="G6" s="71"/>
      <c r="H6" s="69"/>
      <c r="I6" s="69"/>
      <c r="J6" s="69"/>
      <c r="K6" s="70"/>
    </row>
    <row r="7" spans="1:11" ht="16.5" thickBot="1" x14ac:dyDescent="0.3">
      <c r="A7" s="34"/>
      <c r="B7" s="78"/>
      <c r="C7" s="78"/>
      <c r="D7" s="78"/>
      <c r="E7" s="78"/>
      <c r="F7" s="78"/>
      <c r="G7" s="78"/>
      <c r="H7" s="78"/>
      <c r="I7" s="78"/>
      <c r="J7" s="78"/>
      <c r="K7" s="79"/>
    </row>
    <row r="8" spans="1:11" ht="16.5" thickBot="1" x14ac:dyDescent="0.3">
      <c r="A8" s="81" t="s">
        <v>79</v>
      </c>
      <c r="B8" s="82"/>
      <c r="C8" s="82"/>
      <c r="D8" s="82"/>
      <c r="E8" s="82"/>
      <c r="F8" s="82"/>
      <c r="G8" s="82"/>
      <c r="H8" s="82"/>
      <c r="I8" s="82"/>
      <c r="J8" s="82"/>
      <c r="K8" s="83"/>
    </row>
    <row r="9" spans="1:11" x14ac:dyDescent="0.25">
      <c r="A9" s="35" t="s">
        <v>8</v>
      </c>
      <c r="B9" s="84" t="s">
        <v>21</v>
      </c>
      <c r="C9" s="84"/>
      <c r="D9" s="84"/>
      <c r="E9" s="84"/>
      <c r="F9" s="84"/>
      <c r="G9" s="32" t="s">
        <v>9</v>
      </c>
      <c r="H9" s="85" t="s">
        <v>7</v>
      </c>
      <c r="I9" s="85"/>
      <c r="J9" s="85"/>
      <c r="K9" s="86"/>
    </row>
    <row r="10" spans="1:11" ht="16.5" thickBot="1" x14ac:dyDescent="0.3">
      <c r="A10" s="33"/>
      <c r="B10" s="87" t="s">
        <v>22</v>
      </c>
      <c r="C10" s="87"/>
      <c r="D10" s="87"/>
      <c r="E10" s="87"/>
      <c r="F10" s="87"/>
      <c r="G10" s="34"/>
      <c r="H10" s="88" t="s">
        <v>59</v>
      </c>
      <c r="I10" s="88"/>
      <c r="J10" s="88"/>
      <c r="K10" s="89"/>
    </row>
    <row r="11" spans="1:11" x14ac:dyDescent="0.25">
      <c r="A11" s="43" t="s">
        <v>10</v>
      </c>
      <c r="B11" s="71" t="s">
        <v>65</v>
      </c>
      <c r="C11" s="71"/>
      <c r="D11" s="71"/>
      <c r="E11" s="71"/>
      <c r="F11" s="71"/>
      <c r="G11" s="71"/>
      <c r="H11" s="71"/>
      <c r="I11" s="71"/>
      <c r="J11" s="71"/>
      <c r="K11" s="72"/>
    </row>
    <row r="12" spans="1:11" ht="16.5" thickBot="1" x14ac:dyDescent="0.3">
      <c r="A12" s="47"/>
      <c r="B12" s="48"/>
      <c r="C12" s="48"/>
      <c r="D12" s="48"/>
      <c r="E12" s="51"/>
      <c r="F12" s="48"/>
      <c r="G12" s="48"/>
      <c r="H12" s="48"/>
      <c r="I12" s="48"/>
      <c r="J12" s="48"/>
      <c r="K12" s="49"/>
    </row>
    <row r="13" spans="1:11" x14ac:dyDescent="0.25">
      <c r="A13" s="43" t="s">
        <v>11</v>
      </c>
      <c r="B13" s="71" t="s">
        <v>104</v>
      </c>
      <c r="C13" s="71"/>
      <c r="D13" s="71"/>
      <c r="E13" s="71"/>
      <c r="F13" s="71"/>
      <c r="G13" s="71"/>
      <c r="H13" s="71"/>
      <c r="I13" s="71"/>
      <c r="J13" s="71"/>
      <c r="K13" s="72"/>
    </row>
    <row r="14" spans="1:11" ht="16.5" thickBot="1" x14ac:dyDescent="0.3">
      <c r="A14" s="47"/>
      <c r="B14" s="48"/>
      <c r="C14" s="48"/>
      <c r="D14" s="48"/>
      <c r="E14" s="51"/>
      <c r="F14" s="1"/>
      <c r="G14" s="1"/>
      <c r="H14" s="48"/>
      <c r="I14" s="48"/>
      <c r="J14" s="48"/>
      <c r="K14" s="49"/>
    </row>
    <row r="15" spans="1:11" x14ac:dyDescent="0.25">
      <c r="A15" s="43" t="s">
        <v>23</v>
      </c>
      <c r="B15" s="71" t="s">
        <v>74</v>
      </c>
      <c r="C15" s="71"/>
      <c r="D15" s="71"/>
      <c r="E15" s="71"/>
      <c r="F15" s="71"/>
      <c r="G15" s="71"/>
      <c r="H15" s="71"/>
      <c r="I15" s="71"/>
      <c r="J15" s="71"/>
      <c r="K15" s="72"/>
    </row>
    <row r="16" spans="1:11" ht="16.5" thickBot="1" x14ac:dyDescent="0.3">
      <c r="A16" s="47"/>
      <c r="B16" s="48"/>
      <c r="C16" s="48"/>
      <c r="D16" s="48"/>
      <c r="E16" s="51"/>
      <c r="F16" s="48"/>
      <c r="G16" s="48"/>
      <c r="H16" s="48"/>
      <c r="I16" s="48"/>
      <c r="J16" s="48"/>
      <c r="K16" s="49"/>
    </row>
    <row r="17" spans="1:11" x14ac:dyDescent="0.25">
      <c r="A17" s="68" t="s">
        <v>157</v>
      </c>
      <c r="B17" s="71" t="s">
        <v>149</v>
      </c>
      <c r="C17" s="71"/>
      <c r="D17" s="71"/>
      <c r="E17" s="71"/>
      <c r="F17" s="71"/>
      <c r="G17" s="71"/>
      <c r="H17" s="71"/>
      <c r="I17" s="71"/>
      <c r="J17" s="71"/>
      <c r="K17" s="72"/>
    </row>
    <row r="18" spans="1:11" ht="16.5" thickBot="1" x14ac:dyDescent="0.3">
      <c r="A18" s="47"/>
      <c r="B18" s="48"/>
      <c r="C18" s="48"/>
      <c r="D18" s="48"/>
      <c r="E18" s="51"/>
      <c r="F18" s="48"/>
      <c r="G18" s="48"/>
      <c r="H18" s="48"/>
      <c r="I18" s="48"/>
      <c r="J18" s="48"/>
      <c r="K18" s="49"/>
    </row>
    <row r="19" spans="1:11" x14ac:dyDescent="0.25">
      <c r="A19" s="43" t="s">
        <v>13</v>
      </c>
      <c r="B19" s="71" t="s">
        <v>156</v>
      </c>
      <c r="C19" s="71"/>
      <c r="D19" s="71"/>
      <c r="E19" s="71"/>
      <c r="F19" s="71"/>
      <c r="G19" s="71"/>
      <c r="H19" s="71"/>
      <c r="I19" s="71"/>
      <c r="J19" s="71"/>
      <c r="K19" s="72"/>
    </row>
    <row r="20" spans="1:11" ht="16.5" thickBot="1" x14ac:dyDescent="0.3">
      <c r="A20" s="3"/>
      <c r="B20" s="23"/>
      <c r="C20" s="23"/>
      <c r="D20" s="23"/>
      <c r="E20" s="23"/>
      <c r="F20" s="23"/>
      <c r="G20" s="23"/>
      <c r="H20" s="1"/>
      <c r="I20" s="1"/>
      <c r="J20" s="1"/>
      <c r="K20" s="2"/>
    </row>
    <row r="21" spans="1:11" ht="16.5" thickBot="1" x14ac:dyDescent="0.3">
      <c r="A21" s="36"/>
      <c r="B21" s="37"/>
      <c r="C21" s="41" t="s">
        <v>14</v>
      </c>
      <c r="D21" s="37"/>
      <c r="E21" s="37"/>
      <c r="F21" s="37"/>
      <c r="G21" s="38"/>
      <c r="H21" s="81" t="s">
        <v>15</v>
      </c>
      <c r="I21" s="82"/>
      <c r="J21" s="82"/>
      <c r="K21" s="83"/>
    </row>
    <row r="22" spans="1:11" ht="76.5" customHeight="1" thickBot="1" x14ac:dyDescent="0.3">
      <c r="A22" s="80" t="s">
        <v>80</v>
      </c>
      <c r="B22" s="69"/>
      <c r="C22" s="69"/>
      <c r="D22" s="69"/>
      <c r="E22" s="69"/>
      <c r="F22" s="69"/>
      <c r="G22" s="70"/>
      <c r="H22" s="32" t="s">
        <v>16</v>
      </c>
      <c r="I22" s="69" t="s">
        <v>100</v>
      </c>
      <c r="J22" s="69"/>
      <c r="K22" s="70"/>
    </row>
    <row r="23" spans="1:11" ht="34.5" customHeight="1" thickBot="1" x14ac:dyDescent="0.3">
      <c r="A23" s="40"/>
      <c r="B23" s="41"/>
      <c r="C23" s="41" t="s">
        <v>17</v>
      </c>
      <c r="D23" s="41"/>
      <c r="E23" s="52"/>
      <c r="F23" s="41"/>
      <c r="G23" s="42"/>
      <c r="H23" s="35" t="s">
        <v>18</v>
      </c>
      <c r="I23" s="69" t="s">
        <v>74</v>
      </c>
      <c r="J23" s="69"/>
      <c r="K23" s="70"/>
    </row>
    <row r="24" spans="1:11" ht="72.95" customHeight="1" x14ac:dyDescent="0.25">
      <c r="A24" s="71" t="s">
        <v>105</v>
      </c>
      <c r="B24" s="71"/>
      <c r="C24" s="71"/>
      <c r="D24" s="71"/>
      <c r="E24" s="71"/>
      <c r="F24" s="71"/>
      <c r="G24" s="72"/>
      <c r="H24" s="35" t="s">
        <v>91</v>
      </c>
      <c r="I24" s="69" t="s">
        <v>102</v>
      </c>
      <c r="J24" s="69"/>
      <c r="K24" s="70"/>
    </row>
    <row r="25" spans="1:11" ht="69.95" customHeight="1" thickBot="1" x14ac:dyDescent="0.3">
      <c r="A25" s="44"/>
      <c r="B25" s="45"/>
      <c r="D25" s="45"/>
      <c r="E25" s="50"/>
      <c r="F25" s="45"/>
      <c r="G25" s="46"/>
      <c r="H25" s="35" t="s">
        <v>92</v>
      </c>
      <c r="I25" s="69" t="s">
        <v>101</v>
      </c>
      <c r="J25" s="69"/>
      <c r="K25" s="70"/>
    </row>
    <row r="26" spans="1:11" ht="36.75" customHeight="1" thickBot="1" x14ac:dyDescent="0.3">
      <c r="A26" s="36"/>
      <c r="B26" s="37"/>
      <c r="C26" s="37"/>
      <c r="D26" s="37"/>
      <c r="E26" s="37"/>
      <c r="F26" s="41" t="s">
        <v>19</v>
      </c>
      <c r="G26" s="37"/>
      <c r="H26" s="37"/>
      <c r="I26" s="37"/>
      <c r="J26" s="37"/>
      <c r="K26" s="38"/>
    </row>
    <row r="27" spans="1:11" ht="81" customHeight="1" thickBot="1" x14ac:dyDescent="0.3">
      <c r="A27" s="73" t="s">
        <v>159</v>
      </c>
      <c r="B27" s="74"/>
      <c r="C27" s="74"/>
      <c r="D27" s="74"/>
      <c r="E27" s="74"/>
      <c r="F27" s="74"/>
      <c r="G27" s="74"/>
      <c r="H27" s="74"/>
      <c r="I27" s="74"/>
      <c r="J27" s="74"/>
      <c r="K27" s="75"/>
    </row>
    <row r="28" spans="1:11" ht="30.75" thickBot="1" x14ac:dyDescent="0.3">
      <c r="A28" s="36"/>
      <c r="B28" s="37"/>
      <c r="C28" s="37"/>
      <c r="D28" s="37"/>
      <c r="E28" s="37"/>
      <c r="F28" s="41" t="s">
        <v>20</v>
      </c>
      <c r="G28" s="37"/>
      <c r="H28" s="37"/>
      <c r="I28" s="41"/>
      <c r="J28" s="41"/>
      <c r="K28" s="42"/>
    </row>
    <row r="29" spans="1:11" ht="96.75" customHeight="1" x14ac:dyDescent="0.25">
      <c r="A29" s="76" t="s">
        <v>106</v>
      </c>
      <c r="B29" s="71"/>
      <c r="C29" s="71"/>
      <c r="D29" s="71"/>
      <c r="E29" s="71"/>
      <c r="F29" s="71"/>
      <c r="G29" s="71"/>
      <c r="H29" s="71"/>
      <c r="I29" s="71"/>
      <c r="J29" s="71"/>
      <c r="K29" s="72"/>
    </row>
    <row r="30" spans="1:11" ht="32.25" customHeight="1" thickBot="1" x14ac:dyDescent="0.3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9"/>
    </row>
    <row r="31" spans="1:11" ht="16.5" thickBot="1" x14ac:dyDescent="0.3"/>
    <row r="32" spans="1:11" ht="16.5" thickBot="1" x14ac:dyDescent="0.3">
      <c r="A32" s="119" t="s">
        <v>81</v>
      </c>
      <c r="B32" s="112"/>
      <c r="C32" s="112"/>
      <c r="D32" s="112"/>
      <c r="E32" s="112"/>
      <c r="F32" s="112"/>
      <c r="G32" s="120"/>
    </row>
    <row r="33" spans="1:7" ht="16.5" thickBot="1" x14ac:dyDescent="0.3">
      <c r="A33" s="114" t="s">
        <v>82</v>
      </c>
      <c r="B33" s="114" t="s">
        <v>83</v>
      </c>
      <c r="C33" s="121" t="s">
        <v>84</v>
      </c>
      <c r="D33" s="113" t="s">
        <v>85</v>
      </c>
      <c r="E33" s="114" t="s">
        <v>120</v>
      </c>
      <c r="F33" s="114" t="s">
        <v>86</v>
      </c>
      <c r="G33" s="114" t="s">
        <v>87</v>
      </c>
    </row>
    <row r="34" spans="1:7" ht="45.75" thickBot="1" x14ac:dyDescent="0.3">
      <c r="A34" s="122" t="s">
        <v>111</v>
      </c>
      <c r="B34" s="115">
        <v>128</v>
      </c>
      <c r="C34" s="102" t="s">
        <v>103</v>
      </c>
      <c r="D34" s="103" t="s">
        <v>97</v>
      </c>
      <c r="E34" s="103">
        <v>58679</v>
      </c>
      <c r="F34" s="115">
        <v>2.948657152</v>
      </c>
      <c r="G34" s="116" t="s">
        <v>88</v>
      </c>
    </row>
    <row r="35" spans="1:7" ht="79.5" thickBot="1" x14ac:dyDescent="0.3">
      <c r="A35" s="122" t="s">
        <v>112</v>
      </c>
      <c r="B35" s="115">
        <v>112</v>
      </c>
      <c r="C35" s="102" t="s">
        <v>134</v>
      </c>
      <c r="D35" s="103" t="s">
        <v>98</v>
      </c>
      <c r="E35" s="103">
        <v>61583</v>
      </c>
      <c r="F35" s="115">
        <v>2.948657152</v>
      </c>
      <c r="G35" s="116" t="s">
        <v>93</v>
      </c>
    </row>
    <row r="36" spans="1:7" ht="63.75" thickBot="1" x14ac:dyDescent="0.3">
      <c r="A36" s="122" t="s">
        <v>113</v>
      </c>
      <c r="B36" s="115">
        <v>73</v>
      </c>
      <c r="C36" s="102" t="s">
        <v>135</v>
      </c>
      <c r="D36" s="103" t="s">
        <v>146</v>
      </c>
      <c r="E36" s="103">
        <v>26221</v>
      </c>
      <c r="F36" s="115">
        <v>2.948657152</v>
      </c>
      <c r="G36" s="116" t="s">
        <v>160</v>
      </c>
    </row>
    <row r="37" spans="1:7" ht="75.75" thickBot="1" x14ac:dyDescent="0.3">
      <c r="A37" s="122" t="s">
        <v>114</v>
      </c>
      <c r="B37" s="115">
        <v>71</v>
      </c>
      <c r="C37" s="102" t="s">
        <v>136</v>
      </c>
      <c r="D37" s="103" t="s">
        <v>147</v>
      </c>
      <c r="E37" s="103">
        <v>33548</v>
      </c>
      <c r="F37" s="115">
        <v>2.948657152</v>
      </c>
      <c r="G37" s="116" t="s">
        <v>89</v>
      </c>
    </row>
    <row r="38" spans="1:7" ht="32.25" thickBot="1" x14ac:dyDescent="0.3">
      <c r="A38" s="122" t="s">
        <v>115</v>
      </c>
      <c r="B38" s="115">
        <v>72</v>
      </c>
      <c r="C38" s="102" t="s">
        <v>137</v>
      </c>
      <c r="D38" s="115" t="s">
        <v>99</v>
      </c>
      <c r="E38" s="103">
        <v>28777</v>
      </c>
      <c r="F38" s="115">
        <v>2.948657152</v>
      </c>
      <c r="G38" s="117"/>
    </row>
    <row r="39" spans="1:7" ht="63.75" thickBot="1" x14ac:dyDescent="0.3">
      <c r="A39" s="122" t="s">
        <v>116</v>
      </c>
      <c r="B39" s="115">
        <v>50</v>
      </c>
      <c r="C39" s="102" t="s">
        <v>138</v>
      </c>
      <c r="D39" s="115" t="s">
        <v>145</v>
      </c>
      <c r="E39" s="103">
        <v>33365</v>
      </c>
      <c r="F39" s="115">
        <v>2.948657152</v>
      </c>
      <c r="G39" s="106"/>
    </row>
    <row r="40" spans="1:7" ht="32.25" thickBot="1" x14ac:dyDescent="0.3">
      <c r="A40" s="122" t="s">
        <v>117</v>
      </c>
      <c r="B40" s="115">
        <v>56</v>
      </c>
      <c r="C40" s="102" t="s">
        <v>139</v>
      </c>
      <c r="D40" s="103" t="s">
        <v>144</v>
      </c>
      <c r="E40" s="103">
        <v>31825</v>
      </c>
      <c r="F40" s="115">
        <v>2.948657152</v>
      </c>
      <c r="G40" s="106"/>
    </row>
    <row r="41" spans="1:7" ht="94.5" customHeight="1" thickBot="1" x14ac:dyDescent="0.3">
      <c r="A41" s="122" t="s">
        <v>118</v>
      </c>
      <c r="B41" s="115">
        <v>49</v>
      </c>
      <c r="C41" s="102" t="s">
        <v>140</v>
      </c>
      <c r="D41" s="103" t="s">
        <v>143</v>
      </c>
      <c r="E41" s="103">
        <v>30950</v>
      </c>
      <c r="F41" s="115">
        <v>2.948657152</v>
      </c>
      <c r="G41" s="106"/>
    </row>
    <row r="42" spans="1:7" ht="63.75" thickBot="1" x14ac:dyDescent="0.3">
      <c r="A42" s="122" t="s">
        <v>119</v>
      </c>
      <c r="B42" s="118">
        <v>64</v>
      </c>
      <c r="C42" s="108" t="s">
        <v>141</v>
      </c>
      <c r="D42" s="118" t="s">
        <v>142</v>
      </c>
      <c r="E42" s="110">
        <v>26835</v>
      </c>
      <c r="F42" s="118">
        <v>2.948657152</v>
      </c>
      <c r="G42" s="111"/>
    </row>
  </sheetData>
  <mergeCells count="26">
    <mergeCell ref="B6:K7"/>
    <mergeCell ref="A1:K1"/>
    <mergeCell ref="B2:K3"/>
    <mergeCell ref="B4:G4"/>
    <mergeCell ref="I4:K4"/>
    <mergeCell ref="I5:K5"/>
    <mergeCell ref="A22:G22"/>
    <mergeCell ref="I22:K22"/>
    <mergeCell ref="A8:K8"/>
    <mergeCell ref="B9:F9"/>
    <mergeCell ref="H9:K9"/>
    <mergeCell ref="B10:F10"/>
    <mergeCell ref="H10:K10"/>
    <mergeCell ref="B11:K11"/>
    <mergeCell ref="B13:K13"/>
    <mergeCell ref="B15:K15"/>
    <mergeCell ref="B17:K17"/>
    <mergeCell ref="B19:K19"/>
    <mergeCell ref="H21:K21"/>
    <mergeCell ref="A32:G32"/>
    <mergeCell ref="I23:K23"/>
    <mergeCell ref="A24:G24"/>
    <mergeCell ref="I24:K24"/>
    <mergeCell ref="I25:K25"/>
    <mergeCell ref="A27:K27"/>
    <mergeCell ref="A29:K30"/>
  </mergeCells>
  <dataValidations count="2">
    <dataValidation type="list" allowBlank="1" showInputMessage="1" showErrorMessage="1" sqref="B6:K7">
      <formula1>$A$21:$A$24</formula1>
    </dataValidation>
    <dataValidation type="list" allowBlank="1" showInputMessage="1" showErrorMessage="1" sqref="I23:K23">
      <formula1>$C$31:$C$33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SIMBOLOGIA!$A$21:$A$24</xm:f>
          </x14:formula1>
          <xm:sqref>H9:K9</xm:sqref>
        </x14:dataValidation>
        <x14:dataValidation type="list" allowBlank="1" showInputMessage="1" showErrorMessage="1">
          <x14:formula1>
            <xm:f>SIMBOLOGIA!$A$38</xm:f>
          </x14:formula1>
          <xm:sqref>B17:K17</xm:sqref>
        </x14:dataValidation>
        <x14:dataValidation type="list" allowBlank="1" showInputMessage="1" showErrorMessage="1">
          <x14:formula1>
            <xm:f>SIMBOLOGIA!$C$31:$C$33</xm:f>
          </x14:formula1>
          <xm:sqref>B15:K15</xm:sqref>
        </x14:dataValidation>
        <x14:dataValidation type="list" allowBlank="1" showInputMessage="1" showErrorMessage="1">
          <x14:formula1>
            <xm:f>SIMBOLOGIA!$C$21:$C$24</xm:f>
          </x14:formula1>
          <xm:sqref>H10:K10</xm:sqref>
        </x14:dataValidation>
        <x14:dataValidation type="list" allowBlank="1" showInputMessage="1" showErrorMessage="1">
          <x14:formula1>
            <xm:f>SIMBOLOGIA!$C$14:$C$18</xm:f>
          </x14:formula1>
          <xm:sqref>B10:F10</xm:sqref>
        </x14:dataValidation>
        <x14:dataValidation type="list" allowBlank="1" showInputMessage="1" showErrorMessage="1">
          <x14:formula1>
            <xm:f>SIMBOLOGIA!$A$12:$A$14</xm:f>
          </x14:formula1>
          <xm:sqref>B9:F9</xm:sqref>
        </x14:dataValidation>
        <x14:dataValidation type="list" allowBlank="1" showInputMessage="1" showErrorMessage="1">
          <x14:formula1>
            <xm:f>SIMBOLOGIA!$A$27:$A$35</xm:f>
          </x14:formula1>
          <xm:sqref>B11:K11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60" zoomScaleNormal="60" workbookViewId="0">
      <selection activeCell="I41" sqref="I41"/>
    </sheetView>
  </sheetViews>
  <sheetFormatPr baseColWidth="10" defaultColWidth="11" defaultRowHeight="15.75" x14ac:dyDescent="0.25"/>
  <cols>
    <col min="1" max="1" width="24.25" customWidth="1"/>
    <col min="2" max="2" width="24.125" customWidth="1"/>
    <col min="3" max="3" width="18.125" customWidth="1"/>
    <col min="4" max="4" width="25.25" customWidth="1"/>
    <col min="5" max="5" width="15.375" customWidth="1"/>
    <col min="6" max="6" width="21.125" customWidth="1"/>
    <col min="7" max="7" width="25.125" customWidth="1"/>
    <col min="8" max="8" width="17" customWidth="1"/>
    <col min="10" max="10" width="18.625" customWidth="1"/>
    <col min="11" max="11" width="22.125" customWidth="1"/>
  </cols>
  <sheetData>
    <row r="1" spans="1:11" ht="16.5" thickBot="1" x14ac:dyDescent="0.3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2"/>
    </row>
    <row r="2" spans="1:11" x14ac:dyDescent="0.25">
      <c r="A2" s="32" t="s">
        <v>1</v>
      </c>
      <c r="B2" s="71" t="s">
        <v>2</v>
      </c>
      <c r="C2" s="71"/>
      <c r="D2" s="71"/>
      <c r="E2" s="71"/>
      <c r="F2" s="71"/>
      <c r="G2" s="71"/>
      <c r="H2" s="71"/>
      <c r="I2" s="71"/>
      <c r="J2" s="71"/>
      <c r="K2" s="72"/>
    </row>
    <row r="3" spans="1:11" ht="16.5" thickBot="1" x14ac:dyDescent="0.3">
      <c r="A3" s="34"/>
      <c r="B3" s="78"/>
      <c r="C3" s="78"/>
      <c r="D3" s="78"/>
      <c r="E3" s="78"/>
      <c r="F3" s="78"/>
      <c r="G3" s="78"/>
      <c r="H3" s="69"/>
      <c r="I3" s="69"/>
      <c r="J3" s="69"/>
      <c r="K3" s="70"/>
    </row>
    <row r="4" spans="1:11" x14ac:dyDescent="0.25">
      <c r="A4" s="32" t="s">
        <v>3</v>
      </c>
      <c r="B4" s="71" t="s">
        <v>78</v>
      </c>
      <c r="C4" s="71"/>
      <c r="D4" s="71"/>
      <c r="E4" s="71"/>
      <c r="F4" s="71"/>
      <c r="G4" s="72"/>
      <c r="H4" s="32" t="s">
        <v>4</v>
      </c>
      <c r="I4" s="93">
        <v>44862</v>
      </c>
      <c r="J4" s="71"/>
      <c r="K4" s="72"/>
    </row>
    <row r="5" spans="1:11" ht="16.5" thickBot="1" x14ac:dyDescent="0.3">
      <c r="A5" s="34"/>
      <c r="B5" s="1"/>
      <c r="C5" s="1"/>
      <c r="D5" s="1"/>
      <c r="E5" s="1"/>
      <c r="F5" s="1"/>
      <c r="G5" s="2"/>
      <c r="H5" s="33" t="s">
        <v>5</v>
      </c>
      <c r="I5" s="94">
        <v>44865</v>
      </c>
      <c r="J5" s="78"/>
      <c r="K5" s="79"/>
    </row>
    <row r="6" spans="1:11" x14ac:dyDescent="0.25">
      <c r="A6" s="32" t="s">
        <v>6</v>
      </c>
      <c r="B6" s="71" t="s">
        <v>7</v>
      </c>
      <c r="C6" s="71"/>
      <c r="D6" s="71"/>
      <c r="E6" s="71"/>
      <c r="F6" s="71"/>
      <c r="G6" s="71"/>
      <c r="H6" s="69"/>
      <c r="I6" s="69"/>
      <c r="J6" s="69"/>
      <c r="K6" s="70"/>
    </row>
    <row r="7" spans="1:11" ht="16.5" thickBot="1" x14ac:dyDescent="0.3">
      <c r="A7" s="34"/>
      <c r="B7" s="78"/>
      <c r="C7" s="78"/>
      <c r="D7" s="78"/>
      <c r="E7" s="78"/>
      <c r="F7" s="78"/>
      <c r="G7" s="78"/>
      <c r="H7" s="78"/>
      <c r="I7" s="78"/>
      <c r="J7" s="78"/>
      <c r="K7" s="79"/>
    </row>
    <row r="8" spans="1:11" ht="16.5" thickBot="1" x14ac:dyDescent="0.3">
      <c r="A8" s="81" t="s">
        <v>79</v>
      </c>
      <c r="B8" s="82"/>
      <c r="C8" s="82"/>
      <c r="D8" s="82"/>
      <c r="E8" s="82"/>
      <c r="F8" s="82"/>
      <c r="G8" s="82"/>
      <c r="H8" s="82"/>
      <c r="I8" s="82"/>
      <c r="J8" s="82"/>
      <c r="K8" s="83"/>
    </row>
    <row r="9" spans="1:11" x14ac:dyDescent="0.25">
      <c r="A9" s="35" t="s">
        <v>8</v>
      </c>
      <c r="B9" s="84" t="s">
        <v>21</v>
      </c>
      <c r="C9" s="84"/>
      <c r="D9" s="84"/>
      <c r="E9" s="84"/>
      <c r="F9" s="84"/>
      <c r="G9" s="32" t="s">
        <v>9</v>
      </c>
      <c r="H9" s="85" t="s">
        <v>7</v>
      </c>
      <c r="I9" s="85"/>
      <c r="J9" s="85"/>
      <c r="K9" s="86"/>
    </row>
    <row r="10" spans="1:11" ht="16.5" thickBot="1" x14ac:dyDescent="0.3">
      <c r="A10" s="33"/>
      <c r="B10" s="87" t="s">
        <v>22</v>
      </c>
      <c r="C10" s="87"/>
      <c r="D10" s="87"/>
      <c r="E10" s="87"/>
      <c r="F10" s="87"/>
      <c r="G10" s="34"/>
      <c r="H10" s="95" t="s">
        <v>59</v>
      </c>
      <c r="I10" s="95"/>
      <c r="J10" s="95"/>
      <c r="K10" s="96"/>
    </row>
    <row r="11" spans="1:11" x14ac:dyDescent="0.25">
      <c r="A11" s="43" t="s">
        <v>10</v>
      </c>
      <c r="B11" s="71" t="s">
        <v>65</v>
      </c>
      <c r="C11" s="71"/>
      <c r="D11" s="71"/>
      <c r="E11" s="71"/>
      <c r="F11" s="71"/>
      <c r="G11" s="71"/>
      <c r="H11" s="71"/>
      <c r="I11" s="71"/>
      <c r="J11" s="71"/>
      <c r="K11" s="72"/>
    </row>
    <row r="12" spans="1:11" ht="16.5" thickBot="1" x14ac:dyDescent="0.3">
      <c r="A12" s="47"/>
      <c r="B12" s="48"/>
      <c r="C12" s="48"/>
      <c r="D12" s="48"/>
      <c r="E12" s="51"/>
      <c r="F12" s="48"/>
      <c r="G12" s="48"/>
      <c r="H12" s="48"/>
      <c r="I12" s="48"/>
      <c r="J12" s="48"/>
      <c r="K12" s="49"/>
    </row>
    <row r="13" spans="1:11" x14ac:dyDescent="0.25">
      <c r="A13" s="43" t="s">
        <v>11</v>
      </c>
      <c r="B13" s="71" t="s">
        <v>158</v>
      </c>
      <c r="C13" s="71"/>
      <c r="D13" s="71"/>
      <c r="E13" s="71"/>
      <c r="F13" s="71"/>
      <c r="G13" s="71"/>
      <c r="H13" s="71"/>
      <c r="I13" s="71"/>
      <c r="J13" s="71"/>
      <c r="K13" s="72"/>
    </row>
    <row r="14" spans="1:11" ht="16.5" thickBot="1" x14ac:dyDescent="0.3">
      <c r="A14" s="47"/>
      <c r="B14" s="48"/>
      <c r="C14" s="48"/>
      <c r="D14" s="48"/>
      <c r="E14" s="51"/>
      <c r="F14" s="1"/>
      <c r="G14" s="1"/>
      <c r="H14" s="48"/>
      <c r="I14" s="48"/>
      <c r="J14" s="48"/>
      <c r="K14" s="49"/>
    </row>
    <row r="15" spans="1:11" x14ac:dyDescent="0.25">
      <c r="A15" s="43" t="s">
        <v>23</v>
      </c>
      <c r="B15" s="71" t="s">
        <v>74</v>
      </c>
      <c r="C15" s="71"/>
      <c r="D15" s="71"/>
      <c r="E15" s="71"/>
      <c r="F15" s="71"/>
      <c r="G15" s="71"/>
      <c r="H15" s="71"/>
      <c r="I15" s="71"/>
      <c r="J15" s="71"/>
      <c r="K15" s="72"/>
    </row>
    <row r="16" spans="1:11" ht="16.5" thickBot="1" x14ac:dyDescent="0.3">
      <c r="A16" s="47"/>
      <c r="B16" s="48"/>
      <c r="C16" s="48"/>
      <c r="D16" s="48"/>
      <c r="E16" s="51"/>
      <c r="F16" s="48"/>
      <c r="G16" s="48"/>
      <c r="H16" s="48"/>
      <c r="I16" s="48"/>
      <c r="J16" s="48"/>
      <c r="K16" s="49"/>
    </row>
    <row r="17" spans="1:11" x14ac:dyDescent="0.25">
      <c r="A17" s="68" t="s">
        <v>157</v>
      </c>
      <c r="B17" s="71" t="s">
        <v>149</v>
      </c>
      <c r="C17" s="71"/>
      <c r="D17" s="71"/>
      <c r="E17" s="71"/>
      <c r="F17" s="71"/>
      <c r="G17" s="71"/>
      <c r="H17" s="71"/>
      <c r="I17" s="71"/>
      <c r="J17" s="71"/>
      <c r="K17" s="72"/>
    </row>
    <row r="18" spans="1:11" ht="16.5" thickBot="1" x14ac:dyDescent="0.3">
      <c r="A18" s="47"/>
      <c r="B18" s="48"/>
      <c r="C18" s="48"/>
      <c r="D18" s="48"/>
      <c r="E18" s="51"/>
      <c r="F18" s="48"/>
      <c r="G18" s="48"/>
      <c r="H18" s="48"/>
      <c r="I18" s="48"/>
      <c r="J18" s="48"/>
      <c r="K18" s="49"/>
    </row>
    <row r="19" spans="1:11" x14ac:dyDescent="0.25">
      <c r="A19" s="43" t="s">
        <v>13</v>
      </c>
      <c r="B19" s="71" t="s">
        <v>156</v>
      </c>
      <c r="C19" s="71"/>
      <c r="D19" s="71"/>
      <c r="E19" s="71"/>
      <c r="F19" s="71"/>
      <c r="G19" s="71"/>
      <c r="H19" s="71"/>
      <c r="I19" s="71"/>
      <c r="J19" s="71"/>
      <c r="K19" s="72"/>
    </row>
    <row r="20" spans="1:11" ht="16.5" thickBot="1" x14ac:dyDescent="0.3">
      <c r="A20" s="3"/>
      <c r="B20" s="23"/>
      <c r="C20" s="23"/>
      <c r="D20" s="23"/>
      <c r="E20" s="23"/>
      <c r="F20" s="23"/>
      <c r="G20" s="23"/>
      <c r="H20" s="1"/>
      <c r="I20" s="1"/>
      <c r="J20" s="1"/>
      <c r="K20" s="2"/>
    </row>
    <row r="21" spans="1:11" ht="30.75" thickBot="1" x14ac:dyDescent="0.3">
      <c r="A21" s="36"/>
      <c r="B21" s="37"/>
      <c r="C21" s="41" t="s">
        <v>14</v>
      </c>
      <c r="D21" s="37"/>
      <c r="E21" s="37"/>
      <c r="F21" s="37"/>
      <c r="G21" s="38"/>
      <c r="H21" s="81" t="s">
        <v>15</v>
      </c>
      <c r="I21" s="82"/>
      <c r="J21" s="82"/>
      <c r="K21" s="83"/>
    </row>
    <row r="22" spans="1:11" ht="76.5" customHeight="1" thickBot="1" x14ac:dyDescent="0.3">
      <c r="A22" s="80" t="s">
        <v>80</v>
      </c>
      <c r="B22" s="69"/>
      <c r="C22" s="69"/>
      <c r="D22" s="69"/>
      <c r="E22" s="69"/>
      <c r="F22" s="69"/>
      <c r="G22" s="70"/>
      <c r="H22" s="32" t="s">
        <v>16</v>
      </c>
      <c r="I22" s="69" t="s">
        <v>100</v>
      </c>
      <c r="J22" s="69"/>
      <c r="K22" s="70"/>
    </row>
    <row r="23" spans="1:11" ht="34.5" customHeight="1" thickBot="1" x14ac:dyDescent="0.3">
      <c r="A23" s="40"/>
      <c r="B23" s="41"/>
      <c r="C23" s="41" t="s">
        <v>17</v>
      </c>
      <c r="D23" s="41"/>
      <c r="E23" s="52"/>
      <c r="F23" s="41"/>
      <c r="G23" s="42"/>
      <c r="H23" s="35" t="s">
        <v>18</v>
      </c>
      <c r="I23" s="69" t="s">
        <v>74</v>
      </c>
      <c r="J23" s="69"/>
      <c r="K23" s="70"/>
    </row>
    <row r="24" spans="1:11" ht="72.95" customHeight="1" x14ac:dyDescent="0.25">
      <c r="A24" s="71" t="s">
        <v>105</v>
      </c>
      <c r="B24" s="71"/>
      <c r="C24" s="71"/>
      <c r="D24" s="71"/>
      <c r="E24" s="71"/>
      <c r="F24" s="71"/>
      <c r="G24" s="72"/>
      <c r="H24" s="35" t="s">
        <v>91</v>
      </c>
      <c r="I24" s="69" t="s">
        <v>102</v>
      </c>
      <c r="J24" s="69"/>
      <c r="K24" s="70"/>
    </row>
    <row r="25" spans="1:11" ht="69.95" customHeight="1" thickBot="1" x14ac:dyDescent="0.3">
      <c r="A25" s="44"/>
      <c r="B25" s="45"/>
      <c r="D25" s="45"/>
      <c r="E25" s="50"/>
      <c r="F25" s="45"/>
      <c r="G25" s="46"/>
      <c r="H25" s="35" t="s">
        <v>92</v>
      </c>
      <c r="I25" s="69" t="s">
        <v>101</v>
      </c>
      <c r="J25" s="69"/>
      <c r="K25" s="70"/>
    </row>
    <row r="26" spans="1:11" ht="36.75" customHeight="1" thickBot="1" x14ac:dyDescent="0.3">
      <c r="A26" s="36"/>
      <c r="B26" s="37"/>
      <c r="C26" s="37"/>
      <c r="D26" s="37"/>
      <c r="E26" s="37"/>
      <c r="F26" s="41" t="s">
        <v>19</v>
      </c>
      <c r="G26" s="37"/>
      <c r="H26" s="37"/>
      <c r="I26" s="37"/>
      <c r="J26" s="37"/>
      <c r="K26" s="38"/>
    </row>
    <row r="27" spans="1:11" ht="81" customHeight="1" thickBot="1" x14ac:dyDescent="0.3">
      <c r="A27" s="73" t="s">
        <v>159</v>
      </c>
      <c r="B27" s="74"/>
      <c r="C27" s="74"/>
      <c r="D27" s="74"/>
      <c r="E27" s="74"/>
      <c r="F27" s="74"/>
      <c r="G27" s="74"/>
      <c r="H27" s="74"/>
      <c r="I27" s="74"/>
      <c r="J27" s="74"/>
      <c r="K27" s="75"/>
    </row>
    <row r="28" spans="1:11" ht="30.75" thickBot="1" x14ac:dyDescent="0.3">
      <c r="A28" s="36"/>
      <c r="B28" s="37"/>
      <c r="C28" s="37"/>
      <c r="D28" s="37"/>
      <c r="E28" s="37"/>
      <c r="F28" s="41" t="s">
        <v>20</v>
      </c>
      <c r="G28" s="37"/>
      <c r="H28" s="37"/>
      <c r="I28" s="41"/>
      <c r="J28" s="41"/>
      <c r="K28" s="42"/>
    </row>
    <row r="29" spans="1:11" ht="96.75" customHeight="1" x14ac:dyDescent="0.25">
      <c r="A29" s="76" t="s">
        <v>106</v>
      </c>
      <c r="B29" s="71"/>
      <c r="C29" s="71"/>
      <c r="D29" s="71"/>
      <c r="E29" s="71"/>
      <c r="F29" s="71"/>
      <c r="G29" s="71"/>
      <c r="H29" s="71"/>
      <c r="I29" s="71"/>
      <c r="J29" s="71"/>
      <c r="K29" s="72"/>
    </row>
    <row r="30" spans="1:11" ht="32.25" customHeight="1" thickBot="1" x14ac:dyDescent="0.3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9"/>
    </row>
    <row r="31" spans="1:11" ht="16.5" thickBot="1" x14ac:dyDescent="0.3"/>
    <row r="32" spans="1:11" ht="16.5" thickBot="1" x14ac:dyDescent="0.3">
      <c r="A32" s="125" t="s">
        <v>108</v>
      </c>
      <c r="B32" s="123"/>
      <c r="C32" s="123"/>
      <c r="D32" s="123"/>
      <c r="E32" s="123"/>
      <c r="F32" s="123"/>
      <c r="G32" s="128"/>
    </row>
    <row r="33" spans="1:7" ht="16.5" thickBot="1" x14ac:dyDescent="0.3">
      <c r="A33" s="55" t="s">
        <v>82</v>
      </c>
      <c r="B33" s="127" t="s">
        <v>83</v>
      </c>
      <c r="C33" s="126" t="s">
        <v>84</v>
      </c>
      <c r="D33" s="53" t="s">
        <v>85</v>
      </c>
      <c r="E33" s="54" t="s">
        <v>120</v>
      </c>
      <c r="F33" s="55" t="s">
        <v>86</v>
      </c>
      <c r="G33" s="55" t="s">
        <v>87</v>
      </c>
    </row>
    <row r="34" spans="1:7" ht="32.25" thickBot="1" x14ac:dyDescent="0.3">
      <c r="A34" s="129" t="s">
        <v>111</v>
      </c>
      <c r="B34" s="101">
        <v>128</v>
      </c>
      <c r="C34" s="115" t="s">
        <v>109</v>
      </c>
      <c r="D34" s="115" t="s">
        <v>95</v>
      </c>
      <c r="E34" s="115">
        <v>55477</v>
      </c>
      <c r="F34" s="101">
        <v>2.948657152</v>
      </c>
      <c r="G34" s="104" t="s">
        <v>90</v>
      </c>
    </row>
    <row r="35" spans="1:7" ht="79.5" thickBot="1" x14ac:dyDescent="0.3">
      <c r="A35" s="129" t="s">
        <v>112</v>
      </c>
      <c r="B35" s="101">
        <v>112</v>
      </c>
      <c r="C35" s="115" t="s">
        <v>110</v>
      </c>
      <c r="D35" s="115" t="s">
        <v>94</v>
      </c>
      <c r="E35" s="115">
        <v>55737</v>
      </c>
      <c r="F35" s="101">
        <v>2.948657152</v>
      </c>
      <c r="G35" s="116" t="s">
        <v>93</v>
      </c>
    </row>
    <row r="36" spans="1:7" ht="79.5" thickBot="1" x14ac:dyDescent="0.3">
      <c r="A36" s="129" t="s">
        <v>113</v>
      </c>
      <c r="B36" s="101">
        <v>73</v>
      </c>
      <c r="C36" s="115" t="s">
        <v>121</v>
      </c>
      <c r="D36" s="105" t="s">
        <v>128</v>
      </c>
      <c r="E36" s="115">
        <v>25061</v>
      </c>
      <c r="F36" s="101">
        <v>2.948657152</v>
      </c>
      <c r="G36" s="116" t="s">
        <v>160</v>
      </c>
    </row>
    <row r="37" spans="1:7" ht="75.75" thickBot="1" x14ac:dyDescent="0.3">
      <c r="A37" s="129" t="s">
        <v>114</v>
      </c>
      <c r="B37" s="101">
        <v>71</v>
      </c>
      <c r="C37" s="115" t="s">
        <v>122</v>
      </c>
      <c r="D37" s="115" t="s">
        <v>129</v>
      </c>
      <c r="E37" s="115">
        <v>31460</v>
      </c>
      <c r="F37" s="101">
        <v>2.948657152</v>
      </c>
      <c r="G37" s="116" t="s">
        <v>89</v>
      </c>
    </row>
    <row r="38" spans="1:7" ht="32.25" thickBot="1" x14ac:dyDescent="0.3">
      <c r="A38" s="129" t="s">
        <v>115</v>
      </c>
      <c r="B38" s="101">
        <v>72</v>
      </c>
      <c r="C38" s="115" t="s">
        <v>123</v>
      </c>
      <c r="D38" s="105" t="s">
        <v>130</v>
      </c>
      <c r="E38" s="115">
        <v>26844</v>
      </c>
      <c r="F38" s="101">
        <v>2.948657152</v>
      </c>
      <c r="G38" s="104"/>
    </row>
    <row r="39" spans="1:7" ht="63.75" thickBot="1" x14ac:dyDescent="0.3">
      <c r="A39" s="129" t="s">
        <v>116</v>
      </c>
      <c r="B39" s="101">
        <v>50</v>
      </c>
      <c r="C39" s="115" t="s">
        <v>124</v>
      </c>
      <c r="D39" s="105" t="s">
        <v>131</v>
      </c>
      <c r="E39" s="115">
        <v>31396</v>
      </c>
      <c r="F39" s="101">
        <v>2.948657152</v>
      </c>
      <c r="G39" s="116"/>
    </row>
    <row r="40" spans="1:7" ht="32.25" thickBot="1" x14ac:dyDescent="0.3">
      <c r="A40" s="129" t="s">
        <v>117</v>
      </c>
      <c r="B40" s="101">
        <v>56</v>
      </c>
      <c r="C40" s="115" t="s">
        <v>125</v>
      </c>
      <c r="D40" s="115" t="s">
        <v>132</v>
      </c>
      <c r="E40" s="115">
        <v>29454</v>
      </c>
      <c r="F40" s="101">
        <v>2.948657152</v>
      </c>
      <c r="G40" s="116"/>
    </row>
    <row r="41" spans="1:7" ht="94.5" customHeight="1" thickBot="1" x14ac:dyDescent="0.3">
      <c r="A41" s="129" t="s">
        <v>118</v>
      </c>
      <c r="B41" s="101">
        <v>49</v>
      </c>
      <c r="C41" s="115" t="s">
        <v>126</v>
      </c>
      <c r="D41" s="105" t="s">
        <v>133</v>
      </c>
      <c r="E41" s="115">
        <v>29822</v>
      </c>
      <c r="F41" s="101">
        <v>2.948657152</v>
      </c>
      <c r="G41" s="116"/>
    </row>
    <row r="42" spans="1:7" ht="63.75" thickBot="1" x14ac:dyDescent="0.3">
      <c r="A42" s="129" t="s">
        <v>119</v>
      </c>
      <c r="B42" s="107">
        <v>64</v>
      </c>
      <c r="C42" s="118" t="s">
        <v>127</v>
      </c>
      <c r="D42" s="109" t="s">
        <v>96</v>
      </c>
      <c r="E42" s="118">
        <v>24995</v>
      </c>
      <c r="F42" s="107">
        <v>2.948657152</v>
      </c>
      <c r="G42" s="124"/>
    </row>
  </sheetData>
  <mergeCells count="26">
    <mergeCell ref="B6:K7"/>
    <mergeCell ref="A1:K1"/>
    <mergeCell ref="B2:K3"/>
    <mergeCell ref="B4:G4"/>
    <mergeCell ref="I4:K4"/>
    <mergeCell ref="I5:K5"/>
    <mergeCell ref="A22:G22"/>
    <mergeCell ref="I22:K22"/>
    <mergeCell ref="A8:K8"/>
    <mergeCell ref="B9:F9"/>
    <mergeCell ref="H9:K9"/>
    <mergeCell ref="B10:F10"/>
    <mergeCell ref="H10:K10"/>
    <mergeCell ref="B11:K11"/>
    <mergeCell ref="B13:K13"/>
    <mergeCell ref="B15:K15"/>
    <mergeCell ref="B17:K17"/>
    <mergeCell ref="B19:K19"/>
    <mergeCell ref="H21:K21"/>
    <mergeCell ref="A32:G32"/>
    <mergeCell ref="I23:K23"/>
    <mergeCell ref="A24:G24"/>
    <mergeCell ref="I24:K24"/>
    <mergeCell ref="I25:K25"/>
    <mergeCell ref="A27:K27"/>
    <mergeCell ref="A29:K30"/>
  </mergeCells>
  <dataValidations count="2">
    <dataValidation type="list" allowBlank="1" showInputMessage="1" showErrorMessage="1" sqref="I23:K23">
      <formula1>$C$31:$C$33</formula1>
    </dataValidation>
    <dataValidation type="list" allowBlank="1" showInputMessage="1" showErrorMessage="1" sqref="B6:K7">
      <formula1>$A$21:$A$24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SIMBOLOGIA!$A$27:$A$35</xm:f>
          </x14:formula1>
          <xm:sqref>B11:K11</xm:sqref>
        </x14:dataValidation>
        <x14:dataValidation type="list" allowBlank="1" showInputMessage="1" showErrorMessage="1">
          <x14:formula1>
            <xm:f>SIMBOLOGIA!$A$12:$A$14</xm:f>
          </x14:formula1>
          <xm:sqref>B9:F9</xm:sqref>
        </x14:dataValidation>
        <x14:dataValidation type="list" allowBlank="1" showInputMessage="1" showErrorMessage="1">
          <x14:formula1>
            <xm:f>SIMBOLOGIA!$C$14:$C$18</xm:f>
          </x14:formula1>
          <xm:sqref>B10:F10</xm:sqref>
        </x14:dataValidation>
        <x14:dataValidation type="list" allowBlank="1" showInputMessage="1" showErrorMessage="1">
          <x14:formula1>
            <xm:f>SIMBOLOGIA!$C$21:$C$24</xm:f>
          </x14:formula1>
          <xm:sqref>H10:K10</xm:sqref>
        </x14:dataValidation>
        <x14:dataValidation type="list" allowBlank="1" showInputMessage="1" showErrorMessage="1">
          <x14:formula1>
            <xm:f>SIMBOLOGIA!$C$31:$C$33</xm:f>
          </x14:formula1>
          <xm:sqref>B15:K15</xm:sqref>
        </x14:dataValidation>
        <x14:dataValidation type="list" allowBlank="1" showInputMessage="1" showErrorMessage="1">
          <x14:formula1>
            <xm:f>SIMBOLOGIA!$A$38</xm:f>
          </x14:formula1>
          <xm:sqref>B17:K17</xm:sqref>
        </x14:dataValidation>
        <x14:dataValidation type="list" allowBlank="1" showInputMessage="1" showErrorMessage="1">
          <x14:formula1>
            <xm:f>SIMBOLOGIA!$A$21:$A$24</xm:f>
          </x14:formula1>
          <xm:sqref>H9:K9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60" zoomScaleNormal="60" workbookViewId="0">
      <selection activeCell="G34" sqref="G34"/>
    </sheetView>
  </sheetViews>
  <sheetFormatPr baseColWidth="10" defaultColWidth="11" defaultRowHeight="15.75" x14ac:dyDescent="0.25"/>
  <cols>
    <col min="1" max="1" width="28.875" customWidth="1"/>
    <col min="2" max="2" width="24.125" customWidth="1"/>
    <col min="3" max="3" width="22" bestFit="1" customWidth="1"/>
    <col min="4" max="4" width="32.125" bestFit="1" customWidth="1"/>
    <col min="5" max="5" width="19.5" customWidth="1"/>
    <col min="6" max="6" width="21.125" customWidth="1"/>
    <col min="7" max="7" width="25.125" customWidth="1"/>
    <col min="8" max="8" width="17" customWidth="1"/>
    <col min="10" max="10" width="18.625" customWidth="1"/>
    <col min="11" max="11" width="22.125" customWidth="1"/>
  </cols>
  <sheetData>
    <row r="1" spans="1:7" x14ac:dyDescent="0.25">
      <c r="A1" s="97" t="s">
        <v>81</v>
      </c>
      <c r="B1" s="97"/>
      <c r="C1" s="97"/>
      <c r="D1" s="97"/>
      <c r="E1" s="97"/>
      <c r="F1" s="97"/>
      <c r="G1" s="97"/>
    </row>
    <row r="2" spans="1:7" x14ac:dyDescent="0.25">
      <c r="A2" s="60" t="s">
        <v>82</v>
      </c>
      <c r="B2" s="60" t="s">
        <v>83</v>
      </c>
      <c r="C2" s="60" t="s">
        <v>84</v>
      </c>
      <c r="D2" s="60" t="s">
        <v>85</v>
      </c>
      <c r="E2" s="60" t="s">
        <v>120</v>
      </c>
      <c r="F2" s="60" t="s">
        <v>86</v>
      </c>
      <c r="G2" s="60" t="s">
        <v>87</v>
      </c>
    </row>
    <row r="3" spans="1:7" ht="45" x14ac:dyDescent="0.25">
      <c r="A3" s="56" t="s">
        <v>111</v>
      </c>
      <c r="B3" s="57">
        <v>128</v>
      </c>
      <c r="C3" s="58" t="s">
        <v>103</v>
      </c>
      <c r="D3" s="58" t="s">
        <v>97</v>
      </c>
      <c r="E3" s="58">
        <v>58679</v>
      </c>
      <c r="F3" s="57">
        <v>2.948657152</v>
      </c>
      <c r="G3" s="57" t="s">
        <v>88</v>
      </c>
    </row>
    <row r="4" spans="1:7" ht="63" x14ac:dyDescent="0.25">
      <c r="A4" s="56" t="s">
        <v>112</v>
      </c>
      <c r="B4" s="57">
        <v>112</v>
      </c>
      <c r="C4" s="58" t="s">
        <v>134</v>
      </c>
      <c r="D4" s="58" t="s">
        <v>98</v>
      </c>
      <c r="E4" s="58">
        <v>61583</v>
      </c>
      <c r="F4" s="57">
        <v>2.948657152</v>
      </c>
      <c r="G4" s="58" t="s">
        <v>93</v>
      </c>
    </row>
    <row r="5" spans="1:7" ht="63" x14ac:dyDescent="0.25">
      <c r="A5" s="56" t="s">
        <v>113</v>
      </c>
      <c r="B5" s="57">
        <v>73</v>
      </c>
      <c r="C5" s="58" t="s">
        <v>135</v>
      </c>
      <c r="D5" s="58" t="s">
        <v>146</v>
      </c>
      <c r="E5" s="58">
        <v>26221</v>
      </c>
      <c r="F5" s="57">
        <v>2.948657152</v>
      </c>
      <c r="G5" s="58" t="s">
        <v>160</v>
      </c>
    </row>
    <row r="6" spans="1:7" ht="75" x14ac:dyDescent="0.25">
      <c r="A6" s="56" t="s">
        <v>114</v>
      </c>
      <c r="B6" s="57">
        <v>71</v>
      </c>
      <c r="C6" s="58" t="s">
        <v>136</v>
      </c>
      <c r="D6" s="58" t="s">
        <v>147</v>
      </c>
      <c r="E6" s="58">
        <v>33548</v>
      </c>
      <c r="F6" s="57">
        <v>2.948657152</v>
      </c>
      <c r="G6" s="58" t="s">
        <v>89</v>
      </c>
    </row>
    <row r="7" spans="1:7" ht="31.5" x14ac:dyDescent="0.25">
      <c r="A7" s="56" t="s">
        <v>115</v>
      </c>
      <c r="B7" s="57">
        <v>72</v>
      </c>
      <c r="C7" s="58" t="s">
        <v>137</v>
      </c>
      <c r="D7" s="59" t="s">
        <v>99</v>
      </c>
      <c r="E7" s="58">
        <v>28777</v>
      </c>
      <c r="F7" s="57">
        <v>2.948657152</v>
      </c>
      <c r="G7" s="57"/>
    </row>
    <row r="8" spans="1:7" ht="47.25" x14ac:dyDescent="0.25">
      <c r="A8" s="56" t="s">
        <v>116</v>
      </c>
      <c r="B8" s="57">
        <v>50</v>
      </c>
      <c r="C8" s="58" t="s">
        <v>138</v>
      </c>
      <c r="D8" s="59" t="s">
        <v>145</v>
      </c>
      <c r="E8" s="58">
        <v>33365</v>
      </c>
      <c r="F8" s="57">
        <v>2.948657152</v>
      </c>
      <c r="G8" s="62"/>
    </row>
    <row r="9" spans="1:7" ht="31.5" x14ac:dyDescent="0.25">
      <c r="A9" s="56" t="s">
        <v>117</v>
      </c>
      <c r="B9" s="57">
        <v>56</v>
      </c>
      <c r="C9" s="58" t="s">
        <v>139</v>
      </c>
      <c r="D9" s="58" t="s">
        <v>144</v>
      </c>
      <c r="E9" s="58">
        <v>31825</v>
      </c>
      <c r="F9" s="57">
        <v>2.948657152</v>
      </c>
      <c r="G9" s="62"/>
    </row>
    <row r="10" spans="1:7" ht="94.5" customHeight="1" x14ac:dyDescent="0.25">
      <c r="A10" s="56" t="s">
        <v>118</v>
      </c>
      <c r="B10" s="57">
        <v>49</v>
      </c>
      <c r="C10" s="58" t="s">
        <v>140</v>
      </c>
      <c r="D10" s="58" t="s">
        <v>143</v>
      </c>
      <c r="E10" s="58">
        <v>30950</v>
      </c>
      <c r="F10" s="57">
        <v>2.948657152</v>
      </c>
      <c r="G10" s="62"/>
    </row>
    <row r="11" spans="1:7" ht="63" x14ac:dyDescent="0.25">
      <c r="A11" s="56" t="s">
        <v>119</v>
      </c>
      <c r="B11" s="57">
        <v>64</v>
      </c>
      <c r="C11" s="58" t="s">
        <v>141</v>
      </c>
      <c r="D11" s="59" t="s">
        <v>142</v>
      </c>
      <c r="E11" s="58">
        <v>26835</v>
      </c>
      <c r="F11" s="57">
        <v>2.948657152</v>
      </c>
      <c r="G11" s="62"/>
    </row>
    <row r="14" spans="1:7" x14ac:dyDescent="0.25">
      <c r="A14" s="98" t="s">
        <v>108</v>
      </c>
      <c r="B14" s="98"/>
      <c r="C14" s="98"/>
      <c r="D14" s="98"/>
      <c r="E14" s="98"/>
      <c r="F14" s="98"/>
      <c r="G14" s="98"/>
    </row>
    <row r="15" spans="1:7" x14ac:dyDescent="0.25">
      <c r="A15" s="60" t="s">
        <v>82</v>
      </c>
      <c r="B15" s="61" t="s">
        <v>83</v>
      </c>
      <c r="C15" s="60" t="s">
        <v>84</v>
      </c>
      <c r="D15" s="60" t="s">
        <v>85</v>
      </c>
      <c r="E15" s="60" t="s">
        <v>120</v>
      </c>
      <c r="F15" s="60" t="s">
        <v>86</v>
      </c>
      <c r="G15" s="60" t="s">
        <v>87</v>
      </c>
    </row>
    <row r="16" spans="1:7" ht="31.5" x14ac:dyDescent="0.25">
      <c r="A16" s="56" t="s">
        <v>111</v>
      </c>
      <c r="B16" s="57">
        <v>128</v>
      </c>
      <c r="C16" s="58" t="s">
        <v>109</v>
      </c>
      <c r="D16" s="58" t="s">
        <v>95</v>
      </c>
      <c r="E16" s="58">
        <v>55477</v>
      </c>
      <c r="F16" s="57">
        <v>2.948657152</v>
      </c>
      <c r="G16" s="57" t="s">
        <v>90</v>
      </c>
    </row>
    <row r="17" spans="1:7" ht="63" x14ac:dyDescent="0.25">
      <c r="A17" s="56" t="s">
        <v>112</v>
      </c>
      <c r="B17" s="57">
        <v>112</v>
      </c>
      <c r="C17" s="58" t="s">
        <v>110</v>
      </c>
      <c r="D17" s="58" t="s">
        <v>94</v>
      </c>
      <c r="E17" s="58">
        <v>55737</v>
      </c>
      <c r="F17" s="57">
        <v>2.948657152</v>
      </c>
      <c r="G17" s="58" t="s">
        <v>93</v>
      </c>
    </row>
    <row r="18" spans="1:7" ht="63" x14ac:dyDescent="0.25">
      <c r="A18" s="56" t="s">
        <v>113</v>
      </c>
      <c r="B18" s="57">
        <v>73</v>
      </c>
      <c r="C18" s="58" t="s">
        <v>121</v>
      </c>
      <c r="D18" s="59" t="s">
        <v>128</v>
      </c>
      <c r="E18" s="58">
        <v>25061</v>
      </c>
      <c r="F18" s="57">
        <v>2.948657152</v>
      </c>
      <c r="G18" s="58" t="s">
        <v>160</v>
      </c>
    </row>
    <row r="19" spans="1:7" ht="75" x14ac:dyDescent="0.25">
      <c r="A19" s="56" t="s">
        <v>114</v>
      </c>
      <c r="B19" s="57">
        <v>71</v>
      </c>
      <c r="C19" s="58" t="s">
        <v>122</v>
      </c>
      <c r="D19" s="58" t="s">
        <v>129</v>
      </c>
      <c r="E19" s="58">
        <v>31460</v>
      </c>
      <c r="F19" s="57">
        <v>2.948657152</v>
      </c>
      <c r="G19" s="58" t="s">
        <v>89</v>
      </c>
    </row>
    <row r="20" spans="1:7" ht="31.5" x14ac:dyDescent="0.25">
      <c r="A20" s="56" t="s">
        <v>115</v>
      </c>
      <c r="B20" s="57">
        <v>72</v>
      </c>
      <c r="C20" s="58" t="s">
        <v>123</v>
      </c>
      <c r="D20" s="59" t="s">
        <v>130</v>
      </c>
      <c r="E20" s="58">
        <v>26844</v>
      </c>
      <c r="F20" s="57">
        <v>2.948657152</v>
      </c>
      <c r="G20" s="57"/>
    </row>
    <row r="21" spans="1:7" ht="47.25" x14ac:dyDescent="0.25">
      <c r="A21" s="56" t="s">
        <v>116</v>
      </c>
      <c r="B21" s="57">
        <v>50</v>
      </c>
      <c r="C21" s="58" t="s">
        <v>124</v>
      </c>
      <c r="D21" s="59" t="s">
        <v>131</v>
      </c>
      <c r="E21" s="58">
        <v>31396</v>
      </c>
      <c r="F21" s="57">
        <v>2.948657152</v>
      </c>
      <c r="G21" s="58"/>
    </row>
    <row r="22" spans="1:7" ht="31.5" x14ac:dyDescent="0.25">
      <c r="A22" s="56" t="s">
        <v>117</v>
      </c>
      <c r="B22" s="57">
        <v>56</v>
      </c>
      <c r="C22" s="58" t="s">
        <v>125</v>
      </c>
      <c r="D22" s="58" t="s">
        <v>132</v>
      </c>
      <c r="E22" s="58">
        <v>29454</v>
      </c>
      <c r="F22" s="57">
        <v>2.948657152</v>
      </c>
      <c r="G22" s="58"/>
    </row>
    <row r="23" spans="1:7" ht="47.25" x14ac:dyDescent="0.25">
      <c r="A23" s="56" t="s">
        <v>118</v>
      </c>
      <c r="B23" s="57">
        <v>49</v>
      </c>
      <c r="C23" s="58" t="s">
        <v>126</v>
      </c>
      <c r="D23" s="59" t="s">
        <v>133</v>
      </c>
      <c r="E23" s="58">
        <v>29822</v>
      </c>
      <c r="F23" s="57">
        <v>2.948657152</v>
      </c>
      <c r="G23" s="58"/>
    </row>
    <row r="24" spans="1:7" ht="63" x14ac:dyDescent="0.25">
      <c r="A24" s="56" t="s">
        <v>119</v>
      </c>
      <c r="B24" s="57">
        <v>64</v>
      </c>
      <c r="C24" s="58" t="s">
        <v>127</v>
      </c>
      <c r="D24" s="59" t="s">
        <v>96</v>
      </c>
      <c r="E24" s="58">
        <v>24995</v>
      </c>
      <c r="F24" s="57">
        <v>2.948657152</v>
      </c>
      <c r="G24" s="58"/>
    </row>
    <row r="26" spans="1:7" x14ac:dyDescent="0.25">
      <c r="A26" s="64" t="s">
        <v>150</v>
      </c>
      <c r="B26" s="64" t="s">
        <v>151</v>
      </c>
      <c r="C26" s="64" t="s">
        <v>70</v>
      </c>
      <c r="D26" s="64" t="s">
        <v>72</v>
      </c>
      <c r="E26" s="64" t="s">
        <v>152</v>
      </c>
    </row>
    <row r="27" spans="1:7" x14ac:dyDescent="0.25">
      <c r="A27" s="64">
        <v>1</v>
      </c>
      <c r="B27" s="64">
        <v>1</v>
      </c>
      <c r="C27" s="62">
        <v>28.671933975000002</v>
      </c>
      <c r="D27" s="65">
        <v>78</v>
      </c>
      <c r="E27" s="63">
        <v>128</v>
      </c>
    </row>
    <row r="28" spans="1:7" x14ac:dyDescent="0.25">
      <c r="A28" s="64">
        <v>2</v>
      </c>
      <c r="B28" s="64">
        <v>1</v>
      </c>
      <c r="C28" s="62">
        <v>37.674457519000001</v>
      </c>
      <c r="D28" s="65">
        <v>89.6</v>
      </c>
      <c r="E28" s="63">
        <v>112</v>
      </c>
    </row>
    <row r="29" spans="1:7" x14ac:dyDescent="0.25">
      <c r="A29" s="64">
        <v>3</v>
      </c>
      <c r="B29" s="64">
        <v>1</v>
      </c>
      <c r="C29" s="62">
        <v>11.158398747</v>
      </c>
      <c r="D29" s="65">
        <v>65.900000000000006</v>
      </c>
      <c r="E29" s="63">
        <v>73</v>
      </c>
    </row>
    <row r="30" spans="1:7" x14ac:dyDescent="0.25">
      <c r="A30" s="64">
        <v>4</v>
      </c>
      <c r="B30" s="64">
        <v>1</v>
      </c>
      <c r="C30" s="62">
        <v>14.131381964999999</v>
      </c>
      <c r="D30" s="65">
        <v>63.6</v>
      </c>
      <c r="E30" s="63">
        <v>71</v>
      </c>
    </row>
    <row r="31" spans="1:7" x14ac:dyDescent="0.25">
      <c r="A31" s="64">
        <v>5</v>
      </c>
      <c r="B31" s="64">
        <v>1</v>
      </c>
      <c r="C31" s="62">
        <v>15.8024941329999</v>
      </c>
      <c r="D31" s="66">
        <v>65</v>
      </c>
      <c r="E31" s="63">
        <v>72</v>
      </c>
    </row>
    <row r="32" spans="1:7" x14ac:dyDescent="0.25">
      <c r="A32" s="64">
        <v>6</v>
      </c>
      <c r="B32" s="64">
        <v>1</v>
      </c>
      <c r="C32" s="62">
        <v>19.692577312000001</v>
      </c>
      <c r="D32" s="66">
        <v>92.9</v>
      </c>
      <c r="E32" s="63">
        <v>50</v>
      </c>
    </row>
    <row r="33" spans="1:5" x14ac:dyDescent="0.25">
      <c r="A33" s="64">
        <v>7</v>
      </c>
      <c r="B33" s="64">
        <v>1</v>
      </c>
      <c r="C33" s="62">
        <v>14.257800419999899</v>
      </c>
      <c r="D33" s="65">
        <v>87.9</v>
      </c>
      <c r="E33" s="63">
        <v>56</v>
      </c>
    </row>
    <row r="34" spans="1:5" x14ac:dyDescent="0.25">
      <c r="A34" s="64">
        <v>8</v>
      </c>
      <c r="B34" s="64">
        <v>1</v>
      </c>
      <c r="C34" s="62">
        <v>17.432166543999902</v>
      </c>
      <c r="D34" s="65">
        <v>74.7</v>
      </c>
      <c r="E34" s="63">
        <v>49</v>
      </c>
    </row>
    <row r="35" spans="1:5" x14ac:dyDescent="0.25">
      <c r="A35" s="64">
        <v>9</v>
      </c>
      <c r="B35" s="64">
        <v>1</v>
      </c>
      <c r="C35" s="62">
        <v>43.591232308999899</v>
      </c>
      <c r="D35" s="66">
        <v>94.3</v>
      </c>
      <c r="E35" s="63">
        <v>64</v>
      </c>
    </row>
    <row r="36" spans="1:5" x14ac:dyDescent="0.25">
      <c r="A36" s="64">
        <v>1</v>
      </c>
      <c r="B36" s="64">
        <v>2</v>
      </c>
      <c r="C36" s="62">
        <v>113.435629264</v>
      </c>
      <c r="D36" s="65">
        <v>89</v>
      </c>
      <c r="E36" s="63">
        <v>128</v>
      </c>
    </row>
    <row r="37" spans="1:5" x14ac:dyDescent="0.25">
      <c r="A37" s="64">
        <v>2</v>
      </c>
      <c r="B37" s="64">
        <v>2</v>
      </c>
      <c r="C37" s="62">
        <v>147.139594619999</v>
      </c>
      <c r="D37" s="65">
        <v>94.5</v>
      </c>
      <c r="E37" s="63">
        <v>112</v>
      </c>
    </row>
    <row r="38" spans="1:5" x14ac:dyDescent="0.25">
      <c r="A38" s="64">
        <v>3</v>
      </c>
      <c r="B38" s="64">
        <v>2</v>
      </c>
      <c r="C38" s="62">
        <v>44.947584593999999</v>
      </c>
      <c r="D38" s="66">
        <v>76.400000000000006</v>
      </c>
      <c r="E38" s="63">
        <v>73</v>
      </c>
    </row>
    <row r="39" spans="1:5" x14ac:dyDescent="0.25">
      <c r="A39" s="64">
        <v>4</v>
      </c>
      <c r="B39" s="64">
        <v>2</v>
      </c>
      <c r="C39" s="62">
        <v>57.607592200999903</v>
      </c>
      <c r="D39" s="65">
        <v>78.8</v>
      </c>
      <c r="E39" s="63">
        <v>71</v>
      </c>
    </row>
    <row r="40" spans="1:5" x14ac:dyDescent="0.25">
      <c r="A40" s="64">
        <v>5</v>
      </c>
      <c r="B40" s="64">
        <v>2</v>
      </c>
      <c r="C40" s="62">
        <v>53.6704861979999</v>
      </c>
      <c r="D40" s="66">
        <v>79</v>
      </c>
      <c r="E40" s="63">
        <v>72</v>
      </c>
    </row>
    <row r="41" spans="1:5" x14ac:dyDescent="0.25">
      <c r="A41" s="64">
        <v>6</v>
      </c>
      <c r="B41" s="64">
        <v>2</v>
      </c>
      <c r="C41" s="62">
        <v>61.833687471999902</v>
      </c>
      <c r="D41" s="66">
        <v>94.7</v>
      </c>
      <c r="E41" s="63">
        <v>50</v>
      </c>
    </row>
    <row r="42" spans="1:5" x14ac:dyDescent="0.25">
      <c r="A42" s="64">
        <v>7</v>
      </c>
      <c r="B42" s="64">
        <v>2</v>
      </c>
      <c r="C42" s="62">
        <v>123.817896469</v>
      </c>
      <c r="D42" s="65">
        <v>93.2</v>
      </c>
      <c r="E42" s="63">
        <v>56</v>
      </c>
    </row>
    <row r="43" spans="1:5" x14ac:dyDescent="0.25">
      <c r="A43" s="64">
        <v>8</v>
      </c>
      <c r="B43" s="64">
        <v>2</v>
      </c>
      <c r="C43" s="62">
        <v>58.257933181999903</v>
      </c>
      <c r="D43" s="66">
        <v>91.4</v>
      </c>
      <c r="E43" s="63">
        <v>49</v>
      </c>
    </row>
    <row r="44" spans="1:5" x14ac:dyDescent="0.25">
      <c r="A44" s="64">
        <v>9</v>
      </c>
      <c r="B44" s="64">
        <v>2</v>
      </c>
      <c r="C44" s="62">
        <v>47.176537138999997</v>
      </c>
      <c r="D44" s="66">
        <v>84</v>
      </c>
      <c r="E44" s="63">
        <v>64</v>
      </c>
    </row>
  </sheetData>
  <mergeCells count="2">
    <mergeCell ref="A1:G1"/>
    <mergeCell ref="A14:G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60" zoomScaleNormal="60" workbookViewId="0">
      <selection activeCell="C45" sqref="C45"/>
    </sheetView>
  </sheetViews>
  <sheetFormatPr baseColWidth="10" defaultColWidth="11" defaultRowHeight="15.75" x14ac:dyDescent="0.25"/>
  <cols>
    <col min="1" max="1" width="21.375" customWidth="1"/>
    <col min="2" max="2" width="56.625" customWidth="1"/>
    <col min="3" max="3" width="75.125" customWidth="1"/>
  </cols>
  <sheetData>
    <row r="1" spans="1:4" ht="16.5" thickBot="1" x14ac:dyDescent="0.3">
      <c r="A1" s="6" t="s">
        <v>24</v>
      </c>
      <c r="B1" s="7" t="s">
        <v>25</v>
      </c>
      <c r="C1" s="5" t="s">
        <v>26</v>
      </c>
    </row>
    <row r="2" spans="1:4" ht="30" x14ac:dyDescent="0.25">
      <c r="A2" s="10" t="s">
        <v>27</v>
      </c>
      <c r="B2" s="10" t="s">
        <v>28</v>
      </c>
      <c r="C2" s="8" t="s">
        <v>29</v>
      </c>
    </row>
    <row r="3" spans="1:4" ht="30" x14ac:dyDescent="0.25">
      <c r="A3" s="11" t="s">
        <v>30</v>
      </c>
      <c r="B3" s="11" t="s">
        <v>31</v>
      </c>
      <c r="C3" s="9" t="s">
        <v>32</v>
      </c>
    </row>
    <row r="4" spans="1:4" ht="45" x14ac:dyDescent="0.25">
      <c r="A4" s="11" t="s">
        <v>33</v>
      </c>
      <c r="B4" s="11" t="s">
        <v>34</v>
      </c>
      <c r="C4" s="9" t="s">
        <v>35</v>
      </c>
    </row>
    <row r="5" spans="1:4" ht="30" x14ac:dyDescent="0.25">
      <c r="A5" s="11" t="s">
        <v>36</v>
      </c>
      <c r="B5" s="11" t="s">
        <v>37</v>
      </c>
      <c r="C5" s="9" t="s">
        <v>38</v>
      </c>
    </row>
    <row r="6" spans="1:4" x14ac:dyDescent="0.25">
      <c r="A6" s="11" t="s">
        <v>39</v>
      </c>
      <c r="B6" s="11" t="s">
        <v>40</v>
      </c>
      <c r="C6" s="9" t="s">
        <v>41</v>
      </c>
    </row>
    <row r="7" spans="1:4" x14ac:dyDescent="0.25">
      <c r="A7" s="11" t="s">
        <v>42</v>
      </c>
      <c r="B7" s="11" t="s">
        <v>43</v>
      </c>
      <c r="C7" s="9" t="s">
        <v>44</v>
      </c>
    </row>
    <row r="8" spans="1:4" ht="45" x14ac:dyDescent="0.25">
      <c r="A8" s="11" t="s">
        <v>45</v>
      </c>
      <c r="B8" s="11" t="s">
        <v>46</v>
      </c>
      <c r="C8" s="9" t="s">
        <v>47</v>
      </c>
    </row>
    <row r="9" spans="1:4" x14ac:dyDescent="0.25">
      <c r="A9" s="11" t="s">
        <v>48</v>
      </c>
      <c r="B9" s="11" t="s">
        <v>49</v>
      </c>
      <c r="C9" s="9" t="s">
        <v>50</v>
      </c>
    </row>
    <row r="10" spans="1:4" ht="16.5" thickBot="1" x14ac:dyDescent="0.3"/>
    <row r="11" spans="1:4" ht="16.5" thickBot="1" x14ac:dyDescent="0.3">
      <c r="A11" s="12" t="s">
        <v>51</v>
      </c>
      <c r="B11" s="39"/>
      <c r="D11" s="17"/>
    </row>
    <row r="12" spans="1:4" x14ac:dyDescent="0.25">
      <c r="A12" s="13" t="s">
        <v>52</v>
      </c>
      <c r="B12" s="14"/>
      <c r="D12" s="17"/>
    </row>
    <row r="13" spans="1:4" ht="16.5" thickBot="1" x14ac:dyDescent="0.3">
      <c r="A13" s="13" t="s">
        <v>53</v>
      </c>
      <c r="B13" s="14"/>
      <c r="D13" s="17"/>
    </row>
    <row r="14" spans="1:4" ht="16.5" thickBot="1" x14ac:dyDescent="0.3">
      <c r="A14" s="15" t="s">
        <v>21</v>
      </c>
      <c r="B14" s="16"/>
      <c r="C14" s="18" t="s">
        <v>54</v>
      </c>
      <c r="D14" s="17"/>
    </row>
    <row r="15" spans="1:4" x14ac:dyDescent="0.25">
      <c r="A15" s="4"/>
      <c r="B15" s="4"/>
      <c r="C15" s="19" t="s">
        <v>22</v>
      </c>
      <c r="D15" s="17"/>
    </row>
    <row r="16" spans="1:4" x14ac:dyDescent="0.25">
      <c r="A16" s="4"/>
      <c r="B16" s="4"/>
      <c r="C16" s="19" t="s">
        <v>55</v>
      </c>
      <c r="D16" s="17"/>
    </row>
    <row r="17" spans="1:4" x14ac:dyDescent="0.25">
      <c r="A17" s="4"/>
      <c r="B17" s="4"/>
      <c r="C17" s="19" t="s">
        <v>56</v>
      </c>
      <c r="D17" s="17"/>
    </row>
    <row r="18" spans="1:4" ht="16.5" thickBot="1" x14ac:dyDescent="0.3">
      <c r="A18" s="4"/>
      <c r="B18" s="4"/>
      <c r="C18" s="20" t="s">
        <v>57</v>
      </c>
      <c r="D18" s="17"/>
    </row>
    <row r="19" spans="1:4" ht="16.5" thickBot="1" x14ac:dyDescent="0.3">
      <c r="A19" s="4"/>
      <c r="B19" s="4"/>
      <c r="D19" s="17"/>
    </row>
    <row r="20" spans="1:4" ht="16.5" thickBot="1" x14ac:dyDescent="0.3">
      <c r="A20" s="12" t="s">
        <v>58</v>
      </c>
      <c r="B20" s="39"/>
    </row>
    <row r="21" spans="1:4" ht="42.75" customHeight="1" x14ac:dyDescent="0.25">
      <c r="A21" s="13" t="s">
        <v>7</v>
      </c>
      <c r="B21" s="14"/>
      <c r="C21" s="21" t="s">
        <v>59</v>
      </c>
    </row>
    <row r="22" spans="1:4" ht="30" x14ac:dyDescent="0.25">
      <c r="A22" s="13" t="s">
        <v>60</v>
      </c>
      <c r="B22" s="14"/>
      <c r="C22" s="22" t="s">
        <v>61</v>
      </c>
    </row>
    <row r="23" spans="1:4" ht="30" x14ac:dyDescent="0.25">
      <c r="A23" s="13" t="s">
        <v>153</v>
      </c>
      <c r="B23" s="14"/>
      <c r="C23" s="22" t="s">
        <v>155</v>
      </c>
    </row>
    <row r="24" spans="1:4" ht="30" customHeight="1" thickBot="1" x14ac:dyDescent="0.3">
      <c r="A24" s="15" t="s">
        <v>62</v>
      </c>
      <c r="B24" s="16"/>
      <c r="C24" s="20" t="s">
        <v>154</v>
      </c>
    </row>
    <row r="25" spans="1:4" ht="16.5" thickBot="1" x14ac:dyDescent="0.3"/>
    <row r="26" spans="1:4" ht="16.5" thickBot="1" x14ac:dyDescent="0.3">
      <c r="A26" s="99" t="s">
        <v>63</v>
      </c>
      <c r="B26" s="100"/>
      <c r="C26" s="26" t="s">
        <v>64</v>
      </c>
    </row>
    <row r="27" spans="1:4" x14ac:dyDescent="0.25">
      <c r="A27" s="27" t="s">
        <v>65</v>
      </c>
      <c r="B27" s="29"/>
      <c r="C27" s="24" t="s">
        <v>148</v>
      </c>
    </row>
    <row r="28" spans="1:4" ht="16.5" thickBot="1" x14ac:dyDescent="0.3">
      <c r="A28" s="27" t="s">
        <v>66</v>
      </c>
      <c r="B28" s="29"/>
      <c r="C28" s="25" t="s">
        <v>107</v>
      </c>
    </row>
    <row r="29" spans="1:4" ht="16.5" thickBot="1" x14ac:dyDescent="0.3">
      <c r="A29" s="27" t="s">
        <v>67</v>
      </c>
      <c r="B29" s="29"/>
      <c r="C29" s="28"/>
    </row>
    <row r="30" spans="1:4" ht="16.5" thickBot="1" x14ac:dyDescent="0.3">
      <c r="A30" s="27" t="s">
        <v>68</v>
      </c>
      <c r="B30" s="29"/>
      <c r="C30" s="26" t="s">
        <v>12</v>
      </c>
    </row>
    <row r="31" spans="1:4" x14ac:dyDescent="0.25">
      <c r="A31" s="27" t="s">
        <v>69</v>
      </c>
      <c r="B31" s="29"/>
      <c r="C31" s="24" t="s">
        <v>70</v>
      </c>
    </row>
    <row r="32" spans="1:4" x14ac:dyDescent="0.25">
      <c r="A32" s="27" t="s">
        <v>71</v>
      </c>
      <c r="B32" s="29"/>
      <c r="C32" s="24" t="s">
        <v>72</v>
      </c>
    </row>
    <row r="33" spans="1:3" ht="16.5" thickBot="1" x14ac:dyDescent="0.3">
      <c r="A33" s="27" t="s">
        <v>73</v>
      </c>
      <c r="B33" s="29"/>
      <c r="C33" s="25" t="s">
        <v>74</v>
      </c>
    </row>
    <row r="34" spans="1:3" x14ac:dyDescent="0.25">
      <c r="A34" s="27" t="s">
        <v>75</v>
      </c>
      <c r="B34" s="29"/>
      <c r="C34" s="28"/>
    </row>
    <row r="35" spans="1:3" ht="16.5" thickBot="1" x14ac:dyDescent="0.3">
      <c r="A35" s="30" t="s">
        <v>76</v>
      </c>
      <c r="B35" s="31"/>
      <c r="C35" s="28"/>
    </row>
    <row r="36" spans="1:3" ht="16.5" thickBot="1" x14ac:dyDescent="0.3"/>
    <row r="37" spans="1:3" ht="16.5" thickBot="1" x14ac:dyDescent="0.3">
      <c r="A37" s="68" t="s">
        <v>156</v>
      </c>
      <c r="C37" s="26" t="s">
        <v>77</v>
      </c>
    </row>
    <row r="38" spans="1:3" ht="30.75" thickBot="1" x14ac:dyDescent="0.3">
      <c r="A38" s="67" t="s">
        <v>149</v>
      </c>
      <c r="C38" s="26" t="s">
        <v>156</v>
      </c>
    </row>
  </sheetData>
  <mergeCells count="1">
    <mergeCell ref="A26:B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F258BFB4BCE04A9B0C5F7FFED0AE0D" ma:contentTypeVersion="7" ma:contentTypeDescription="Crear nuevo documento." ma:contentTypeScope="" ma:versionID="1b04d33510ac048988d1347730737115">
  <xsd:schema xmlns:xsd="http://www.w3.org/2001/XMLSchema" xmlns:xs="http://www.w3.org/2001/XMLSchema" xmlns:p="http://schemas.microsoft.com/office/2006/metadata/properties" xmlns:ns2="95f7c83d-7dfb-4012-8c09-3f0974a9b71d" xmlns:ns3="84b9fe3c-b771-412c-87d8-d87249861c77" targetNamespace="http://schemas.microsoft.com/office/2006/metadata/properties" ma:root="true" ma:fieldsID="1ca7ad3893605b197603e71a351e576e" ns2:_="" ns3:_="">
    <xsd:import namespace="95f7c83d-7dfb-4012-8c09-3f0974a9b71d"/>
    <xsd:import namespace="84b9fe3c-b771-412c-87d8-d87249861c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7c83d-7dfb-4012-8c09-3f0974a9b7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9fe3c-b771-412c-87d8-d87249861c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CC467D-A80A-4999-B086-097A32E75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f7c83d-7dfb-4012-8c09-3f0974a9b71d"/>
    <ds:schemaRef ds:uri="84b9fe3c-b771-412c-87d8-d87249861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17E529-F833-42EC-B582-BE77C4947E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5CB6AE-4BD2-4290-A1FA-9A481BE36F3A}">
  <ds:schemaRefs>
    <ds:schemaRef ds:uri="84b9fe3c-b771-412c-87d8-d87249861c7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5f7c83d-7dfb-4012-8c09-3f0974a9b7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DP_TR_01</vt:lpstr>
      <vt:lpstr>DP_TR_01_</vt:lpstr>
      <vt:lpstr>TR_01</vt:lpstr>
      <vt:lpstr>SIMBOLOGIA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Virginia Lagunes Barradas</dc:creator>
  <cp:keywords/>
  <dc:description/>
  <cp:lastModifiedBy>YESS</cp:lastModifiedBy>
  <cp:revision/>
  <dcterms:created xsi:type="dcterms:W3CDTF">2022-09-06T00:36:39Z</dcterms:created>
  <dcterms:modified xsi:type="dcterms:W3CDTF">2022-12-14T20:41:58Z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0x01010037F258BFB4BCE04A9B0C5F7FFED0AE0D</vt:lpwstr>
  </property>
</Properties>
</file>